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o.r.costa\Downloads\"/>
    </mc:Choice>
  </mc:AlternateContent>
  <xr:revisionPtr revIDLastSave="0" documentId="13_ncr:1_{88461CAE-5E72-496A-8081-41FDBCC1F0DB}" xr6:coauthVersionLast="46" xr6:coauthVersionMax="46" xr10:uidLastSave="{00000000-0000-0000-0000-000000000000}"/>
  <bookViews>
    <workbookView xWindow="-28920" yWindow="-120" windowWidth="29040" windowHeight="15840" tabRatio="443" xr2:uid="{00000000-000D-0000-FFFF-FFFF00000000}"/>
  </bookViews>
  <sheets>
    <sheet name="Ano 2022 - TCEs Finalizadas" sheetId="42" r:id="rId1"/>
  </sheets>
  <externalReferences>
    <externalReference r:id="rId2"/>
  </externalReferences>
  <definedNames>
    <definedName name="_xlnm._FilterDatabase" localSheetId="0" hidden="1">'Ano 2022 - TCEs Finalizadas'!$A$39:$Q$81</definedName>
    <definedName name="_Hlk17207258">#REF!</definedName>
    <definedName name="_Hlk521395672" localSheetId="0">'Ano 2022 - TCEs Finalizadas'!#REF!</definedName>
    <definedName name="_Hlk521395672">#REF!</definedName>
    <definedName name="Numeração">[1]RANKING!$A1+1</definedName>
    <definedName name="número">[1]RANKING!$A1048576+1</definedName>
    <definedName name="Z_8778DD82_390E_4D76_A1D7_AA64BF2A2709_.wvu.FilterData" localSheetId="0" hidden="1">'Ano 2022 - TCEs Finalizadas'!$A$39:$L$39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42" l="1"/>
  <c r="I76" i="42"/>
  <c r="H76" i="42"/>
  <c r="G76" i="42"/>
  <c r="E76" i="42"/>
  <c r="K75" i="42"/>
  <c r="I75" i="42"/>
  <c r="H75" i="42"/>
  <c r="G75" i="42"/>
  <c r="E75" i="42"/>
  <c r="K74" i="42"/>
  <c r="I74" i="42"/>
  <c r="H74" i="42"/>
  <c r="G74" i="42"/>
  <c r="E74" i="42"/>
  <c r="K73" i="42"/>
  <c r="I73" i="42"/>
  <c r="H73" i="42"/>
  <c r="G73" i="42"/>
  <c r="E73" i="42"/>
  <c r="K72" i="42"/>
  <c r="I72" i="42"/>
  <c r="H72" i="42"/>
  <c r="G72" i="42"/>
  <c r="E72" i="42"/>
  <c r="K71" i="42"/>
  <c r="I71" i="42"/>
  <c r="H71" i="42"/>
  <c r="G71" i="42"/>
  <c r="E71" i="42"/>
  <c r="K70" i="42"/>
  <c r="I70" i="42"/>
  <c r="H70" i="42"/>
  <c r="G70" i="42"/>
  <c r="E70" i="42"/>
  <c r="K69" i="42"/>
  <c r="I69" i="42"/>
  <c r="H69" i="42"/>
  <c r="G69" i="42"/>
  <c r="E69" i="42"/>
  <c r="K68" i="42"/>
  <c r="I68" i="42"/>
  <c r="H68" i="42"/>
  <c r="G68" i="42"/>
  <c r="E68" i="42"/>
  <c r="K67" i="42"/>
  <c r="I67" i="42"/>
  <c r="H67" i="42"/>
  <c r="G67" i="42"/>
  <c r="E67" i="42"/>
  <c r="K66" i="42"/>
  <c r="I66" i="42"/>
  <c r="H66" i="42"/>
  <c r="G66" i="42"/>
  <c r="E66" i="42"/>
  <c r="K65" i="42"/>
  <c r="I65" i="42"/>
  <c r="H65" i="42"/>
  <c r="G65" i="42"/>
  <c r="E65" i="42"/>
  <c r="K64" i="42"/>
  <c r="I64" i="42"/>
  <c r="H64" i="42"/>
  <c r="G64" i="42"/>
  <c r="E64" i="42"/>
  <c r="K63" i="42"/>
  <c r="I63" i="42"/>
  <c r="H63" i="42"/>
  <c r="G63" i="42"/>
  <c r="E63" i="42"/>
  <c r="K62" i="42"/>
  <c r="I62" i="42"/>
  <c r="H62" i="42"/>
  <c r="G62" i="42"/>
  <c r="E62" i="42"/>
  <c r="K61" i="42"/>
  <c r="I61" i="42"/>
  <c r="H61" i="42"/>
  <c r="G61" i="42"/>
  <c r="E61" i="42"/>
  <c r="K60" i="42"/>
  <c r="I60" i="42"/>
  <c r="H60" i="42"/>
  <c r="G60" i="42"/>
  <c r="E60" i="42"/>
  <c r="K59" i="42"/>
  <c r="I59" i="42"/>
  <c r="H59" i="42"/>
  <c r="G59" i="42"/>
  <c r="E59" i="42"/>
  <c r="K58" i="42"/>
  <c r="I58" i="42"/>
  <c r="H58" i="42"/>
  <c r="G58" i="42"/>
  <c r="E58" i="42"/>
  <c r="K57" i="42"/>
  <c r="I57" i="42"/>
  <c r="H57" i="42"/>
  <c r="G57" i="42"/>
  <c r="E57" i="42"/>
  <c r="K56" i="42"/>
  <c r="I56" i="42"/>
  <c r="H56" i="42"/>
  <c r="G56" i="42"/>
  <c r="E56" i="42"/>
  <c r="K55" i="42"/>
  <c r="I55" i="42"/>
  <c r="H55" i="42"/>
  <c r="G55" i="42"/>
  <c r="E55" i="42"/>
  <c r="K54" i="42"/>
  <c r="I54" i="42"/>
  <c r="H54" i="42"/>
  <c r="G54" i="42"/>
  <c r="E54" i="42"/>
  <c r="K53" i="42"/>
  <c r="I53" i="42"/>
  <c r="H53" i="42"/>
  <c r="G53" i="42"/>
  <c r="E53" i="42"/>
  <c r="K52" i="42"/>
  <c r="I52" i="42"/>
  <c r="H52" i="42"/>
  <c r="G52" i="42"/>
  <c r="E52" i="42"/>
  <c r="K51" i="42"/>
  <c r="I51" i="42"/>
  <c r="H51" i="42"/>
  <c r="G51" i="42"/>
  <c r="E51" i="42"/>
  <c r="K50" i="42"/>
  <c r="I50" i="42"/>
  <c r="H50" i="42"/>
  <c r="G50" i="42"/>
  <c r="E50" i="42"/>
  <c r="K49" i="42"/>
  <c r="I49" i="42"/>
  <c r="H49" i="42"/>
  <c r="G49" i="42"/>
  <c r="E49" i="42"/>
  <c r="K48" i="42"/>
  <c r="I48" i="42"/>
  <c r="H48" i="42"/>
  <c r="G48" i="42"/>
  <c r="E48" i="42"/>
  <c r="K47" i="42"/>
  <c r="I47" i="42"/>
  <c r="H47" i="42"/>
  <c r="G47" i="42"/>
  <c r="E47" i="42"/>
  <c r="K46" i="42"/>
  <c r="I46" i="42"/>
  <c r="H46" i="42"/>
  <c r="G46" i="42"/>
  <c r="E46" i="42"/>
  <c r="K45" i="42"/>
  <c r="I45" i="42"/>
  <c r="H45" i="42"/>
  <c r="G45" i="42"/>
  <c r="E45" i="42"/>
  <c r="K44" i="42"/>
  <c r="I44" i="42"/>
  <c r="H44" i="42"/>
  <c r="G44" i="42"/>
  <c r="E44" i="42"/>
  <c r="K43" i="42"/>
  <c r="I43" i="42"/>
  <c r="H43" i="42"/>
  <c r="G43" i="42"/>
  <c r="E43" i="42"/>
  <c r="K42" i="42"/>
  <c r="I42" i="42"/>
  <c r="H42" i="42"/>
  <c r="G42" i="42"/>
  <c r="E42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tc={CC77119A-0D29-4F8B-A465-3760AE593D0B}</author>
    <author>tc={F2B682D0-06F4-43D1-AEC5-78A1AF938469}</author>
    <author>tc={E9CF1047-CF4A-4C4D-8034-B0DE6AAFFBAA}</author>
    <author>tc={5AB86C17-6816-4710-872D-630632B55EEC}</author>
    <author>tc={0DAF8779-C120-4A5B-BCDC-81A128782402}</author>
    <author>Jose Claudio Santos Mateus</author>
    <author>tc={3E9AD0B6-E7C6-4878-913F-0D4DBA2D69FA}</author>
    <author>DellWyseMini5060</author>
    <author>Nara</author>
  </authors>
  <commentList>
    <comment ref="Q39" authorId="0" shapeId="0" xr:uid="{CC77119A-0D29-4F8B-A465-3760AE593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Data de envio ao Controle Interno</t>
      </text>
    </comment>
    <comment ref="K40" authorId="1" shapeId="0" xr:uid="{F2B682D0-06F4-43D1-AEC5-78A1AF93846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Somatório dos dosi SIAFIS: R$ 95.424,20 (SIAFI 526554) e R$ 798.793,54 (SIAFI 526558)</t>
      </text>
    </comment>
    <comment ref="Q40" authorId="2" shapeId="0" xr:uid="{E9CF1047-CF4A-4C4D-8034-B0DE6AAFFB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TCE conclusa antes do e-TCE. A data de conclusão tem por referência o Despacho emitido pela  CGTCE, em 19/04/2022 (SEI 24035847).</t>
      </text>
    </comment>
    <comment ref="K41" authorId="3" shapeId="0" xr:uid="{5AB86C17-6816-4710-872D-630632B55E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Somatório dos dois SIAFIS: R$ 1.679.158,95 (SIAFI 517354) e R$ 20.400,88 (SIAFI 517355)</t>
      </text>
    </comment>
    <comment ref="B42" authorId="4" shapeId="0" xr:uid="{0DAF8779-C120-4A5B-BCDC-81A12878240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Processo SEI 14021.163897/2020-08 - correlato ao processo de convênio</t>
      </text>
    </comment>
    <comment ref="AE50" authorId="5" shapeId="0" xr:uid="{B85FABF2-CED8-4FA1-B3A4-0E0C5FA41352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Observatório/STRAB</t>
        </r>
      </text>
    </comment>
    <comment ref="W51" authorId="5" shapeId="0" xr:uid="{7D4710AA-6568-49EC-B145-56DC2E840ADF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Possui dosi SIAFI: 531769 e 531848. Além disso o número correto do Processo é 46000.016149/2005-24 e não 46000.007815/2005-33, que possi como SIAFI 526558 e 526554</t>
        </r>
      </text>
    </comment>
    <comment ref="B69" authorId="6" shapeId="0" xr:uid="{3E9AD0B6-E7C6-4878-913F-0D4DBA2D69F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Processo SEI 14022.116440/2022-58 - Processo NÃO é de transferência de recursos, mas sim relativo a um protocolo digital referente à dilação do prazo para apresentação de defesa do Convênio 049.2022.
Processo SEI 19955.102545/2021-31 - NÃO é de transferência de recursos, mas sim relativo à TCE instaurada no âmbito do processo 46069.001254/2006-55</t>
      </text>
    </comment>
    <comment ref="W257" authorId="7" shapeId="0" xr:uid="{248D7FF7-B78F-4641-8D38-D74EDE5B074A}">
      <text>
        <r>
          <rPr>
            <b/>
            <sz val="9"/>
            <color indexed="81"/>
            <rFont val="Tahoma"/>
            <family val="2"/>
          </rPr>
          <t>DellWyseMini5060:</t>
        </r>
        <r>
          <rPr>
            <sz val="9"/>
            <color indexed="81"/>
            <rFont val="Tahoma"/>
            <family val="2"/>
          </rPr>
          <t xml:space="preserve">
Processo com dois SIAFIS (um pra custeio e outro para investimento): 517354 e 517355</t>
        </r>
      </text>
    </comment>
    <comment ref="W334" authorId="5" shapeId="0" xr:uid="{F44F387A-E3B9-4214-9169-12144851464F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035/2003</t>
        </r>
      </text>
    </comment>
    <comment ref="W497" authorId="5" shapeId="0" xr:uid="{711F7F72-2B15-48BC-9B2D-2543566EC369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Possui dois SIAFIS 526558 e 526554. Convênio possui dois SIAFIS. O de número 526554 foi aprovado pela área técnica (setor de patimônio). Já o de número 526558 e já foi objeto de TCE conclusa.</t>
        </r>
      </text>
    </comment>
    <comment ref="W932" authorId="5" shapeId="0" xr:uid="{5EE1B008-A7AD-4B52-BCF2-AAA57F3484AE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Possui dosi SIAFI: 531769 e 53148. Além disso o número correto do Processo é 46000.016149/2005-24 e não 46000.007815/2005-33, que possi como SIAFI 526558 e 526554</t>
        </r>
      </text>
    </comment>
    <comment ref="W1050" authorId="5" shapeId="0" xr:uid="{8E2E9AB3-6904-430F-A1C1-B00B081DD8D3}">
      <text>
        <r>
          <rPr>
            <b/>
            <sz val="9"/>
            <color indexed="81"/>
            <rFont val="Segoe UI"/>
            <family val="2"/>
          </rPr>
          <t>Jose Claudio Santos Mateus:</t>
        </r>
        <r>
          <rPr>
            <sz val="9"/>
            <color indexed="81"/>
            <rFont val="Segoe UI"/>
            <family val="2"/>
          </rPr>
          <t xml:space="preserve">
Possui dois SIAFIS 526558 e 526554. Convênio possui dois SIAFIS. O de número 526554 foi aprovado pela área técnica (setor de patimônio). Já o de número 526558 e já foi objeto de TCE conclusa.</t>
        </r>
      </text>
    </comment>
    <comment ref="W1092" authorId="8" shapeId="0" xr:uid="{6E116C7A-FCDA-498F-8FB7-2878F66D3CD9}">
      <text>
        <r>
          <rPr>
            <b/>
            <sz val="9"/>
            <color indexed="81"/>
            <rFont val="Segoe UI"/>
            <family val="2"/>
          </rPr>
          <t>Nara:</t>
        </r>
        <r>
          <rPr>
            <sz val="9"/>
            <color indexed="81"/>
            <rFont val="Segoe UI"/>
            <family val="2"/>
          </rPr>
          <t xml:space="preserve">
Priorizar análise. Processo apreendido pela PF que deve ser analisado prioritariamente. Um dos que foram devolvidos</t>
        </r>
      </text>
    </comment>
    <comment ref="W1115" authorId="7" shapeId="0" xr:uid="{4B593285-10EF-4687-9FD2-A4F41F7FADDF}">
      <text>
        <r>
          <rPr>
            <b/>
            <sz val="9"/>
            <color indexed="81"/>
            <rFont val="Tahoma"/>
            <family val="2"/>
          </rPr>
          <t>DellWyseMini5060:</t>
        </r>
        <r>
          <rPr>
            <sz val="9"/>
            <color indexed="81"/>
            <rFont val="Tahoma"/>
            <family val="2"/>
          </rPr>
          <t xml:space="preserve">
Processo com dois SIAFIS (um pra custeio e outro para investimento): 517354 e 517355</t>
        </r>
      </text>
    </comment>
    <comment ref="W1183" authorId="8" shapeId="0" xr:uid="{F4686CF9-2A45-4F3E-AE53-1D73FD5B70CA}">
      <text>
        <r>
          <rPr>
            <b/>
            <sz val="9"/>
            <color indexed="81"/>
            <rFont val="Segoe UI"/>
            <family val="2"/>
          </rPr>
          <t>Nara:</t>
        </r>
        <r>
          <rPr>
            <sz val="9"/>
            <color indexed="81"/>
            <rFont val="Segoe UI"/>
            <family val="2"/>
          </rPr>
          <t xml:space="preserve">
Priorizar análise. Rol dos processos apreendidos pela PF. Aparentemente tem dois SIAFI:679610 e 299961</t>
        </r>
      </text>
    </comment>
  </commentList>
</comments>
</file>

<file path=xl/sharedStrings.xml><?xml version="1.0" encoding="utf-8"?>
<sst xmlns="http://schemas.openxmlformats.org/spreadsheetml/2006/main" count="5920" uniqueCount="177">
  <si>
    <t>UF</t>
  </si>
  <si>
    <t>RJ</t>
  </si>
  <si>
    <t>MA</t>
  </si>
  <si>
    <t>SP</t>
  </si>
  <si>
    <t>PA</t>
  </si>
  <si>
    <t>SC</t>
  </si>
  <si>
    <t>46069.005092/2008-96</t>
  </si>
  <si>
    <t>46958.000710/2009-78</t>
  </si>
  <si>
    <t>Prefeitura Municipal de Nova Odessa</t>
  </si>
  <si>
    <t>46958.001008/2009-21</t>
  </si>
  <si>
    <t>46069.002913/2011-38</t>
  </si>
  <si>
    <t>Prefeitura Municipal de Içara</t>
  </si>
  <si>
    <t>46958.000370/2010-19</t>
  </si>
  <si>
    <t>46069.003856/2009-90</t>
  </si>
  <si>
    <t>RN</t>
  </si>
  <si>
    <t>46958.001125/2009-95</t>
  </si>
  <si>
    <t>PR</t>
  </si>
  <si>
    <t>46958.001094/2008-91</t>
  </si>
  <si>
    <t>46010.001953/2004-17</t>
  </si>
  <si>
    <t>CE</t>
  </si>
  <si>
    <t>AL</t>
  </si>
  <si>
    <t>MG</t>
  </si>
  <si>
    <t>46958.001036/2008-68</t>
  </si>
  <si>
    <t>46958.000990/2008-33</t>
  </si>
  <si>
    <t>Prefeitura Municipal de Navegantes</t>
  </si>
  <si>
    <t>PE</t>
  </si>
  <si>
    <t>ES</t>
  </si>
  <si>
    <t>46958.001144/2009-11</t>
  </si>
  <si>
    <t>46069.000965/2011-70</t>
  </si>
  <si>
    <t>RO</t>
  </si>
  <si>
    <t>46958.001034/2009-50</t>
  </si>
  <si>
    <t>46958.000487/2010-01</t>
  </si>
  <si>
    <t>Item</t>
  </si>
  <si>
    <t>46958.001044/2008-12</t>
  </si>
  <si>
    <t>46958.001070/2008-32</t>
  </si>
  <si>
    <t>Sobrestada</t>
  </si>
  <si>
    <t>46958.000957/2008-11</t>
  </si>
  <si>
    <t>46069.002205/2011-05</t>
  </si>
  <si>
    <t>INFORMAÇÕES GERAIS</t>
  </si>
  <si>
    <t>47592.000227/2008-61</t>
  </si>
  <si>
    <t>ADESOBRAS</t>
  </si>
  <si>
    <t>RS</t>
  </si>
  <si>
    <t>ADRVALE</t>
  </si>
  <si>
    <t>47592.000242/2008-18</t>
  </si>
  <si>
    <t>46000.001820/2004-51</t>
  </si>
  <si>
    <t>17316.101203/2020-13</t>
  </si>
  <si>
    <t>Instauração</t>
  </si>
  <si>
    <t>PROJOVEM</t>
  </si>
  <si>
    <t>PNPE</t>
  </si>
  <si>
    <t>PLANSEQ</t>
  </si>
  <si>
    <t>DF</t>
  </si>
  <si>
    <t>PLANFOR</t>
  </si>
  <si>
    <t>SE</t>
  </si>
  <si>
    <t>Aguardando distribuição</t>
  </si>
  <si>
    <t>Aprovação IN 85/2020</t>
  </si>
  <si>
    <t xml:space="preserve">Instrução </t>
  </si>
  <si>
    <t>Em revisão</t>
  </si>
  <si>
    <t>Finalizada</t>
  </si>
  <si>
    <t>Nº PROCESSO TRANSFERÊNCIA DE RECURSOS</t>
  </si>
  <si>
    <t>CONVENENTE</t>
  </si>
  <si>
    <t>SIAFI/SICONV</t>
  </si>
  <si>
    <t>TÉRMINO DA VIGÊNCIA</t>
  </si>
  <si>
    <t>PROGRAMA</t>
  </si>
  <si>
    <t>VALOR DO DANO AO ERÁRIO APURADO</t>
  </si>
  <si>
    <t>MOTIVAÇÃO PARA 
INSTAURAÇÃO DE TCE</t>
  </si>
  <si>
    <t>47609.000606/2007-44</t>
  </si>
  <si>
    <t>Prefeitura Municipal de Niterói/RJ</t>
  </si>
  <si>
    <t>CPU</t>
  </si>
  <si>
    <t xml:space="preserve">Impugnação </t>
  </si>
  <si>
    <t>46069.004689/2007-32</t>
  </si>
  <si>
    <t>Associação Centro De Educação Tecnológica do Estado da Bahia</t>
  </si>
  <si>
    <t>BA</t>
  </si>
  <si>
    <t>PNQ</t>
  </si>
  <si>
    <t> 46069.001254/2006-55</t>
  </si>
  <si>
    <t>Secretaria de Estado do Trabalho de Sergipe - SETRAB/SE</t>
  </si>
  <si>
    <t> 46069.004813/2007-60</t>
  </si>
  <si>
    <t> Instituto de Formação Profissional MCL</t>
  </si>
  <si>
    <t>46069.004029/2007-51</t>
  </si>
  <si>
    <t>Fundação Instituto de Pesquisa Econômica – FIPE/SP</t>
  </si>
  <si>
    <t>46069.004654/2007-01</t>
  </si>
  <si>
    <t>Fundação UNIESP de Teleducação/SP</t>
  </si>
  <si>
    <t>46961.000635/2007-24</t>
  </si>
  <si>
    <t>Prefeitura Municipal de Londrina - PR</t>
  </si>
  <si>
    <t>Omissão</t>
  </si>
  <si>
    <t>46000.007815/2005-33</t>
  </si>
  <si>
    <t>Associação de Cristão Evangélicos em Defesa da Vida - ACDVIDA/GO</t>
  </si>
  <si>
    <t>GO</t>
  </si>
  <si>
    <t>526554 / 526558</t>
  </si>
  <si>
    <t>Prefeitura Municipal de Jaru - RO</t>
  </si>
  <si>
    <t> R$              36.382,50</t>
  </si>
  <si>
    <t>46069.002201/2011-19</t>
  </si>
  <si>
    <t>Prefeitura Municipal de Alcântara - MA</t>
  </si>
  <si>
    <t>Prefeitura Municipal de Zé Doca/MA</t>
  </si>
  <si>
    <t>Prefeitura Municipal de São Gonçalo/RJ</t>
  </si>
  <si>
    <t>Prefeitura Municipal de Alto Alegre do Pindaré/MA</t>
  </si>
  <si>
    <t>Prefeitura Municipal de Penha-SC</t>
  </si>
  <si>
    <t>46958.000948/2009-01</t>
  </si>
  <si>
    <t>Prefeitura Municipal de Barretos/SP</t>
  </si>
  <si>
    <t>Aprovação Definitiva</t>
  </si>
  <si>
    <t>Prefeitura Municipal de Altamira - PA</t>
  </si>
  <si>
    <t>Prefeitura Municipal de Tanguá/RJ</t>
  </si>
  <si>
    <t>Prefeitura Municipal de Londrina/PR</t>
  </si>
  <si>
    <t xml:space="preserve"> 46958.001006/2008-51</t>
  </si>
  <si>
    <t>Prefeitura Municipal de Guaçuí/ES</t>
  </si>
  <si>
    <t>PLANTEQ</t>
  </si>
  <si>
    <t>PLANSINE</t>
  </si>
  <si>
    <t>TED</t>
  </si>
  <si>
    <t>Movimento Hip Hop Organizado do Brasil-MH2O/CE</t>
  </si>
  <si>
    <t>TO</t>
  </si>
  <si>
    <t>AM</t>
  </si>
  <si>
    <t>MS</t>
  </si>
  <si>
    <t>PB</t>
  </si>
  <si>
    <t>AC</t>
  </si>
  <si>
    <t>Núcleo de Desenvolvimento Social - NDS/RN</t>
  </si>
  <si>
    <t>MT</t>
  </si>
  <si>
    <t>PI</t>
  </si>
  <si>
    <t>46958.000489/2010-91</t>
  </si>
  <si>
    <t>Prefeitura Municipal de Lages - SC</t>
  </si>
  <si>
    <t>46958.000982/2009-78 </t>
  </si>
  <si>
    <t>Prefeitura Municipal de Arari - MA</t>
  </si>
  <si>
    <t>Prefeitura Municipal de Itaitinga/CE</t>
  </si>
  <si>
    <t>Prefeitura Municipal de Pedra Branca/CE </t>
  </si>
  <si>
    <t>Prefeitura Municipal de Pimenta Bueno - RO</t>
  </si>
  <si>
    <t>46958.001084/2009-37 </t>
  </si>
  <si>
    <t>Prefeitura Municipal de Brasília de Minas/MG</t>
  </si>
  <si>
    <t>Prefeitura Municipal de Coração de Jesus/MG</t>
  </si>
  <si>
    <t>Prefeitura Municipal de Belém/PA</t>
  </si>
  <si>
    <t>Secretaria de Emprego e Relações do Trabalho – SERT/SP</t>
  </si>
  <si>
    <t>Débitos Inferiores</t>
  </si>
  <si>
    <t>46069.002913/2010-57</t>
  </si>
  <si>
    <t>Centro de Atendimento ao Trabalhador - CEAT/RJ</t>
  </si>
  <si>
    <t>SINESICONV</t>
  </si>
  <si>
    <t>CPSINE</t>
  </si>
  <si>
    <t xml:space="preserve">SRTE/AL </t>
  </si>
  <si>
    <t>Devolvido CGU</t>
  </si>
  <si>
    <t>Data da Conclusão</t>
  </si>
  <si>
    <t>517354/517355</t>
  </si>
  <si>
    <t>REFERÊNCIA</t>
  </si>
  <si>
    <t>SICONV- SIAFI</t>
  </si>
  <si>
    <t>UG</t>
  </si>
  <si>
    <t>FAT/TES</t>
  </si>
  <si>
    <t>ANO</t>
  </si>
  <si>
    <t>INICIO</t>
  </si>
  <si>
    <t>FIM</t>
  </si>
  <si>
    <t>= VALORES FIRMADOS</t>
  </si>
  <si>
    <t>SIAFI</t>
  </si>
  <si>
    <t>FAT</t>
  </si>
  <si>
    <t>SICONV</t>
  </si>
  <si>
    <t>SEFOR</t>
  </si>
  <si>
    <t>380008/400055</t>
  </si>
  <si>
    <t>TESOURO</t>
  </si>
  <si>
    <t>PED</t>
  </si>
  <si>
    <t>PLANSEQSICONV</t>
  </si>
  <si>
    <t>PROEP</t>
  </si>
  <si>
    <t>CPQSP</t>
  </si>
  <si>
    <t>AP</t>
  </si>
  <si>
    <t>PROJOVEMPR</t>
  </si>
  <si>
    <t>PRONASCI</t>
  </si>
  <si>
    <t>RR</t>
  </si>
  <si>
    <t>299711</t>
  </si>
  <si>
    <t>299800</t>
  </si>
  <si>
    <t>559599</t>
  </si>
  <si>
    <t>OBSERVATÓRIO</t>
  </si>
  <si>
    <t>CONVENIO - PNMPO</t>
  </si>
  <si>
    <t>559208</t>
  </si>
  <si>
    <t>TERMO DE PARCERIA - PNMPO</t>
  </si>
  <si>
    <t>Qualifica Brasil</t>
  </si>
  <si>
    <t>FONTE (Recurso)</t>
  </si>
  <si>
    <t>R$ GLOBAL DO PLANO PACTUADO</t>
  </si>
  <si>
    <t>R$ FIRMADO (Concedente)</t>
  </si>
  <si>
    <t>Referência PROCV</t>
  </si>
  <si>
    <t>SISTEMA DE GERENCIAMENTO</t>
  </si>
  <si>
    <t>380908/400055</t>
  </si>
  <si>
    <t>DANO APURADO (Prestação de Contas)</t>
  </si>
  <si>
    <t>ESTOQUE DE PROCESSOS ENCAMINHADOS À CGTCE/DPC PARA INSTAURAÇÃO DE TOMADA DE CONTAS ESPECIAL</t>
  </si>
  <si>
    <t>Não se aplica</t>
  </si>
  <si>
    <t>Situação da 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</si>
</sst>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d/m/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5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5" xfId="0" applyBorder="1" applyAlignment="1">
      <alignment horizontal="center" vertical="center"/>
    </xf>
    <xf numFmtId="4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44" fontId="0" fillId="2" borderId="0" xfId="0" applyNumberFormat="1" applyFill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 wrapText="1"/>
    </xf>
    <xf numFmtId="44" fontId="0" fillId="0" borderId="6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14" fontId="7" fillId="2" borderId="6" xfId="0" applyNumberFormat="1" applyFont="1" applyFill="1" applyBorder="1" applyAlignment="1">
      <alignment horizontal="left" vertical="center" wrapText="1"/>
    </xf>
    <xf numFmtId="0" fontId="12" fillId="7" borderId="13" xfId="1" applyNumberFormat="1" applyFont="1" applyFill="1" applyBorder="1" applyAlignment="1">
      <alignment horizontal="center" vertical="center" wrapText="1"/>
    </xf>
    <xf numFmtId="0" fontId="12" fillId="8" borderId="13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Border="1" applyAlignment="1">
      <alignment horizontal="left" vertical="center" wrapText="1"/>
    </xf>
    <xf numFmtId="0" fontId="13" fillId="0" borderId="14" xfId="1" applyNumberFormat="1" applyFont="1" applyBorder="1" applyAlignment="1">
      <alignment horizontal="center" vertical="center" wrapText="1"/>
    </xf>
    <xf numFmtId="165" fontId="13" fillId="0" borderId="14" xfId="1" applyNumberFormat="1" applyFont="1" applyBorder="1" applyAlignment="1">
      <alignment horizontal="center" vertical="center" wrapText="1"/>
    </xf>
    <xf numFmtId="44" fontId="13" fillId="0" borderId="14" xfId="4" applyNumberFormat="1" applyFont="1" applyBorder="1" applyAlignment="1">
      <alignment horizontal="center" vertical="center" wrapText="1"/>
    </xf>
    <xf numFmtId="0" fontId="15" fillId="0" borderId="14" xfId="1" applyNumberFormat="1" applyFont="1" applyBorder="1" applyAlignment="1">
      <alignment horizontal="center" vertical="center" wrapText="1"/>
    </xf>
    <xf numFmtId="165" fontId="15" fillId="0" borderId="14" xfId="1" applyNumberFormat="1" applyFont="1" applyBorder="1" applyAlignment="1">
      <alignment horizontal="center" vertical="center" wrapText="1"/>
    </xf>
    <xf numFmtId="0" fontId="15" fillId="0" borderId="14" xfId="1" applyNumberFormat="1" applyFont="1" applyBorder="1" applyAlignment="1">
      <alignment horizontal="left" vertical="center" wrapText="1"/>
    </xf>
    <xf numFmtId="44" fontId="15" fillId="0" borderId="14" xfId="4" applyNumberFormat="1" applyFont="1" applyBorder="1" applyAlignment="1">
      <alignment horizontal="center" vertical="center" wrapText="1"/>
    </xf>
    <xf numFmtId="165" fontId="14" fillId="0" borderId="14" xfId="1" applyNumberFormat="1" applyFont="1" applyBorder="1" applyAlignment="1">
      <alignment horizontal="center" vertical="center" wrapText="1"/>
    </xf>
    <xf numFmtId="0" fontId="16" fillId="0" borderId="14" xfId="1" applyNumberFormat="1" applyFont="1" applyBorder="1" applyAlignment="1">
      <alignment horizontal="center" vertical="center" wrapText="1"/>
    </xf>
    <xf numFmtId="165" fontId="16" fillId="0" borderId="14" xfId="1" applyNumberFormat="1" applyFont="1" applyBorder="1" applyAlignment="1">
      <alignment horizontal="center" vertical="center" wrapText="1"/>
    </xf>
    <xf numFmtId="0" fontId="16" fillId="0" borderId="14" xfId="1" applyNumberFormat="1" applyFont="1" applyBorder="1" applyAlignment="1">
      <alignment horizontal="left" vertical="center" wrapText="1"/>
    </xf>
    <xf numFmtId="44" fontId="16" fillId="0" borderId="14" xfId="4" applyNumberFormat="1" applyFont="1" applyBorder="1" applyAlignment="1">
      <alignment horizontal="center" vertical="center" wrapText="1"/>
    </xf>
    <xf numFmtId="1" fontId="13" fillId="0" borderId="14" xfId="1" applyNumberFormat="1" applyFont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/>
    </xf>
    <xf numFmtId="1" fontId="15" fillId="0" borderId="14" xfId="1" applyNumberFormat="1" applyFont="1" applyBorder="1" applyAlignment="1">
      <alignment horizontal="center" vertical="center" wrapText="1"/>
    </xf>
    <xf numFmtId="1" fontId="13" fillId="2" borderId="14" xfId="1" applyNumberFormat="1" applyFont="1" applyFill="1" applyBorder="1" applyAlignment="1">
      <alignment horizontal="center" vertical="center" wrapText="1"/>
    </xf>
    <xf numFmtId="1" fontId="16" fillId="0" borderId="14" xfId="1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/>
    </xf>
    <xf numFmtId="44" fontId="0" fillId="0" borderId="6" xfId="3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9" fillId="4" borderId="12" xfId="0" applyFont="1" applyFill="1" applyBorder="1" applyAlignment="1">
      <alignment horizontal="center" vertical="center" wrapText="1"/>
    </xf>
    <xf numFmtId="44" fontId="9" fillId="4" borderId="12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left" vertical="center"/>
    </xf>
    <xf numFmtId="44" fontId="7" fillId="2" borderId="6" xfId="0" applyNumberFormat="1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center" vertical="center" wrapText="1"/>
    </xf>
    <xf numFmtId="44" fontId="7" fillId="2" borderId="6" xfId="3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/>
    </xf>
    <xf numFmtId="44" fontId="7" fillId="2" borderId="6" xfId="3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14" fontId="0" fillId="0" borderId="6" xfId="0" applyNumberFormat="1" applyBorder="1" applyAlignment="1">
      <alignment vertical="center"/>
    </xf>
    <xf numFmtId="44" fontId="7" fillId="2" borderId="6" xfId="3" applyFont="1" applyFill="1" applyBorder="1" applyAlignment="1">
      <alignment vertical="center"/>
    </xf>
    <xf numFmtId="44" fontId="7" fillId="2" borderId="4" xfId="3" applyFont="1" applyFill="1" applyBorder="1" applyAlignment="1">
      <alignment vertical="center"/>
    </xf>
    <xf numFmtId="1" fontId="7" fillId="2" borderId="6" xfId="0" applyNumberFormat="1" applyFont="1" applyFill="1" applyBorder="1" applyAlignment="1">
      <alignment horizontal="left" vertical="center"/>
    </xf>
    <xf numFmtId="44" fontId="7" fillId="2" borderId="11" xfId="0" applyNumberFormat="1" applyFont="1" applyFill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 vertical="center"/>
    </xf>
    <xf numFmtId="14" fontId="7" fillId="2" borderId="4" xfId="3" applyNumberFormat="1" applyFont="1" applyFill="1" applyBorder="1" applyAlignment="1">
      <alignment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left" vertical="center"/>
    </xf>
    <xf numFmtId="44" fontId="19" fillId="2" borderId="11" xfId="3" applyFont="1" applyFill="1" applyBorder="1" applyAlignment="1">
      <alignment horizontal="center" vertical="center"/>
    </xf>
    <xf numFmtId="44" fontId="19" fillId="2" borderId="1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</cellXfs>
  <cellStyles count="5">
    <cellStyle name="Hyperlink" xfId="2" xr:uid="{CDBAC710-DFD1-4551-938B-5D72ABD2E011}"/>
    <cellStyle name="Moeda" xfId="3" builtinId="4"/>
    <cellStyle name="Moeda 2" xfId="4" xr:uid="{84D8DFDA-7A60-4084-BB41-08CCCEA5FB9B}"/>
    <cellStyle name="Normal" xfId="0" builtinId="0"/>
    <cellStyle name="Normal 3" xfId="1" xr:uid="{00000000-0005-0000-0000-000001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/>
        <bottom/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numFmt numFmtId="34" formatCode="_-&quot;R$&quot;\ * #,##0.00_-;\-&quot;R$&quot;\ * #,##0.00_-;_-&quot;R$&quot;\ * &quot;-&quot;??_-;_-@_-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numFmt numFmtId="34" formatCode="_-&quot;R$&quot;\ * #,##0.00_-;\-&quot;R$&quot;\ * #,##0.00_-;_-&quot;R$&quot;\ * &quot;-&quot;??_-;_-@_-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numFmt numFmtId="164" formatCode="dd/mm/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maj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border outline="0"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strike val="0"/>
        <outline val="0"/>
        <shadow val="0"/>
        <vertAlign val="baseline"/>
        <sz val="11"/>
        <color auto="1"/>
        <name val="Calibri Light"/>
        <family val="2"/>
        <scheme val="none"/>
      </font>
      <fill>
        <patternFill>
          <fgColor rgb="FF000000"/>
          <bgColor rgb="FFFFFFFF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24994659260841701"/>
        </patternFill>
      </fill>
      <border>
        <left style="hair">
          <color theme="2" tint="-0.499984740745262"/>
        </left>
        <right style="hair">
          <color theme="2" tint="-0.499984740745262"/>
        </right>
        <top style="hair">
          <color theme="2" tint="-0.499984740745262"/>
        </top>
        <bottom style="hair">
          <color theme="2" tint="-0.499984740745262"/>
        </bottom>
        <vertical/>
        <horizontal/>
      </border>
    </dxf>
    <dxf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60</xdr:row>
      <xdr:rowOff>0</xdr:rowOff>
    </xdr:from>
    <xdr:ext cx="38100" cy="152400"/>
    <xdr:pic>
      <xdr:nvPicPr>
        <xdr:cNvPr id="2" name="Picture 1" descr="https://sei.fazenda.gov.br/infra_css/imagens/espaco.gif">
          <a:extLst>
            <a:ext uri="{FF2B5EF4-FFF2-40B4-BE49-F238E27FC236}">
              <a16:creationId xmlns:a16="http://schemas.microsoft.com/office/drawing/2014/main" id="{1EFD7D51-C891-4184-A167-4EFB4D1E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3" name="Picture 3" descr="https://sei.fazenda.gov.br/infra_css/imagens/espaco.gif">
          <a:extLst>
            <a:ext uri="{FF2B5EF4-FFF2-40B4-BE49-F238E27FC236}">
              <a16:creationId xmlns:a16="http://schemas.microsoft.com/office/drawing/2014/main" id="{8A856FA4-D16E-4876-B7D5-F98579F9003D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4" name="Picture 1" descr="https://sei.fazenda.gov.br/infra_css/imagens/espaco.gif">
          <a:extLst>
            <a:ext uri="{FF2B5EF4-FFF2-40B4-BE49-F238E27FC236}">
              <a16:creationId xmlns:a16="http://schemas.microsoft.com/office/drawing/2014/main" id="{483AE8D0-2045-46D0-8C1B-D801CD259BE2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5" name="Picture 1" descr="https://sei.fazenda.gov.br/infra_css/imagens/espaco.gif">
          <a:extLst>
            <a:ext uri="{FF2B5EF4-FFF2-40B4-BE49-F238E27FC236}">
              <a16:creationId xmlns:a16="http://schemas.microsoft.com/office/drawing/2014/main" id="{A4C5FC90-82BB-45E9-97A1-A338EE0F4396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6" name="Picture 1" descr="https://sei.fazenda.gov.br/infra_css/imagens/espaco.gif">
          <a:extLst>
            <a:ext uri="{FF2B5EF4-FFF2-40B4-BE49-F238E27FC236}">
              <a16:creationId xmlns:a16="http://schemas.microsoft.com/office/drawing/2014/main" id="{6B479293-F62E-48F4-9FC0-D93533B0B6E1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7" name="Picture 1" descr="https://sei.fazenda.gov.br/infra_css/imagens/espaco.gif">
          <a:extLst>
            <a:ext uri="{FF2B5EF4-FFF2-40B4-BE49-F238E27FC236}">
              <a16:creationId xmlns:a16="http://schemas.microsoft.com/office/drawing/2014/main" id="{FADD8182-11A3-4EB8-8BE4-572813C12119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8" name="Picture 2" descr="https://sei.fazenda.gov.br/infra_css/imagens/espaco.gif">
          <a:extLst>
            <a:ext uri="{FF2B5EF4-FFF2-40B4-BE49-F238E27FC236}">
              <a16:creationId xmlns:a16="http://schemas.microsoft.com/office/drawing/2014/main" id="{37967492-B363-416A-BFBD-43EB60F34A5A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9" name="Picture 3" descr="https://sei.fazenda.gov.br/infra_css/imagens/espaco.gif">
          <a:extLst>
            <a:ext uri="{FF2B5EF4-FFF2-40B4-BE49-F238E27FC236}">
              <a16:creationId xmlns:a16="http://schemas.microsoft.com/office/drawing/2014/main" id="{F9697223-8931-442C-88FA-9FBD5A315998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0" name="Picture 1" descr="https://sei.fazenda.gov.br/infra_css/imagens/espaco.gif">
          <a:extLst>
            <a:ext uri="{FF2B5EF4-FFF2-40B4-BE49-F238E27FC236}">
              <a16:creationId xmlns:a16="http://schemas.microsoft.com/office/drawing/2014/main" id="{6E1A3DC3-53E5-43A8-A86C-8E5AAA6E5F8B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1" name="Picture 1" descr="https://sei.fazenda.gov.br/infra_css/imagens/espaco.gif">
          <a:extLst>
            <a:ext uri="{FF2B5EF4-FFF2-40B4-BE49-F238E27FC236}">
              <a16:creationId xmlns:a16="http://schemas.microsoft.com/office/drawing/2014/main" id="{49424138-9930-47C1-9301-264FBADBC7E2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" name="Picture 2" descr="https://sei.fazenda.gov.br/infra_css/imagens/espaco.gif">
          <a:extLst>
            <a:ext uri="{FF2B5EF4-FFF2-40B4-BE49-F238E27FC236}">
              <a16:creationId xmlns:a16="http://schemas.microsoft.com/office/drawing/2014/main" id="{3ED60B4C-5627-47A9-A83C-89F0486879B5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3" name="Picture 1" descr="https://sei.fazenda.gov.br/infra_css/imagens/espaco.gif">
          <a:extLst>
            <a:ext uri="{FF2B5EF4-FFF2-40B4-BE49-F238E27FC236}">
              <a16:creationId xmlns:a16="http://schemas.microsoft.com/office/drawing/2014/main" id="{BD663D3D-1464-4466-A6C7-F08C0B02E0BA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4" name="Picture 1" descr="https://sei.fazenda.gov.br/infra_css/imagens/espaco.gif">
          <a:extLst>
            <a:ext uri="{FF2B5EF4-FFF2-40B4-BE49-F238E27FC236}">
              <a16:creationId xmlns:a16="http://schemas.microsoft.com/office/drawing/2014/main" id="{1A4E836A-7FC5-4ADF-AE28-EADF6913E417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5" name="Picture 1" descr="https://sei.fazenda.gov.br/infra_css/imagens/espaco.gif">
          <a:extLst>
            <a:ext uri="{FF2B5EF4-FFF2-40B4-BE49-F238E27FC236}">
              <a16:creationId xmlns:a16="http://schemas.microsoft.com/office/drawing/2014/main" id="{19AC32B3-83A4-492F-9C97-1E5B238276D3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6" name="Picture 1" descr="https://sei.fazenda.gov.br/infra_css/imagens/espaco.gif">
          <a:extLst>
            <a:ext uri="{FF2B5EF4-FFF2-40B4-BE49-F238E27FC236}">
              <a16:creationId xmlns:a16="http://schemas.microsoft.com/office/drawing/2014/main" id="{8A807919-802D-432B-B0D1-1AA16C24678F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7" name="Picture 1" descr="https://sei.fazenda.gov.br/infra_css/imagens/espaco.gif">
          <a:extLst>
            <a:ext uri="{FF2B5EF4-FFF2-40B4-BE49-F238E27FC236}">
              <a16:creationId xmlns:a16="http://schemas.microsoft.com/office/drawing/2014/main" id="{B33C07B8-9B90-4CAB-BE85-4D47F4DD9748}"/>
            </a:ext>
            <a:ext uri="{147F2762-F138-4A5C-976F-8EAC2B608ADB}">
              <a16:predDERef xmlns:a16="http://schemas.microsoft.com/office/drawing/2014/main" pred="{C6ACB936-876B-4C71-A309-BDB4B05B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8" name="Picture 3" descr="https://sei.fazenda.gov.br/infra_css/imagens/espaco.gif">
          <a:extLst>
            <a:ext uri="{FF2B5EF4-FFF2-40B4-BE49-F238E27FC236}">
              <a16:creationId xmlns:a16="http://schemas.microsoft.com/office/drawing/2014/main" id="{3C838968-C566-4FF6-93B4-7A413CBAAB15}"/>
            </a:ext>
            <a:ext uri="{147F2762-F138-4A5C-976F-8EAC2B608ADB}">
              <a16:predDERef xmlns:a16="http://schemas.microsoft.com/office/drawing/2014/main" pred="{DAB650FE-F704-446B-B526-10F0DB7E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" name="Picture 1" descr="https://sei.fazenda.gov.br/infra_css/imagens/espaco.gif">
          <a:extLst>
            <a:ext uri="{FF2B5EF4-FFF2-40B4-BE49-F238E27FC236}">
              <a16:creationId xmlns:a16="http://schemas.microsoft.com/office/drawing/2014/main" id="{2A0C0A1E-FD3B-42D8-92D3-F091108698A6}"/>
            </a:ext>
            <a:ext uri="{147F2762-F138-4A5C-976F-8EAC2B608ADB}">
              <a16:predDERef xmlns:a16="http://schemas.microsoft.com/office/drawing/2014/main" pred="{88861CC7-97EC-4368-B952-F0EB5074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" name="Picture 1" descr="https://sei.fazenda.gov.br/infra_css/imagens/espaco.gif">
          <a:extLst>
            <a:ext uri="{FF2B5EF4-FFF2-40B4-BE49-F238E27FC236}">
              <a16:creationId xmlns:a16="http://schemas.microsoft.com/office/drawing/2014/main" id="{8DDCB3D9-3A26-4CDE-8241-78A233AD3A2F}"/>
            </a:ext>
            <a:ext uri="{147F2762-F138-4A5C-976F-8EAC2B608ADB}">
              <a16:predDERef xmlns:a16="http://schemas.microsoft.com/office/drawing/2014/main" pred="{8465C5B0-E0E1-4812-8086-6FCF7B91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1" name="Picture 1" descr="https://sei.fazenda.gov.br/infra_css/imagens/espaco.gif">
          <a:extLst>
            <a:ext uri="{FF2B5EF4-FFF2-40B4-BE49-F238E27FC236}">
              <a16:creationId xmlns:a16="http://schemas.microsoft.com/office/drawing/2014/main" id="{7C4028D1-7F02-43FF-B80C-6918BB141B10}"/>
            </a:ext>
            <a:ext uri="{147F2762-F138-4A5C-976F-8EAC2B608ADB}">
              <a16:predDERef xmlns:a16="http://schemas.microsoft.com/office/drawing/2014/main" pred="{30DCB099-F918-4451-BB7C-AA65935F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2" name="Picture 1" descr="https://sei.fazenda.gov.br/infra_css/imagens/espaco.gif">
          <a:extLst>
            <a:ext uri="{FF2B5EF4-FFF2-40B4-BE49-F238E27FC236}">
              <a16:creationId xmlns:a16="http://schemas.microsoft.com/office/drawing/2014/main" id="{DAC21134-E41B-4783-AB53-628D45BEE956}"/>
            </a:ext>
            <a:ext uri="{147F2762-F138-4A5C-976F-8EAC2B608ADB}">
              <a16:predDERef xmlns:a16="http://schemas.microsoft.com/office/drawing/2014/main" pred="{6064209E-021F-4A50-BD19-4F03753C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" name="Picture 2" descr="https://sei.fazenda.gov.br/infra_css/imagens/espaco.gif">
          <a:extLst>
            <a:ext uri="{FF2B5EF4-FFF2-40B4-BE49-F238E27FC236}">
              <a16:creationId xmlns:a16="http://schemas.microsoft.com/office/drawing/2014/main" id="{93C63275-D01C-42A5-AF3B-8A07397BE204}"/>
            </a:ext>
            <a:ext uri="{147F2762-F138-4A5C-976F-8EAC2B608ADB}">
              <a16:predDERef xmlns:a16="http://schemas.microsoft.com/office/drawing/2014/main" pred="{EF96A492-F240-45F5-A869-3CF4A01A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4" name="Picture 3" descr="https://sei.fazenda.gov.br/infra_css/imagens/espaco.gif">
          <a:extLst>
            <a:ext uri="{FF2B5EF4-FFF2-40B4-BE49-F238E27FC236}">
              <a16:creationId xmlns:a16="http://schemas.microsoft.com/office/drawing/2014/main" id="{591830F7-D4B0-4E9A-BAE6-7FAFC5A8215E}"/>
            </a:ext>
            <a:ext uri="{147F2762-F138-4A5C-976F-8EAC2B608ADB}">
              <a16:predDERef xmlns:a16="http://schemas.microsoft.com/office/drawing/2014/main" pred="{4985D02C-9209-4C9B-9048-3EF2806E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5" name="Picture 1" descr="https://sei.fazenda.gov.br/infra_css/imagens/espaco.gif">
          <a:extLst>
            <a:ext uri="{FF2B5EF4-FFF2-40B4-BE49-F238E27FC236}">
              <a16:creationId xmlns:a16="http://schemas.microsoft.com/office/drawing/2014/main" id="{055217C3-4A94-4F90-95B2-ADC3EE5A2773}"/>
            </a:ext>
            <a:ext uri="{147F2762-F138-4A5C-976F-8EAC2B608ADB}">
              <a16:predDERef xmlns:a16="http://schemas.microsoft.com/office/drawing/2014/main" pred="{338E10E3-A34F-4B35-8878-28673317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6" name="Picture 1" descr="https://sei.fazenda.gov.br/infra_css/imagens/espaco.gif">
          <a:extLst>
            <a:ext uri="{FF2B5EF4-FFF2-40B4-BE49-F238E27FC236}">
              <a16:creationId xmlns:a16="http://schemas.microsoft.com/office/drawing/2014/main" id="{70F818D1-27F2-4631-A0C9-734446DB4D9B}"/>
            </a:ext>
            <a:ext uri="{147F2762-F138-4A5C-976F-8EAC2B608ADB}">
              <a16:predDERef xmlns:a16="http://schemas.microsoft.com/office/drawing/2014/main" pred="{A9975400-02B2-44CC-9C89-CE350514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7" name="Picture 2" descr="https://sei.fazenda.gov.br/infra_css/imagens/espaco.gif">
          <a:extLst>
            <a:ext uri="{FF2B5EF4-FFF2-40B4-BE49-F238E27FC236}">
              <a16:creationId xmlns:a16="http://schemas.microsoft.com/office/drawing/2014/main" id="{74AA8D6A-3171-46A9-A81B-4B12D87C39DD}"/>
            </a:ext>
            <a:ext uri="{147F2762-F138-4A5C-976F-8EAC2B608ADB}">
              <a16:predDERef xmlns:a16="http://schemas.microsoft.com/office/drawing/2014/main" pred="{57C91BB9-1CBF-4968-BFC3-D833F9F1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8" name="Picture 1" descr="https://sei.fazenda.gov.br/infra_css/imagens/espaco.gif">
          <a:extLst>
            <a:ext uri="{FF2B5EF4-FFF2-40B4-BE49-F238E27FC236}">
              <a16:creationId xmlns:a16="http://schemas.microsoft.com/office/drawing/2014/main" id="{0A50ECF6-20E2-4284-9BBD-7A530C8F2D7B}"/>
            </a:ext>
            <a:ext uri="{147F2762-F138-4A5C-976F-8EAC2B608ADB}">
              <a16:predDERef xmlns:a16="http://schemas.microsoft.com/office/drawing/2014/main" pred="{57AFFFD7-BA9A-4BD0-A867-24AAE317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9" name="Picture 1" descr="https://sei.fazenda.gov.br/infra_css/imagens/espaco.gif">
          <a:extLst>
            <a:ext uri="{FF2B5EF4-FFF2-40B4-BE49-F238E27FC236}">
              <a16:creationId xmlns:a16="http://schemas.microsoft.com/office/drawing/2014/main" id="{33600FA5-91C8-4329-836F-7248D44F6D71}"/>
            </a:ext>
            <a:ext uri="{147F2762-F138-4A5C-976F-8EAC2B608ADB}">
              <a16:predDERef xmlns:a16="http://schemas.microsoft.com/office/drawing/2014/main" pred="{280B094B-4C8F-4AC5-A002-F5217F14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30" name="Picture 1" descr="https://sei.fazenda.gov.br/infra_css/imagens/espaco.gif">
          <a:extLst>
            <a:ext uri="{FF2B5EF4-FFF2-40B4-BE49-F238E27FC236}">
              <a16:creationId xmlns:a16="http://schemas.microsoft.com/office/drawing/2014/main" id="{3DCE910D-A038-4BE7-BED6-4219D30E4A92}"/>
            </a:ext>
            <a:ext uri="{147F2762-F138-4A5C-976F-8EAC2B608ADB}">
              <a16:predDERef xmlns:a16="http://schemas.microsoft.com/office/drawing/2014/main" pred="{FB59FE35-FAF8-4FE5-AB28-1DA3B19D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31" name="Picture 1" descr="https://sei.fazenda.gov.br/infra_css/imagens/espaco.gif">
          <a:extLst>
            <a:ext uri="{FF2B5EF4-FFF2-40B4-BE49-F238E27FC236}">
              <a16:creationId xmlns:a16="http://schemas.microsoft.com/office/drawing/2014/main" id="{78F679AC-0859-4B31-82BB-F319B7B26CDA}"/>
            </a:ext>
            <a:ext uri="{147F2762-F138-4A5C-976F-8EAC2B608ADB}">
              <a16:predDERef xmlns:a16="http://schemas.microsoft.com/office/drawing/2014/main" pred="{7DE29859-28FE-4B3A-A3BC-E56B31F7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2" name="Picture 1" descr="https://sei.fazenda.gov.br/infra_css/imagens/espaco.gif">
          <a:extLst>
            <a:ext uri="{FF2B5EF4-FFF2-40B4-BE49-F238E27FC236}">
              <a16:creationId xmlns:a16="http://schemas.microsoft.com/office/drawing/2014/main" id="{17D311BC-0A4B-4EFB-865A-24F2213DA1AA}"/>
            </a:ext>
            <a:ext uri="{147F2762-F138-4A5C-976F-8EAC2B608ADB}">
              <a16:predDERef xmlns:a16="http://schemas.microsoft.com/office/drawing/2014/main" pred="{1FFB1108-340B-42EB-9069-13777701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3" name="Picture 3" descr="https://sei.fazenda.gov.br/infra_css/imagens/espaco.gif">
          <a:extLst>
            <a:ext uri="{FF2B5EF4-FFF2-40B4-BE49-F238E27FC236}">
              <a16:creationId xmlns:a16="http://schemas.microsoft.com/office/drawing/2014/main" id="{BB1ECCE9-A8A7-40EB-9D02-974DB179ACBD}"/>
            </a:ext>
            <a:ext uri="{147F2762-F138-4A5C-976F-8EAC2B608ADB}">
              <a16:predDERef xmlns:a16="http://schemas.microsoft.com/office/drawing/2014/main" pred="{BBA093D2-31E7-40D0-93CE-E5D709FB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4" name="Picture 1" descr="https://sei.fazenda.gov.br/infra_css/imagens/espaco.gif">
          <a:extLst>
            <a:ext uri="{FF2B5EF4-FFF2-40B4-BE49-F238E27FC236}">
              <a16:creationId xmlns:a16="http://schemas.microsoft.com/office/drawing/2014/main" id="{C03E06C0-471A-4F21-BBB7-1B441AD08590}"/>
            </a:ext>
            <a:ext uri="{147F2762-F138-4A5C-976F-8EAC2B608ADB}">
              <a16:predDERef xmlns:a16="http://schemas.microsoft.com/office/drawing/2014/main" pred="{F5C34F76-D6A2-411C-A0D4-D3B1E038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5" name="Picture 1" descr="https://sei.fazenda.gov.br/infra_css/imagens/espaco.gif">
          <a:extLst>
            <a:ext uri="{FF2B5EF4-FFF2-40B4-BE49-F238E27FC236}">
              <a16:creationId xmlns:a16="http://schemas.microsoft.com/office/drawing/2014/main" id="{E6118141-B9A3-41C3-9530-92F1E3C2A9EF}"/>
            </a:ext>
            <a:ext uri="{147F2762-F138-4A5C-976F-8EAC2B608ADB}">
              <a16:predDERef xmlns:a16="http://schemas.microsoft.com/office/drawing/2014/main" pred="{4591FD8F-3A10-49CD-A925-0AAF7006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6" name="Picture 1" descr="https://sei.fazenda.gov.br/infra_css/imagens/espaco.gif">
          <a:extLst>
            <a:ext uri="{FF2B5EF4-FFF2-40B4-BE49-F238E27FC236}">
              <a16:creationId xmlns:a16="http://schemas.microsoft.com/office/drawing/2014/main" id="{23D9AF02-8988-4B94-ACC9-412EB4DDB2E7}"/>
            </a:ext>
            <a:ext uri="{147F2762-F138-4A5C-976F-8EAC2B608ADB}">
              <a16:predDERef xmlns:a16="http://schemas.microsoft.com/office/drawing/2014/main" pred="{1A3518E3-AD0D-4E85-8510-02CC46C8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7" name="Picture 1" descr="https://sei.fazenda.gov.br/infra_css/imagens/espaco.gif">
          <a:extLst>
            <a:ext uri="{FF2B5EF4-FFF2-40B4-BE49-F238E27FC236}">
              <a16:creationId xmlns:a16="http://schemas.microsoft.com/office/drawing/2014/main" id="{ACEB2D06-31AD-4ED8-98F9-57A9A1E1C7A1}"/>
            </a:ext>
            <a:ext uri="{147F2762-F138-4A5C-976F-8EAC2B608ADB}">
              <a16:predDERef xmlns:a16="http://schemas.microsoft.com/office/drawing/2014/main" pred="{CD8B2618-BD0C-48EE-B616-DC4A77E1B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8" name="Picture 2" descr="https://sei.fazenda.gov.br/infra_css/imagens/espaco.gif">
          <a:extLst>
            <a:ext uri="{FF2B5EF4-FFF2-40B4-BE49-F238E27FC236}">
              <a16:creationId xmlns:a16="http://schemas.microsoft.com/office/drawing/2014/main" id="{F480C58E-1668-48F3-AD12-0DFC20B19A94}"/>
            </a:ext>
            <a:ext uri="{147F2762-F138-4A5C-976F-8EAC2B608ADB}">
              <a16:predDERef xmlns:a16="http://schemas.microsoft.com/office/drawing/2014/main" pred="{96F98DD9-88A1-4B66-A5BD-FB381107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9" name="Picture 3" descr="https://sei.fazenda.gov.br/infra_css/imagens/espaco.gif">
          <a:extLst>
            <a:ext uri="{FF2B5EF4-FFF2-40B4-BE49-F238E27FC236}">
              <a16:creationId xmlns:a16="http://schemas.microsoft.com/office/drawing/2014/main" id="{3EAE966A-EB36-4F50-983E-48D9595293CC}"/>
            </a:ext>
            <a:ext uri="{147F2762-F138-4A5C-976F-8EAC2B608ADB}">
              <a16:predDERef xmlns:a16="http://schemas.microsoft.com/office/drawing/2014/main" pred="{5E3C1F17-5E0A-43AA-8D72-6B76800E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0" name="Picture 1" descr="https://sei.fazenda.gov.br/infra_css/imagens/espaco.gif">
          <a:extLst>
            <a:ext uri="{FF2B5EF4-FFF2-40B4-BE49-F238E27FC236}">
              <a16:creationId xmlns:a16="http://schemas.microsoft.com/office/drawing/2014/main" id="{5F003930-E638-4A1E-A57F-959D726F1515}"/>
            </a:ext>
            <a:ext uri="{147F2762-F138-4A5C-976F-8EAC2B608ADB}">
              <a16:predDERef xmlns:a16="http://schemas.microsoft.com/office/drawing/2014/main" pred="{554F9D76-3C50-42A7-9FC4-C4ABA839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1" name="Picture 1" descr="https://sei.fazenda.gov.br/infra_css/imagens/espaco.gif">
          <a:extLst>
            <a:ext uri="{FF2B5EF4-FFF2-40B4-BE49-F238E27FC236}">
              <a16:creationId xmlns:a16="http://schemas.microsoft.com/office/drawing/2014/main" id="{44393EBE-B4F2-4ADC-9819-C55C35BE3C92}"/>
            </a:ext>
            <a:ext uri="{147F2762-F138-4A5C-976F-8EAC2B608ADB}">
              <a16:predDERef xmlns:a16="http://schemas.microsoft.com/office/drawing/2014/main" pred="{ED3DF2DF-5CBB-45ED-88A4-35806032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2" name="Picture 2" descr="https://sei.fazenda.gov.br/infra_css/imagens/espaco.gif">
          <a:extLst>
            <a:ext uri="{FF2B5EF4-FFF2-40B4-BE49-F238E27FC236}">
              <a16:creationId xmlns:a16="http://schemas.microsoft.com/office/drawing/2014/main" id="{FEAD0FB8-134C-4919-89D3-9AED2CFC02DA}"/>
            </a:ext>
            <a:ext uri="{147F2762-F138-4A5C-976F-8EAC2B608ADB}">
              <a16:predDERef xmlns:a16="http://schemas.microsoft.com/office/drawing/2014/main" pred="{5000E5A6-2A8A-464F-9D7D-761E5898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3" name="Picture 1" descr="https://sei.fazenda.gov.br/infra_css/imagens/espaco.gif">
          <a:extLst>
            <a:ext uri="{FF2B5EF4-FFF2-40B4-BE49-F238E27FC236}">
              <a16:creationId xmlns:a16="http://schemas.microsoft.com/office/drawing/2014/main" id="{EB212793-C1A2-4E82-BFAC-03E71252010F}"/>
            </a:ext>
            <a:ext uri="{147F2762-F138-4A5C-976F-8EAC2B608ADB}">
              <a16:predDERef xmlns:a16="http://schemas.microsoft.com/office/drawing/2014/main" pred="{2B91782E-633E-46DE-BFC4-2BD8D403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4" name="Picture 1" descr="https://sei.fazenda.gov.br/infra_css/imagens/espaco.gif">
          <a:extLst>
            <a:ext uri="{FF2B5EF4-FFF2-40B4-BE49-F238E27FC236}">
              <a16:creationId xmlns:a16="http://schemas.microsoft.com/office/drawing/2014/main" id="{4A5BFDE9-1E2C-4950-9C32-F6DE32617670}"/>
            </a:ext>
            <a:ext uri="{147F2762-F138-4A5C-976F-8EAC2B608ADB}">
              <a16:predDERef xmlns:a16="http://schemas.microsoft.com/office/drawing/2014/main" pred="{29379118-3C54-4D38-BE59-E94F19F9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5" name="Picture 1" descr="https://sei.fazenda.gov.br/infra_css/imagens/espaco.gif">
          <a:extLst>
            <a:ext uri="{FF2B5EF4-FFF2-40B4-BE49-F238E27FC236}">
              <a16:creationId xmlns:a16="http://schemas.microsoft.com/office/drawing/2014/main" id="{8F91E746-6A70-4793-9C2B-42B1065DF7D6}"/>
            </a:ext>
            <a:ext uri="{147F2762-F138-4A5C-976F-8EAC2B608ADB}">
              <a16:predDERef xmlns:a16="http://schemas.microsoft.com/office/drawing/2014/main" pred="{BA304BBB-5EEC-4BA1-A16E-C15C7B41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46" name="Picture 1" descr="https://sei.fazenda.gov.br/infra_css/imagens/espaco.gif">
          <a:extLst>
            <a:ext uri="{FF2B5EF4-FFF2-40B4-BE49-F238E27FC236}">
              <a16:creationId xmlns:a16="http://schemas.microsoft.com/office/drawing/2014/main" id="{89AE5340-FD58-4E6C-B03D-6786E78EDCE5}"/>
            </a:ext>
            <a:ext uri="{147F2762-F138-4A5C-976F-8EAC2B608ADB}">
              <a16:predDERef xmlns:a16="http://schemas.microsoft.com/office/drawing/2014/main" pred="{D8405480-CB3F-4375-83B4-DF51BC8F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47" name="Picture 1" descr="https://sei.fazenda.gov.br/infra_css/imagens/espaco.gif">
          <a:extLst>
            <a:ext uri="{FF2B5EF4-FFF2-40B4-BE49-F238E27FC236}">
              <a16:creationId xmlns:a16="http://schemas.microsoft.com/office/drawing/2014/main" id="{1DBF7FC6-7D38-48A8-806B-56822291C73B}"/>
            </a:ext>
            <a:ext uri="{147F2762-F138-4A5C-976F-8EAC2B608ADB}">
              <a16:predDERef xmlns:a16="http://schemas.microsoft.com/office/drawing/2014/main" pred="{78A9FDCF-2624-4227-B577-7A336732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48" name="Picture 3" descr="https://sei.fazenda.gov.br/infra_css/imagens/espaco.gif">
          <a:extLst>
            <a:ext uri="{FF2B5EF4-FFF2-40B4-BE49-F238E27FC236}">
              <a16:creationId xmlns:a16="http://schemas.microsoft.com/office/drawing/2014/main" id="{CD001136-BCA5-456D-8E00-C8975360B51C}"/>
            </a:ext>
            <a:ext uri="{147F2762-F138-4A5C-976F-8EAC2B608ADB}">
              <a16:predDERef xmlns:a16="http://schemas.microsoft.com/office/drawing/2014/main" pred="{E8449A1A-4BE3-4F6D-87AD-060A5367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49" name="Picture 1" descr="https://sei.fazenda.gov.br/infra_css/imagens/espaco.gif">
          <a:extLst>
            <a:ext uri="{FF2B5EF4-FFF2-40B4-BE49-F238E27FC236}">
              <a16:creationId xmlns:a16="http://schemas.microsoft.com/office/drawing/2014/main" id="{409D7E5B-2EDC-4257-B5F2-577C15EEA1F7}"/>
            </a:ext>
            <a:ext uri="{147F2762-F138-4A5C-976F-8EAC2B608ADB}">
              <a16:predDERef xmlns:a16="http://schemas.microsoft.com/office/drawing/2014/main" pred="{090EC02D-9CFF-4088-A546-E6F7DA51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0" name="Picture 1" descr="https://sei.fazenda.gov.br/infra_css/imagens/espaco.gif">
          <a:extLst>
            <a:ext uri="{FF2B5EF4-FFF2-40B4-BE49-F238E27FC236}">
              <a16:creationId xmlns:a16="http://schemas.microsoft.com/office/drawing/2014/main" id="{8EA640E2-798E-41BE-AEA1-7C605A9CC085}"/>
            </a:ext>
            <a:ext uri="{147F2762-F138-4A5C-976F-8EAC2B608ADB}">
              <a16:predDERef xmlns:a16="http://schemas.microsoft.com/office/drawing/2014/main" pred="{654DB3B4-C074-40C7-A16A-FE179343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1" name="Picture 1" descr="https://sei.fazenda.gov.br/infra_css/imagens/espaco.gif">
          <a:extLst>
            <a:ext uri="{FF2B5EF4-FFF2-40B4-BE49-F238E27FC236}">
              <a16:creationId xmlns:a16="http://schemas.microsoft.com/office/drawing/2014/main" id="{919CE803-7D9E-486A-88A1-2D5946FAFA8D}"/>
            </a:ext>
            <a:ext uri="{147F2762-F138-4A5C-976F-8EAC2B608ADB}">
              <a16:predDERef xmlns:a16="http://schemas.microsoft.com/office/drawing/2014/main" pred="{1CE0610E-1ECF-451A-9C18-7969AA94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2" name="Picture 1" descr="https://sei.fazenda.gov.br/infra_css/imagens/espaco.gif">
          <a:extLst>
            <a:ext uri="{FF2B5EF4-FFF2-40B4-BE49-F238E27FC236}">
              <a16:creationId xmlns:a16="http://schemas.microsoft.com/office/drawing/2014/main" id="{4E45C6FA-B314-48CA-8E64-4C5C183B637E}"/>
            </a:ext>
            <a:ext uri="{147F2762-F138-4A5C-976F-8EAC2B608ADB}">
              <a16:predDERef xmlns:a16="http://schemas.microsoft.com/office/drawing/2014/main" pred="{08A129C9-84E5-46C3-A498-ADC0C6FE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3" name="Picture 2" descr="https://sei.fazenda.gov.br/infra_css/imagens/espaco.gif">
          <a:extLst>
            <a:ext uri="{FF2B5EF4-FFF2-40B4-BE49-F238E27FC236}">
              <a16:creationId xmlns:a16="http://schemas.microsoft.com/office/drawing/2014/main" id="{8F51C8BA-4069-4AD7-A4AA-3389804CDAA6}"/>
            </a:ext>
            <a:ext uri="{147F2762-F138-4A5C-976F-8EAC2B608ADB}">
              <a16:predDERef xmlns:a16="http://schemas.microsoft.com/office/drawing/2014/main" pred="{E60368FC-23C5-4EA9-AFEB-E048410F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4" name="Picture 3" descr="https://sei.fazenda.gov.br/infra_css/imagens/espaco.gif">
          <a:extLst>
            <a:ext uri="{FF2B5EF4-FFF2-40B4-BE49-F238E27FC236}">
              <a16:creationId xmlns:a16="http://schemas.microsoft.com/office/drawing/2014/main" id="{25021BE9-AB59-4B15-9217-26133520C0DB}"/>
            </a:ext>
            <a:ext uri="{147F2762-F138-4A5C-976F-8EAC2B608ADB}">
              <a16:predDERef xmlns:a16="http://schemas.microsoft.com/office/drawing/2014/main" pred="{BC5DD2B4-5E0A-44BB-B3D7-17D7C17C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5" name="Picture 1" descr="https://sei.fazenda.gov.br/infra_css/imagens/espaco.gif">
          <a:extLst>
            <a:ext uri="{FF2B5EF4-FFF2-40B4-BE49-F238E27FC236}">
              <a16:creationId xmlns:a16="http://schemas.microsoft.com/office/drawing/2014/main" id="{2FA185C5-B617-4384-B341-F4903619C267}"/>
            </a:ext>
            <a:ext uri="{147F2762-F138-4A5C-976F-8EAC2B608ADB}">
              <a16:predDERef xmlns:a16="http://schemas.microsoft.com/office/drawing/2014/main" pred="{9C8B1F7F-4577-42F1-8653-F23DD152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6" name="Picture 1" descr="https://sei.fazenda.gov.br/infra_css/imagens/espaco.gif">
          <a:extLst>
            <a:ext uri="{FF2B5EF4-FFF2-40B4-BE49-F238E27FC236}">
              <a16:creationId xmlns:a16="http://schemas.microsoft.com/office/drawing/2014/main" id="{86D89812-593E-4E88-9946-7B1E428F6FEB}"/>
            </a:ext>
            <a:ext uri="{147F2762-F138-4A5C-976F-8EAC2B608ADB}">
              <a16:predDERef xmlns:a16="http://schemas.microsoft.com/office/drawing/2014/main" pred="{DE1909F5-5835-4364-B696-72749895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7" name="Picture 2" descr="https://sei.fazenda.gov.br/infra_css/imagens/espaco.gif">
          <a:extLst>
            <a:ext uri="{FF2B5EF4-FFF2-40B4-BE49-F238E27FC236}">
              <a16:creationId xmlns:a16="http://schemas.microsoft.com/office/drawing/2014/main" id="{64541C65-9636-4023-9B53-984521884146}"/>
            </a:ext>
            <a:ext uri="{147F2762-F138-4A5C-976F-8EAC2B608ADB}">
              <a16:predDERef xmlns:a16="http://schemas.microsoft.com/office/drawing/2014/main" pred="{E0A3CFCD-1224-404A-9B8D-6ED9FF16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8" name="Picture 1" descr="https://sei.fazenda.gov.br/infra_css/imagens/espaco.gif">
          <a:extLst>
            <a:ext uri="{FF2B5EF4-FFF2-40B4-BE49-F238E27FC236}">
              <a16:creationId xmlns:a16="http://schemas.microsoft.com/office/drawing/2014/main" id="{89B3BBF6-5644-4F10-94AE-3CD4DF4C4BD4}"/>
            </a:ext>
            <a:ext uri="{147F2762-F138-4A5C-976F-8EAC2B608ADB}">
              <a16:predDERef xmlns:a16="http://schemas.microsoft.com/office/drawing/2014/main" pred="{65EF0E7B-9D06-4C8A-B74C-81E4B289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59" name="Picture 1" descr="https://sei.fazenda.gov.br/infra_css/imagens/espaco.gif">
          <a:extLst>
            <a:ext uri="{FF2B5EF4-FFF2-40B4-BE49-F238E27FC236}">
              <a16:creationId xmlns:a16="http://schemas.microsoft.com/office/drawing/2014/main" id="{217E4D6A-51A4-457E-AE7E-C548592C89FA}"/>
            </a:ext>
            <a:ext uri="{147F2762-F138-4A5C-976F-8EAC2B608ADB}">
              <a16:predDERef xmlns:a16="http://schemas.microsoft.com/office/drawing/2014/main" pred="{E9F7B983-7007-4E30-A2E9-F0C14CE2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60" name="Picture 1" descr="https://sei.fazenda.gov.br/infra_css/imagens/espaco.gif">
          <a:extLst>
            <a:ext uri="{FF2B5EF4-FFF2-40B4-BE49-F238E27FC236}">
              <a16:creationId xmlns:a16="http://schemas.microsoft.com/office/drawing/2014/main" id="{CEAA7674-58F4-4E9E-A6D3-B0E893C71D37}"/>
            </a:ext>
            <a:ext uri="{147F2762-F138-4A5C-976F-8EAC2B608ADB}">
              <a16:predDERef xmlns:a16="http://schemas.microsoft.com/office/drawing/2014/main" pred="{3BD7A9DB-996C-475D-888B-E467074A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61" name="Picture 1" descr="https://sei.fazenda.gov.br/infra_css/imagens/espaco.gif">
          <a:extLst>
            <a:ext uri="{FF2B5EF4-FFF2-40B4-BE49-F238E27FC236}">
              <a16:creationId xmlns:a16="http://schemas.microsoft.com/office/drawing/2014/main" id="{FA95AEC4-3887-4319-A1C1-26C42447C0B0}"/>
            </a:ext>
            <a:ext uri="{147F2762-F138-4A5C-976F-8EAC2B608ADB}">
              <a16:predDERef xmlns:a16="http://schemas.microsoft.com/office/drawing/2014/main" pred="{2BA3C10C-8A97-4387-8372-F456B5F0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2" name="Picture 1" descr="https://sei.fazenda.gov.br/infra_css/imagens/espaco.gif">
          <a:extLst>
            <a:ext uri="{FF2B5EF4-FFF2-40B4-BE49-F238E27FC236}">
              <a16:creationId xmlns:a16="http://schemas.microsoft.com/office/drawing/2014/main" id="{0739D917-9819-4C79-AC1E-E09D5CE78E30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3" name="Picture 3" descr="https://sei.fazenda.gov.br/infra_css/imagens/espaco.gif">
          <a:extLst>
            <a:ext uri="{FF2B5EF4-FFF2-40B4-BE49-F238E27FC236}">
              <a16:creationId xmlns:a16="http://schemas.microsoft.com/office/drawing/2014/main" id="{7F25A89B-8E0F-4C35-BE89-FB64FD5056E2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4" name="Picture 1" descr="https://sei.fazenda.gov.br/infra_css/imagens/espaco.gif">
          <a:extLst>
            <a:ext uri="{FF2B5EF4-FFF2-40B4-BE49-F238E27FC236}">
              <a16:creationId xmlns:a16="http://schemas.microsoft.com/office/drawing/2014/main" id="{89F1CB1D-C292-47AB-8960-F072882D4F5F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5" name="Picture 1" descr="https://sei.fazenda.gov.br/infra_css/imagens/espaco.gif">
          <a:extLst>
            <a:ext uri="{FF2B5EF4-FFF2-40B4-BE49-F238E27FC236}">
              <a16:creationId xmlns:a16="http://schemas.microsoft.com/office/drawing/2014/main" id="{69390B24-EFDB-4D0A-89FF-ACACB34F8E71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6" name="Picture 1" descr="https://sei.fazenda.gov.br/infra_css/imagens/espaco.gif">
          <a:extLst>
            <a:ext uri="{FF2B5EF4-FFF2-40B4-BE49-F238E27FC236}">
              <a16:creationId xmlns:a16="http://schemas.microsoft.com/office/drawing/2014/main" id="{CE124E4E-5EED-4CB4-9571-89C5AC7A0E3C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7" name="Picture 1" descr="https://sei.fazenda.gov.br/infra_css/imagens/espaco.gif">
          <a:extLst>
            <a:ext uri="{FF2B5EF4-FFF2-40B4-BE49-F238E27FC236}">
              <a16:creationId xmlns:a16="http://schemas.microsoft.com/office/drawing/2014/main" id="{DC51E35B-0BB5-4A28-9818-9686D24393A5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8" name="Picture 2" descr="https://sei.fazenda.gov.br/infra_css/imagens/espaco.gif">
          <a:extLst>
            <a:ext uri="{FF2B5EF4-FFF2-40B4-BE49-F238E27FC236}">
              <a16:creationId xmlns:a16="http://schemas.microsoft.com/office/drawing/2014/main" id="{1A6DC5EF-D3A6-41E5-AB67-17B181467DF6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69" name="Picture 3" descr="https://sei.fazenda.gov.br/infra_css/imagens/espaco.gif">
          <a:extLst>
            <a:ext uri="{FF2B5EF4-FFF2-40B4-BE49-F238E27FC236}">
              <a16:creationId xmlns:a16="http://schemas.microsoft.com/office/drawing/2014/main" id="{0EF38FDF-402D-40EC-A4B2-96ECCBB4C964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0" name="Picture 1" descr="https://sei.fazenda.gov.br/infra_css/imagens/espaco.gif">
          <a:extLst>
            <a:ext uri="{FF2B5EF4-FFF2-40B4-BE49-F238E27FC236}">
              <a16:creationId xmlns:a16="http://schemas.microsoft.com/office/drawing/2014/main" id="{C5C37C8B-5554-4158-8F29-8B429E3FA19C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1" name="Picture 1" descr="https://sei.fazenda.gov.br/infra_css/imagens/espaco.gif">
          <a:extLst>
            <a:ext uri="{FF2B5EF4-FFF2-40B4-BE49-F238E27FC236}">
              <a16:creationId xmlns:a16="http://schemas.microsoft.com/office/drawing/2014/main" id="{608E070F-52D3-447A-A13C-0107CD221961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2" name="Picture 2" descr="https://sei.fazenda.gov.br/infra_css/imagens/espaco.gif">
          <a:extLst>
            <a:ext uri="{FF2B5EF4-FFF2-40B4-BE49-F238E27FC236}">
              <a16:creationId xmlns:a16="http://schemas.microsoft.com/office/drawing/2014/main" id="{298DC5A4-BF48-4F26-81AB-0BD9E85954E0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3" name="Picture 1" descr="https://sei.fazenda.gov.br/infra_css/imagens/espaco.gif">
          <a:extLst>
            <a:ext uri="{FF2B5EF4-FFF2-40B4-BE49-F238E27FC236}">
              <a16:creationId xmlns:a16="http://schemas.microsoft.com/office/drawing/2014/main" id="{FB7D7AB6-038A-44E9-9612-BCD158A7A395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4" name="Picture 1" descr="https://sei.fazenda.gov.br/infra_css/imagens/espaco.gif">
          <a:extLst>
            <a:ext uri="{FF2B5EF4-FFF2-40B4-BE49-F238E27FC236}">
              <a16:creationId xmlns:a16="http://schemas.microsoft.com/office/drawing/2014/main" id="{B901E29A-D50B-4843-BBFB-80CC5987520D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5" name="Picture 1" descr="https://sei.fazenda.gov.br/infra_css/imagens/espaco.gif">
          <a:extLst>
            <a:ext uri="{FF2B5EF4-FFF2-40B4-BE49-F238E27FC236}">
              <a16:creationId xmlns:a16="http://schemas.microsoft.com/office/drawing/2014/main" id="{A8FC48D4-3015-42B6-87C3-3FBB9B92B895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76" name="Picture 1" descr="https://sei.fazenda.gov.br/infra_css/imagens/espaco.gif">
          <a:extLst>
            <a:ext uri="{FF2B5EF4-FFF2-40B4-BE49-F238E27FC236}">
              <a16:creationId xmlns:a16="http://schemas.microsoft.com/office/drawing/2014/main" id="{82777BA8-AAD2-4F68-ADF0-91CA05D328F7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77" name="Picture 1" descr="https://sei.fazenda.gov.br/infra_css/imagens/espaco.gif">
          <a:extLst>
            <a:ext uri="{FF2B5EF4-FFF2-40B4-BE49-F238E27FC236}">
              <a16:creationId xmlns:a16="http://schemas.microsoft.com/office/drawing/2014/main" id="{94E1A124-FD37-407E-95D2-09475568F9FE}"/>
            </a:ext>
            <a:ext uri="{147F2762-F138-4A5C-976F-8EAC2B608ADB}">
              <a16:predDERef xmlns:a16="http://schemas.microsoft.com/office/drawing/2014/main" pred="{525BCD11-89A3-4F68-B726-9AD2AA44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78" name="Picture 3" descr="https://sei.fazenda.gov.br/infra_css/imagens/espaco.gif">
          <a:extLst>
            <a:ext uri="{FF2B5EF4-FFF2-40B4-BE49-F238E27FC236}">
              <a16:creationId xmlns:a16="http://schemas.microsoft.com/office/drawing/2014/main" id="{ACAA9F4B-C1FF-43A6-B183-EBDAA3F73BDE}"/>
            </a:ext>
            <a:ext uri="{147F2762-F138-4A5C-976F-8EAC2B608ADB}">
              <a16:predDERef xmlns:a16="http://schemas.microsoft.com/office/drawing/2014/main" pred="{7A3209DD-87CE-4C97-8F1A-55185F01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79" name="Picture 1" descr="https://sei.fazenda.gov.br/infra_css/imagens/espaco.gif">
          <a:extLst>
            <a:ext uri="{FF2B5EF4-FFF2-40B4-BE49-F238E27FC236}">
              <a16:creationId xmlns:a16="http://schemas.microsoft.com/office/drawing/2014/main" id="{4CB58C1D-C927-47A8-BBE3-B114A35DDF2F}"/>
            </a:ext>
            <a:ext uri="{147F2762-F138-4A5C-976F-8EAC2B608ADB}">
              <a16:predDERef xmlns:a16="http://schemas.microsoft.com/office/drawing/2014/main" pred="{936AFDB4-9A49-416C-8E6E-8ABE08DE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0" name="Picture 1" descr="https://sei.fazenda.gov.br/infra_css/imagens/espaco.gif">
          <a:extLst>
            <a:ext uri="{FF2B5EF4-FFF2-40B4-BE49-F238E27FC236}">
              <a16:creationId xmlns:a16="http://schemas.microsoft.com/office/drawing/2014/main" id="{0AE1F1E0-39CA-4454-B3CD-29B8A59008CC}"/>
            </a:ext>
            <a:ext uri="{147F2762-F138-4A5C-976F-8EAC2B608ADB}">
              <a16:predDERef xmlns:a16="http://schemas.microsoft.com/office/drawing/2014/main" pred="{3035E94E-CCB5-4AA8-BDE4-18E4ABAF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1" name="Picture 1" descr="https://sei.fazenda.gov.br/infra_css/imagens/espaco.gif">
          <a:extLst>
            <a:ext uri="{FF2B5EF4-FFF2-40B4-BE49-F238E27FC236}">
              <a16:creationId xmlns:a16="http://schemas.microsoft.com/office/drawing/2014/main" id="{51378544-9B00-42B4-A9D4-C87B794D9358}"/>
            </a:ext>
            <a:ext uri="{147F2762-F138-4A5C-976F-8EAC2B608ADB}">
              <a16:predDERef xmlns:a16="http://schemas.microsoft.com/office/drawing/2014/main" pred="{5F7B7433-BD60-4928-B6AB-F58A104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2" name="Picture 1" descr="https://sei.fazenda.gov.br/infra_css/imagens/espaco.gif">
          <a:extLst>
            <a:ext uri="{FF2B5EF4-FFF2-40B4-BE49-F238E27FC236}">
              <a16:creationId xmlns:a16="http://schemas.microsoft.com/office/drawing/2014/main" id="{420BD5C0-07A4-42B6-9F61-A33767912088}"/>
            </a:ext>
            <a:ext uri="{147F2762-F138-4A5C-976F-8EAC2B608ADB}">
              <a16:predDERef xmlns:a16="http://schemas.microsoft.com/office/drawing/2014/main" pred="{47EDACFF-E6FD-4D81-8CBD-85999107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3" name="Picture 2" descr="https://sei.fazenda.gov.br/infra_css/imagens/espaco.gif">
          <a:extLst>
            <a:ext uri="{FF2B5EF4-FFF2-40B4-BE49-F238E27FC236}">
              <a16:creationId xmlns:a16="http://schemas.microsoft.com/office/drawing/2014/main" id="{E522E4CD-0390-4073-B8B2-DCCDF4398254}"/>
            </a:ext>
            <a:ext uri="{147F2762-F138-4A5C-976F-8EAC2B608ADB}">
              <a16:predDERef xmlns:a16="http://schemas.microsoft.com/office/drawing/2014/main" pred="{0EC286D8-9283-4F3D-88AA-FC1E16A4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4" name="Picture 3" descr="https://sei.fazenda.gov.br/infra_css/imagens/espaco.gif">
          <a:extLst>
            <a:ext uri="{FF2B5EF4-FFF2-40B4-BE49-F238E27FC236}">
              <a16:creationId xmlns:a16="http://schemas.microsoft.com/office/drawing/2014/main" id="{CBC1EE45-EDC9-43E5-9976-346CFC64EE4A}"/>
            </a:ext>
            <a:ext uri="{147F2762-F138-4A5C-976F-8EAC2B608ADB}">
              <a16:predDERef xmlns:a16="http://schemas.microsoft.com/office/drawing/2014/main" pred="{B0A12D36-DF16-41F4-AA08-B1B82457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5" name="Picture 1" descr="https://sei.fazenda.gov.br/infra_css/imagens/espaco.gif">
          <a:extLst>
            <a:ext uri="{FF2B5EF4-FFF2-40B4-BE49-F238E27FC236}">
              <a16:creationId xmlns:a16="http://schemas.microsoft.com/office/drawing/2014/main" id="{C0EBB78F-98C0-42E4-A6F7-8601CBEB1EBB}"/>
            </a:ext>
            <a:ext uri="{147F2762-F138-4A5C-976F-8EAC2B608ADB}">
              <a16:predDERef xmlns:a16="http://schemas.microsoft.com/office/drawing/2014/main" pred="{57323B24-5C0F-4FD6-8F53-16D8817A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6" name="Picture 1" descr="https://sei.fazenda.gov.br/infra_css/imagens/espaco.gif">
          <a:extLst>
            <a:ext uri="{FF2B5EF4-FFF2-40B4-BE49-F238E27FC236}">
              <a16:creationId xmlns:a16="http://schemas.microsoft.com/office/drawing/2014/main" id="{FC81592C-2B99-4585-A6D2-9A18D26E384E}"/>
            </a:ext>
            <a:ext uri="{147F2762-F138-4A5C-976F-8EAC2B608ADB}">
              <a16:predDERef xmlns:a16="http://schemas.microsoft.com/office/drawing/2014/main" pred="{C946DB92-C83D-4CF6-B002-940ED21E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7" name="Picture 2" descr="https://sei.fazenda.gov.br/infra_css/imagens/espaco.gif">
          <a:extLst>
            <a:ext uri="{FF2B5EF4-FFF2-40B4-BE49-F238E27FC236}">
              <a16:creationId xmlns:a16="http://schemas.microsoft.com/office/drawing/2014/main" id="{E517741A-8E98-48AA-876E-A1E85108C399}"/>
            </a:ext>
            <a:ext uri="{147F2762-F138-4A5C-976F-8EAC2B608ADB}">
              <a16:predDERef xmlns:a16="http://schemas.microsoft.com/office/drawing/2014/main" pred="{964AE37E-66C9-487E-9E51-963F7259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8" name="Picture 1" descr="https://sei.fazenda.gov.br/infra_css/imagens/espaco.gif">
          <a:extLst>
            <a:ext uri="{FF2B5EF4-FFF2-40B4-BE49-F238E27FC236}">
              <a16:creationId xmlns:a16="http://schemas.microsoft.com/office/drawing/2014/main" id="{15C458AC-7A51-48ED-B404-F0A2736F6F22}"/>
            </a:ext>
            <a:ext uri="{147F2762-F138-4A5C-976F-8EAC2B608ADB}">
              <a16:predDERef xmlns:a16="http://schemas.microsoft.com/office/drawing/2014/main" pred="{B12E9385-E722-44B7-95D2-7A3FCBF2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89" name="Picture 1" descr="https://sei.fazenda.gov.br/infra_css/imagens/espaco.gif">
          <a:extLst>
            <a:ext uri="{FF2B5EF4-FFF2-40B4-BE49-F238E27FC236}">
              <a16:creationId xmlns:a16="http://schemas.microsoft.com/office/drawing/2014/main" id="{E12E43C3-DC48-4330-ADB5-F81CDDE57C3A}"/>
            </a:ext>
            <a:ext uri="{147F2762-F138-4A5C-976F-8EAC2B608ADB}">
              <a16:predDERef xmlns:a16="http://schemas.microsoft.com/office/drawing/2014/main" pred="{93AF4B9B-4C3A-4801-B028-E61614C5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90" name="Picture 1" descr="https://sei.fazenda.gov.br/infra_css/imagens/espaco.gif">
          <a:extLst>
            <a:ext uri="{FF2B5EF4-FFF2-40B4-BE49-F238E27FC236}">
              <a16:creationId xmlns:a16="http://schemas.microsoft.com/office/drawing/2014/main" id="{701F2AC5-7975-4FED-89AC-8045F9421496}"/>
            </a:ext>
            <a:ext uri="{147F2762-F138-4A5C-976F-8EAC2B608ADB}">
              <a16:predDERef xmlns:a16="http://schemas.microsoft.com/office/drawing/2014/main" pred="{7C97D3A8-9B4C-4676-8050-B3A5B46D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91" name="Picture 1" descr="https://sei.fazenda.gov.br/infra_css/imagens/espaco.gif">
          <a:extLst>
            <a:ext uri="{FF2B5EF4-FFF2-40B4-BE49-F238E27FC236}">
              <a16:creationId xmlns:a16="http://schemas.microsoft.com/office/drawing/2014/main" id="{AD36DB0D-EC3A-4A19-8390-37AB63C2D9AC}"/>
            </a:ext>
            <a:ext uri="{147F2762-F138-4A5C-976F-8EAC2B608ADB}">
              <a16:predDERef xmlns:a16="http://schemas.microsoft.com/office/drawing/2014/main" pred="{994410E5-041B-4B94-8199-CC8385E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2" name="Picture 1" descr="https://sei.fazenda.gov.br/infra_css/imagens/espaco.gif">
          <a:extLst>
            <a:ext uri="{FF2B5EF4-FFF2-40B4-BE49-F238E27FC236}">
              <a16:creationId xmlns:a16="http://schemas.microsoft.com/office/drawing/2014/main" id="{F59CE8A3-A91D-4AD9-9320-438B85085058}"/>
            </a:ext>
            <a:ext uri="{147F2762-F138-4A5C-976F-8EAC2B608ADB}">
              <a16:predDERef xmlns:a16="http://schemas.microsoft.com/office/drawing/2014/main" pred="{90E8634D-B3B6-4D8A-B73D-30E53BCF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3" name="Picture 3" descr="https://sei.fazenda.gov.br/infra_css/imagens/espaco.gif">
          <a:extLst>
            <a:ext uri="{FF2B5EF4-FFF2-40B4-BE49-F238E27FC236}">
              <a16:creationId xmlns:a16="http://schemas.microsoft.com/office/drawing/2014/main" id="{71172B96-1795-4BC5-93B3-231A25F1E27A}"/>
            </a:ext>
            <a:ext uri="{147F2762-F138-4A5C-976F-8EAC2B608ADB}">
              <a16:predDERef xmlns:a16="http://schemas.microsoft.com/office/drawing/2014/main" pred="{8B7697B2-4FBE-4B23-8D4D-066432C4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4" name="Picture 1" descr="https://sei.fazenda.gov.br/infra_css/imagens/espaco.gif">
          <a:extLst>
            <a:ext uri="{FF2B5EF4-FFF2-40B4-BE49-F238E27FC236}">
              <a16:creationId xmlns:a16="http://schemas.microsoft.com/office/drawing/2014/main" id="{99492521-BD86-40C8-A4BA-4D4D10BDDA83}"/>
            </a:ext>
            <a:ext uri="{147F2762-F138-4A5C-976F-8EAC2B608ADB}">
              <a16:predDERef xmlns:a16="http://schemas.microsoft.com/office/drawing/2014/main" pred="{0B756D55-4920-4474-891A-DF8B088D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5" name="Picture 1" descr="https://sei.fazenda.gov.br/infra_css/imagens/espaco.gif">
          <a:extLst>
            <a:ext uri="{FF2B5EF4-FFF2-40B4-BE49-F238E27FC236}">
              <a16:creationId xmlns:a16="http://schemas.microsoft.com/office/drawing/2014/main" id="{68AB8706-D671-437B-976B-1DFC78332957}"/>
            </a:ext>
            <a:ext uri="{147F2762-F138-4A5C-976F-8EAC2B608ADB}">
              <a16:predDERef xmlns:a16="http://schemas.microsoft.com/office/drawing/2014/main" pred="{8DDAC7C3-D642-4386-93FA-DBD19D0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6" name="Picture 1" descr="https://sei.fazenda.gov.br/infra_css/imagens/espaco.gif">
          <a:extLst>
            <a:ext uri="{FF2B5EF4-FFF2-40B4-BE49-F238E27FC236}">
              <a16:creationId xmlns:a16="http://schemas.microsoft.com/office/drawing/2014/main" id="{54C21897-E440-4E38-849B-CDEFEAFF1EF6}"/>
            </a:ext>
            <a:ext uri="{147F2762-F138-4A5C-976F-8EAC2B608ADB}">
              <a16:predDERef xmlns:a16="http://schemas.microsoft.com/office/drawing/2014/main" pred="{E8685571-9B80-4FFF-B1BA-BF7CAC0F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7" name="Picture 1" descr="https://sei.fazenda.gov.br/infra_css/imagens/espaco.gif">
          <a:extLst>
            <a:ext uri="{FF2B5EF4-FFF2-40B4-BE49-F238E27FC236}">
              <a16:creationId xmlns:a16="http://schemas.microsoft.com/office/drawing/2014/main" id="{78BFA1F1-B220-450E-BD38-713E6DEB1D60}"/>
            </a:ext>
            <a:ext uri="{147F2762-F138-4A5C-976F-8EAC2B608ADB}">
              <a16:predDERef xmlns:a16="http://schemas.microsoft.com/office/drawing/2014/main" pred="{C9451784-F666-48B4-8A62-E9AC6C92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8" name="Picture 2" descr="https://sei.fazenda.gov.br/infra_css/imagens/espaco.gif">
          <a:extLst>
            <a:ext uri="{FF2B5EF4-FFF2-40B4-BE49-F238E27FC236}">
              <a16:creationId xmlns:a16="http://schemas.microsoft.com/office/drawing/2014/main" id="{83C08398-4F22-4EC0-9141-44AEF1EFE824}"/>
            </a:ext>
            <a:ext uri="{147F2762-F138-4A5C-976F-8EAC2B608ADB}">
              <a16:predDERef xmlns:a16="http://schemas.microsoft.com/office/drawing/2014/main" pred="{1E910840-0D60-4D73-A06F-32E1E8A5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99" name="Picture 3" descr="https://sei.fazenda.gov.br/infra_css/imagens/espaco.gif">
          <a:extLst>
            <a:ext uri="{FF2B5EF4-FFF2-40B4-BE49-F238E27FC236}">
              <a16:creationId xmlns:a16="http://schemas.microsoft.com/office/drawing/2014/main" id="{6A67938A-4759-42A5-ABA4-CEDDD72A05DA}"/>
            </a:ext>
            <a:ext uri="{147F2762-F138-4A5C-976F-8EAC2B608ADB}">
              <a16:predDERef xmlns:a16="http://schemas.microsoft.com/office/drawing/2014/main" pred="{DD760D7D-0E8A-44AE-A1A4-2023D97C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0" name="Picture 1" descr="https://sei.fazenda.gov.br/infra_css/imagens/espaco.gif">
          <a:extLst>
            <a:ext uri="{FF2B5EF4-FFF2-40B4-BE49-F238E27FC236}">
              <a16:creationId xmlns:a16="http://schemas.microsoft.com/office/drawing/2014/main" id="{DE71A68F-D425-4475-A1DE-8D07D82A8D33}"/>
            </a:ext>
            <a:ext uri="{147F2762-F138-4A5C-976F-8EAC2B608ADB}">
              <a16:predDERef xmlns:a16="http://schemas.microsoft.com/office/drawing/2014/main" pred="{9B3AE364-A39C-40E1-ABD4-A66FD2CD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1" name="Picture 1" descr="https://sei.fazenda.gov.br/infra_css/imagens/espaco.gif">
          <a:extLst>
            <a:ext uri="{FF2B5EF4-FFF2-40B4-BE49-F238E27FC236}">
              <a16:creationId xmlns:a16="http://schemas.microsoft.com/office/drawing/2014/main" id="{499383BD-295D-461F-91E5-580C5C1CD846}"/>
            </a:ext>
            <a:ext uri="{147F2762-F138-4A5C-976F-8EAC2B608ADB}">
              <a16:predDERef xmlns:a16="http://schemas.microsoft.com/office/drawing/2014/main" pred="{EC384747-2336-4C2D-8275-640CCDA0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2" name="Picture 2" descr="https://sei.fazenda.gov.br/infra_css/imagens/espaco.gif">
          <a:extLst>
            <a:ext uri="{FF2B5EF4-FFF2-40B4-BE49-F238E27FC236}">
              <a16:creationId xmlns:a16="http://schemas.microsoft.com/office/drawing/2014/main" id="{38AE012C-ABED-4675-A9B0-A610EAEDC928}"/>
            </a:ext>
            <a:ext uri="{147F2762-F138-4A5C-976F-8EAC2B608ADB}">
              <a16:predDERef xmlns:a16="http://schemas.microsoft.com/office/drawing/2014/main" pred="{CE2B8DDB-9F46-416C-B4D1-17AED38B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3" name="Picture 1" descr="https://sei.fazenda.gov.br/infra_css/imagens/espaco.gif">
          <a:extLst>
            <a:ext uri="{FF2B5EF4-FFF2-40B4-BE49-F238E27FC236}">
              <a16:creationId xmlns:a16="http://schemas.microsoft.com/office/drawing/2014/main" id="{525A4D1A-173C-4957-A166-34AD02B0FD50}"/>
            </a:ext>
            <a:ext uri="{147F2762-F138-4A5C-976F-8EAC2B608ADB}">
              <a16:predDERef xmlns:a16="http://schemas.microsoft.com/office/drawing/2014/main" pred="{1D5A52AA-B081-4888-9765-2A3B9B3E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4" name="Picture 1" descr="https://sei.fazenda.gov.br/infra_css/imagens/espaco.gif">
          <a:extLst>
            <a:ext uri="{FF2B5EF4-FFF2-40B4-BE49-F238E27FC236}">
              <a16:creationId xmlns:a16="http://schemas.microsoft.com/office/drawing/2014/main" id="{52959A47-DB0C-4B92-A2AC-790270235663}"/>
            </a:ext>
            <a:ext uri="{147F2762-F138-4A5C-976F-8EAC2B608ADB}">
              <a16:predDERef xmlns:a16="http://schemas.microsoft.com/office/drawing/2014/main" pred="{A0398DDF-E9C7-4CB0-A7CB-0EDB35C7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5" name="Picture 1" descr="https://sei.fazenda.gov.br/infra_css/imagens/espaco.gif">
          <a:extLst>
            <a:ext uri="{FF2B5EF4-FFF2-40B4-BE49-F238E27FC236}">
              <a16:creationId xmlns:a16="http://schemas.microsoft.com/office/drawing/2014/main" id="{2670AE67-89CB-4DE3-BDD3-DB8D857C6F1F}"/>
            </a:ext>
            <a:ext uri="{147F2762-F138-4A5C-976F-8EAC2B608ADB}">
              <a16:predDERef xmlns:a16="http://schemas.microsoft.com/office/drawing/2014/main" pred="{5419723E-BA91-4F74-9C44-6EAFA975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06" name="Picture 1" descr="https://sei.fazenda.gov.br/infra_css/imagens/espaco.gif">
          <a:extLst>
            <a:ext uri="{FF2B5EF4-FFF2-40B4-BE49-F238E27FC236}">
              <a16:creationId xmlns:a16="http://schemas.microsoft.com/office/drawing/2014/main" id="{92F4EE22-D8DE-4480-BC3B-54425F4EF18A}"/>
            </a:ext>
            <a:ext uri="{147F2762-F138-4A5C-976F-8EAC2B608ADB}">
              <a16:predDERef xmlns:a16="http://schemas.microsoft.com/office/drawing/2014/main" pred="{9CB5E815-88AA-45DE-B03C-A6351ADD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07" name="Picture 1" descr="https://sei.fazenda.gov.br/infra_css/imagens/espaco.gif">
          <a:extLst>
            <a:ext uri="{FF2B5EF4-FFF2-40B4-BE49-F238E27FC236}">
              <a16:creationId xmlns:a16="http://schemas.microsoft.com/office/drawing/2014/main" id="{DBCDC625-CD76-4F6D-8F3C-0BDEED44E196}"/>
            </a:ext>
            <a:ext uri="{147F2762-F138-4A5C-976F-8EAC2B608ADB}">
              <a16:predDERef xmlns:a16="http://schemas.microsoft.com/office/drawing/2014/main" pred="{F8B9F955-5974-484D-A320-A65A33AA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08" name="Picture 3" descr="https://sei.fazenda.gov.br/infra_css/imagens/espaco.gif">
          <a:extLst>
            <a:ext uri="{FF2B5EF4-FFF2-40B4-BE49-F238E27FC236}">
              <a16:creationId xmlns:a16="http://schemas.microsoft.com/office/drawing/2014/main" id="{EC0F5C3A-B0FB-46E5-99EA-7B31847C55BA}"/>
            </a:ext>
            <a:ext uri="{147F2762-F138-4A5C-976F-8EAC2B608ADB}">
              <a16:predDERef xmlns:a16="http://schemas.microsoft.com/office/drawing/2014/main" pred="{25435667-3135-4318-B660-CDA513AC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09" name="Picture 1" descr="https://sei.fazenda.gov.br/infra_css/imagens/espaco.gif">
          <a:extLst>
            <a:ext uri="{FF2B5EF4-FFF2-40B4-BE49-F238E27FC236}">
              <a16:creationId xmlns:a16="http://schemas.microsoft.com/office/drawing/2014/main" id="{1ADE7B45-5196-4D46-B1F8-8205AEE8C9B9}"/>
            </a:ext>
            <a:ext uri="{147F2762-F138-4A5C-976F-8EAC2B608ADB}">
              <a16:predDERef xmlns:a16="http://schemas.microsoft.com/office/drawing/2014/main" pred="{C023516A-96E2-4822-9A9D-40FA28E2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0" name="Picture 1" descr="https://sei.fazenda.gov.br/infra_css/imagens/espaco.gif">
          <a:extLst>
            <a:ext uri="{FF2B5EF4-FFF2-40B4-BE49-F238E27FC236}">
              <a16:creationId xmlns:a16="http://schemas.microsoft.com/office/drawing/2014/main" id="{8F225489-FFC3-4D7F-A0B7-B795F1516BC0}"/>
            </a:ext>
            <a:ext uri="{147F2762-F138-4A5C-976F-8EAC2B608ADB}">
              <a16:predDERef xmlns:a16="http://schemas.microsoft.com/office/drawing/2014/main" pred="{1DD989BB-D29D-47EB-831B-7B02630C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1" name="Picture 1" descr="https://sei.fazenda.gov.br/infra_css/imagens/espaco.gif">
          <a:extLst>
            <a:ext uri="{FF2B5EF4-FFF2-40B4-BE49-F238E27FC236}">
              <a16:creationId xmlns:a16="http://schemas.microsoft.com/office/drawing/2014/main" id="{BF25AE76-D7BF-463B-B24E-6338665D93C2}"/>
            </a:ext>
            <a:ext uri="{147F2762-F138-4A5C-976F-8EAC2B608ADB}">
              <a16:predDERef xmlns:a16="http://schemas.microsoft.com/office/drawing/2014/main" pred="{78EA05D1-3E86-419A-B6A9-37F84D78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2" name="Picture 1" descr="https://sei.fazenda.gov.br/infra_css/imagens/espaco.gif">
          <a:extLst>
            <a:ext uri="{FF2B5EF4-FFF2-40B4-BE49-F238E27FC236}">
              <a16:creationId xmlns:a16="http://schemas.microsoft.com/office/drawing/2014/main" id="{80F58F25-EF57-4C8D-828D-E2B2CEA50004}"/>
            </a:ext>
            <a:ext uri="{147F2762-F138-4A5C-976F-8EAC2B608ADB}">
              <a16:predDERef xmlns:a16="http://schemas.microsoft.com/office/drawing/2014/main" pred="{702F7FF4-F26E-445E-A222-A1F00954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3" name="Picture 2" descr="https://sei.fazenda.gov.br/infra_css/imagens/espaco.gif">
          <a:extLst>
            <a:ext uri="{FF2B5EF4-FFF2-40B4-BE49-F238E27FC236}">
              <a16:creationId xmlns:a16="http://schemas.microsoft.com/office/drawing/2014/main" id="{44639EDC-7C2E-44C0-8512-24B2B1022B0E}"/>
            </a:ext>
            <a:ext uri="{147F2762-F138-4A5C-976F-8EAC2B608ADB}">
              <a16:predDERef xmlns:a16="http://schemas.microsoft.com/office/drawing/2014/main" pred="{C06CDCF6-FE1A-4396-9A50-1640876D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4" name="Picture 3" descr="https://sei.fazenda.gov.br/infra_css/imagens/espaco.gif">
          <a:extLst>
            <a:ext uri="{FF2B5EF4-FFF2-40B4-BE49-F238E27FC236}">
              <a16:creationId xmlns:a16="http://schemas.microsoft.com/office/drawing/2014/main" id="{01A57306-EE0B-44AE-B98F-D5DCB387DD35}"/>
            </a:ext>
            <a:ext uri="{147F2762-F138-4A5C-976F-8EAC2B608ADB}">
              <a16:predDERef xmlns:a16="http://schemas.microsoft.com/office/drawing/2014/main" pred="{1F0E91E9-BB9E-414B-8BE5-0FCC4CC9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5" name="Picture 1" descr="https://sei.fazenda.gov.br/infra_css/imagens/espaco.gif">
          <a:extLst>
            <a:ext uri="{FF2B5EF4-FFF2-40B4-BE49-F238E27FC236}">
              <a16:creationId xmlns:a16="http://schemas.microsoft.com/office/drawing/2014/main" id="{1EAAE649-EBB7-4125-BAC6-A8E5820FCB75}"/>
            </a:ext>
            <a:ext uri="{147F2762-F138-4A5C-976F-8EAC2B608ADB}">
              <a16:predDERef xmlns:a16="http://schemas.microsoft.com/office/drawing/2014/main" pred="{1F1284C6-FEDB-480D-A84B-94B2EF91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6" name="Picture 1" descr="https://sei.fazenda.gov.br/infra_css/imagens/espaco.gif">
          <a:extLst>
            <a:ext uri="{FF2B5EF4-FFF2-40B4-BE49-F238E27FC236}">
              <a16:creationId xmlns:a16="http://schemas.microsoft.com/office/drawing/2014/main" id="{790C2B37-909D-426A-8DC1-27602D200210}"/>
            </a:ext>
            <a:ext uri="{147F2762-F138-4A5C-976F-8EAC2B608ADB}">
              <a16:predDERef xmlns:a16="http://schemas.microsoft.com/office/drawing/2014/main" pred="{9B1C8F5B-15A3-4BAB-9083-E463764C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7" name="Picture 2" descr="https://sei.fazenda.gov.br/infra_css/imagens/espaco.gif">
          <a:extLst>
            <a:ext uri="{FF2B5EF4-FFF2-40B4-BE49-F238E27FC236}">
              <a16:creationId xmlns:a16="http://schemas.microsoft.com/office/drawing/2014/main" id="{B26A5DC2-DA6A-40E0-AE31-74F2568D071E}"/>
            </a:ext>
            <a:ext uri="{147F2762-F138-4A5C-976F-8EAC2B608ADB}">
              <a16:predDERef xmlns:a16="http://schemas.microsoft.com/office/drawing/2014/main" pred="{A01E1527-FF9E-4FD8-B639-064D7192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8" name="Picture 1" descr="https://sei.fazenda.gov.br/infra_css/imagens/espaco.gif">
          <a:extLst>
            <a:ext uri="{FF2B5EF4-FFF2-40B4-BE49-F238E27FC236}">
              <a16:creationId xmlns:a16="http://schemas.microsoft.com/office/drawing/2014/main" id="{E528555F-C224-4E5A-951A-DB6B6295ED28}"/>
            </a:ext>
            <a:ext uri="{147F2762-F138-4A5C-976F-8EAC2B608ADB}">
              <a16:predDERef xmlns:a16="http://schemas.microsoft.com/office/drawing/2014/main" pred="{C615F268-3A8D-4CA1-B61C-AAE032BB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19" name="Picture 1" descr="https://sei.fazenda.gov.br/infra_css/imagens/espaco.gif">
          <a:extLst>
            <a:ext uri="{FF2B5EF4-FFF2-40B4-BE49-F238E27FC236}">
              <a16:creationId xmlns:a16="http://schemas.microsoft.com/office/drawing/2014/main" id="{68132C27-BBC8-48FD-AB3D-6792703B2A55}"/>
            </a:ext>
            <a:ext uri="{147F2762-F138-4A5C-976F-8EAC2B608ADB}">
              <a16:predDERef xmlns:a16="http://schemas.microsoft.com/office/drawing/2014/main" pred="{DCF3219B-92E1-4D36-BBA1-A3BD1F0D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20" name="Picture 1" descr="https://sei.fazenda.gov.br/infra_css/imagens/espaco.gif">
          <a:extLst>
            <a:ext uri="{FF2B5EF4-FFF2-40B4-BE49-F238E27FC236}">
              <a16:creationId xmlns:a16="http://schemas.microsoft.com/office/drawing/2014/main" id="{5CF6DF95-5B13-40EA-A5B4-B3966762B240}"/>
            </a:ext>
            <a:ext uri="{147F2762-F138-4A5C-976F-8EAC2B608ADB}">
              <a16:predDERef xmlns:a16="http://schemas.microsoft.com/office/drawing/2014/main" pred="{202D608D-5585-4936-9D3C-46C9197D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21" name="Picture 1" descr="https://sei.fazenda.gov.br/infra_css/imagens/espaco.gif">
          <a:extLst>
            <a:ext uri="{FF2B5EF4-FFF2-40B4-BE49-F238E27FC236}">
              <a16:creationId xmlns:a16="http://schemas.microsoft.com/office/drawing/2014/main" id="{1C9D84AD-0332-4C8F-B803-913BCCF7A46A}"/>
            </a:ext>
            <a:ext uri="{147F2762-F138-4A5C-976F-8EAC2B608ADB}">
              <a16:predDERef xmlns:a16="http://schemas.microsoft.com/office/drawing/2014/main" pred="{EAA0D53A-37BC-4B16-BA15-FD61F943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2" name="Picture 1" descr="https://sei.fazenda.gov.br/infra_css/imagens/espaco.gif">
          <a:extLst>
            <a:ext uri="{FF2B5EF4-FFF2-40B4-BE49-F238E27FC236}">
              <a16:creationId xmlns:a16="http://schemas.microsoft.com/office/drawing/2014/main" id="{1336B9BF-574F-40EE-9ABE-1B020641402B}"/>
            </a:ext>
            <a:ext uri="{147F2762-F138-4A5C-976F-8EAC2B608ADB}">
              <a16:predDERef xmlns:a16="http://schemas.microsoft.com/office/drawing/2014/main" pred="{53835C31-403E-4988-81EC-19B2A4DF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3" name="Picture 3" descr="https://sei.fazenda.gov.br/infra_css/imagens/espaco.gif">
          <a:extLst>
            <a:ext uri="{FF2B5EF4-FFF2-40B4-BE49-F238E27FC236}">
              <a16:creationId xmlns:a16="http://schemas.microsoft.com/office/drawing/2014/main" id="{F71AC14E-4423-45B0-8A11-5975602E5ADC}"/>
            </a:ext>
            <a:ext uri="{147F2762-F138-4A5C-976F-8EAC2B608ADB}">
              <a16:predDERef xmlns:a16="http://schemas.microsoft.com/office/drawing/2014/main" pred="{F1B8EAD7-39E5-48E1-91CD-C9BED813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4" name="Picture 1" descr="https://sei.fazenda.gov.br/infra_css/imagens/espaco.gif">
          <a:extLst>
            <a:ext uri="{FF2B5EF4-FFF2-40B4-BE49-F238E27FC236}">
              <a16:creationId xmlns:a16="http://schemas.microsoft.com/office/drawing/2014/main" id="{0849247A-73D1-4183-B948-D183B9C9F6FE}"/>
            </a:ext>
            <a:ext uri="{147F2762-F138-4A5C-976F-8EAC2B608ADB}">
              <a16:predDERef xmlns:a16="http://schemas.microsoft.com/office/drawing/2014/main" pred="{E3413F84-ABAB-4A28-A1DA-2ABDABDD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5" name="Picture 1" descr="https://sei.fazenda.gov.br/infra_css/imagens/espaco.gif">
          <a:extLst>
            <a:ext uri="{FF2B5EF4-FFF2-40B4-BE49-F238E27FC236}">
              <a16:creationId xmlns:a16="http://schemas.microsoft.com/office/drawing/2014/main" id="{68828E2D-3ED5-47B8-A99A-38037786DBDA}"/>
            </a:ext>
            <a:ext uri="{147F2762-F138-4A5C-976F-8EAC2B608ADB}">
              <a16:predDERef xmlns:a16="http://schemas.microsoft.com/office/drawing/2014/main" pred="{FCAF622A-CDAC-446D-AA75-39CCDBCD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6" name="Picture 1" descr="https://sei.fazenda.gov.br/infra_css/imagens/espaco.gif">
          <a:extLst>
            <a:ext uri="{FF2B5EF4-FFF2-40B4-BE49-F238E27FC236}">
              <a16:creationId xmlns:a16="http://schemas.microsoft.com/office/drawing/2014/main" id="{6EAB05D5-9884-4EF7-8C94-3F23F8C5AE2E}"/>
            </a:ext>
            <a:ext uri="{147F2762-F138-4A5C-976F-8EAC2B608ADB}">
              <a16:predDERef xmlns:a16="http://schemas.microsoft.com/office/drawing/2014/main" pred="{ED067B7B-0852-4956-B636-ECF7EEF2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7" name="Picture 1" descr="https://sei.fazenda.gov.br/infra_css/imagens/espaco.gif">
          <a:extLst>
            <a:ext uri="{FF2B5EF4-FFF2-40B4-BE49-F238E27FC236}">
              <a16:creationId xmlns:a16="http://schemas.microsoft.com/office/drawing/2014/main" id="{D20F99F2-69DE-4183-AECA-AE02AA686984}"/>
            </a:ext>
            <a:ext uri="{147F2762-F138-4A5C-976F-8EAC2B608ADB}">
              <a16:predDERef xmlns:a16="http://schemas.microsoft.com/office/drawing/2014/main" pred="{860FCF0E-02F3-4CF4-BDB9-E8D7FAA3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8" name="Picture 2" descr="https://sei.fazenda.gov.br/infra_css/imagens/espaco.gif">
          <a:extLst>
            <a:ext uri="{FF2B5EF4-FFF2-40B4-BE49-F238E27FC236}">
              <a16:creationId xmlns:a16="http://schemas.microsoft.com/office/drawing/2014/main" id="{BDDABBBD-7165-450E-91E5-8936EA023AC5}"/>
            </a:ext>
            <a:ext uri="{147F2762-F138-4A5C-976F-8EAC2B608ADB}">
              <a16:predDERef xmlns:a16="http://schemas.microsoft.com/office/drawing/2014/main" pred="{16B23066-D107-43DF-990A-23999776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29" name="Picture 3" descr="https://sei.fazenda.gov.br/infra_css/imagens/espaco.gif">
          <a:extLst>
            <a:ext uri="{FF2B5EF4-FFF2-40B4-BE49-F238E27FC236}">
              <a16:creationId xmlns:a16="http://schemas.microsoft.com/office/drawing/2014/main" id="{33C67653-9024-4F53-8666-3904A2E0C19F}"/>
            </a:ext>
            <a:ext uri="{147F2762-F138-4A5C-976F-8EAC2B608ADB}">
              <a16:predDERef xmlns:a16="http://schemas.microsoft.com/office/drawing/2014/main" pred="{C51CF22C-D359-4958-9BF2-5A1D41EB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0" name="Picture 1" descr="https://sei.fazenda.gov.br/infra_css/imagens/espaco.gif">
          <a:extLst>
            <a:ext uri="{FF2B5EF4-FFF2-40B4-BE49-F238E27FC236}">
              <a16:creationId xmlns:a16="http://schemas.microsoft.com/office/drawing/2014/main" id="{C8A4C603-E20E-4836-8676-3CFE3E87B2F2}"/>
            </a:ext>
            <a:ext uri="{147F2762-F138-4A5C-976F-8EAC2B608ADB}">
              <a16:predDERef xmlns:a16="http://schemas.microsoft.com/office/drawing/2014/main" pred="{6AF02F52-4FAA-4AE2-A418-4269E555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1" name="Picture 1" descr="https://sei.fazenda.gov.br/infra_css/imagens/espaco.gif">
          <a:extLst>
            <a:ext uri="{FF2B5EF4-FFF2-40B4-BE49-F238E27FC236}">
              <a16:creationId xmlns:a16="http://schemas.microsoft.com/office/drawing/2014/main" id="{CB524515-B9F3-423B-B63C-00D8CB161628}"/>
            </a:ext>
            <a:ext uri="{147F2762-F138-4A5C-976F-8EAC2B608ADB}">
              <a16:predDERef xmlns:a16="http://schemas.microsoft.com/office/drawing/2014/main" pred="{FC86296E-61A3-45AF-9687-127F9EC9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2" name="Picture 2" descr="https://sei.fazenda.gov.br/infra_css/imagens/espaco.gif">
          <a:extLst>
            <a:ext uri="{FF2B5EF4-FFF2-40B4-BE49-F238E27FC236}">
              <a16:creationId xmlns:a16="http://schemas.microsoft.com/office/drawing/2014/main" id="{3AFA3B3D-6529-4C78-9167-E0CF983BB322}"/>
            </a:ext>
            <a:ext uri="{147F2762-F138-4A5C-976F-8EAC2B608ADB}">
              <a16:predDERef xmlns:a16="http://schemas.microsoft.com/office/drawing/2014/main" pred="{9D0B0870-3CD7-479A-B36E-B0973456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3" name="Picture 1" descr="https://sei.fazenda.gov.br/infra_css/imagens/espaco.gif">
          <a:extLst>
            <a:ext uri="{FF2B5EF4-FFF2-40B4-BE49-F238E27FC236}">
              <a16:creationId xmlns:a16="http://schemas.microsoft.com/office/drawing/2014/main" id="{E180F8A5-69F8-40D7-9B6D-E5A1328E5801}"/>
            </a:ext>
            <a:ext uri="{147F2762-F138-4A5C-976F-8EAC2B608ADB}">
              <a16:predDERef xmlns:a16="http://schemas.microsoft.com/office/drawing/2014/main" pred="{5A81CAEA-84C4-453E-AAA7-171447E3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4" name="Picture 1" descr="https://sei.fazenda.gov.br/infra_css/imagens/espaco.gif">
          <a:extLst>
            <a:ext uri="{FF2B5EF4-FFF2-40B4-BE49-F238E27FC236}">
              <a16:creationId xmlns:a16="http://schemas.microsoft.com/office/drawing/2014/main" id="{A5244D4B-3505-48F2-945D-513D01C2F555}"/>
            </a:ext>
            <a:ext uri="{147F2762-F138-4A5C-976F-8EAC2B608ADB}">
              <a16:predDERef xmlns:a16="http://schemas.microsoft.com/office/drawing/2014/main" pred="{BC5F9DCD-17C3-4A94-82A6-8D5D4593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5" name="Picture 1" descr="https://sei.fazenda.gov.br/infra_css/imagens/espaco.gif">
          <a:extLst>
            <a:ext uri="{FF2B5EF4-FFF2-40B4-BE49-F238E27FC236}">
              <a16:creationId xmlns:a16="http://schemas.microsoft.com/office/drawing/2014/main" id="{71CD7ED2-82B2-4CBF-9D5D-252745AAD2E1}"/>
            </a:ext>
            <a:ext uri="{147F2762-F138-4A5C-976F-8EAC2B608ADB}">
              <a16:predDERef xmlns:a16="http://schemas.microsoft.com/office/drawing/2014/main" pred="{7C870ECF-4609-49F0-884F-7480F05D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6" name="Picture 1" descr="https://sei.fazenda.gov.br/infra_css/imagens/espaco.gif">
          <a:extLst>
            <a:ext uri="{FF2B5EF4-FFF2-40B4-BE49-F238E27FC236}">
              <a16:creationId xmlns:a16="http://schemas.microsoft.com/office/drawing/2014/main" id="{48479755-59C2-4F77-8E0B-4F43EF6E869E}"/>
            </a:ext>
            <a:ext uri="{147F2762-F138-4A5C-976F-8EAC2B608ADB}">
              <a16:predDERef xmlns:a16="http://schemas.microsoft.com/office/drawing/2014/main" pred="{1C180905-F134-4180-9799-2A8B9E81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7" name="Picture 1" descr="https://sei.fazenda.gov.br/infra_css/imagens/espaco.gif">
          <a:extLst>
            <a:ext uri="{FF2B5EF4-FFF2-40B4-BE49-F238E27FC236}">
              <a16:creationId xmlns:a16="http://schemas.microsoft.com/office/drawing/2014/main" id="{82BC8471-F624-40AA-AF4A-89809380ECFF}"/>
            </a:ext>
            <a:ext uri="{147F2762-F138-4A5C-976F-8EAC2B608ADB}">
              <a16:predDERef xmlns:a16="http://schemas.microsoft.com/office/drawing/2014/main" pred="{D681C47F-F8EF-4E9F-A1B4-CF94D357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8" name="Picture 3" descr="https://sei.fazenda.gov.br/infra_css/imagens/espaco.gif">
          <a:extLst>
            <a:ext uri="{FF2B5EF4-FFF2-40B4-BE49-F238E27FC236}">
              <a16:creationId xmlns:a16="http://schemas.microsoft.com/office/drawing/2014/main" id="{1F82BAC7-E9A1-4911-B5F0-AEEF6C29416A}"/>
            </a:ext>
            <a:ext uri="{147F2762-F138-4A5C-976F-8EAC2B608ADB}">
              <a16:predDERef xmlns:a16="http://schemas.microsoft.com/office/drawing/2014/main" pred="{6869C0A7-6333-44A0-B2C4-CD2FA77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39" name="Picture 1" descr="https://sei.fazenda.gov.br/infra_css/imagens/espaco.gif">
          <a:extLst>
            <a:ext uri="{FF2B5EF4-FFF2-40B4-BE49-F238E27FC236}">
              <a16:creationId xmlns:a16="http://schemas.microsoft.com/office/drawing/2014/main" id="{6E94FB1A-D21A-465D-8036-DDB7396238F0}"/>
            </a:ext>
            <a:ext uri="{147F2762-F138-4A5C-976F-8EAC2B608ADB}">
              <a16:predDERef xmlns:a16="http://schemas.microsoft.com/office/drawing/2014/main" pred="{795CDBD8-112B-4E68-8337-236AD3F5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0" name="Picture 1" descr="https://sei.fazenda.gov.br/infra_css/imagens/espaco.gif">
          <a:extLst>
            <a:ext uri="{FF2B5EF4-FFF2-40B4-BE49-F238E27FC236}">
              <a16:creationId xmlns:a16="http://schemas.microsoft.com/office/drawing/2014/main" id="{CE78E3F1-53CD-4629-95F2-65082B128592}"/>
            </a:ext>
            <a:ext uri="{147F2762-F138-4A5C-976F-8EAC2B608ADB}">
              <a16:predDERef xmlns:a16="http://schemas.microsoft.com/office/drawing/2014/main" pred="{3611EC9D-D64F-44B8-99B2-E51AD47BF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1" name="Picture 1" descr="https://sei.fazenda.gov.br/infra_css/imagens/espaco.gif">
          <a:extLst>
            <a:ext uri="{FF2B5EF4-FFF2-40B4-BE49-F238E27FC236}">
              <a16:creationId xmlns:a16="http://schemas.microsoft.com/office/drawing/2014/main" id="{64F7B222-5EE0-432E-BAAD-1642F6C73A26}"/>
            </a:ext>
            <a:ext uri="{147F2762-F138-4A5C-976F-8EAC2B608ADB}">
              <a16:predDERef xmlns:a16="http://schemas.microsoft.com/office/drawing/2014/main" pred="{A85B7F68-4224-4D95-AF0F-917477A5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2" name="Picture 1" descr="https://sei.fazenda.gov.br/infra_css/imagens/espaco.gif">
          <a:extLst>
            <a:ext uri="{FF2B5EF4-FFF2-40B4-BE49-F238E27FC236}">
              <a16:creationId xmlns:a16="http://schemas.microsoft.com/office/drawing/2014/main" id="{75D4E2D0-395E-406D-8384-3374F87E44A1}"/>
            </a:ext>
            <a:ext uri="{147F2762-F138-4A5C-976F-8EAC2B608ADB}">
              <a16:predDERef xmlns:a16="http://schemas.microsoft.com/office/drawing/2014/main" pred="{78D6FDD0-3C28-4325-AB87-E7C77531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3" name="Picture 2" descr="https://sei.fazenda.gov.br/infra_css/imagens/espaco.gif">
          <a:extLst>
            <a:ext uri="{FF2B5EF4-FFF2-40B4-BE49-F238E27FC236}">
              <a16:creationId xmlns:a16="http://schemas.microsoft.com/office/drawing/2014/main" id="{4F804639-9E3F-41A1-876D-9756E4B71BE2}"/>
            </a:ext>
            <a:ext uri="{147F2762-F138-4A5C-976F-8EAC2B608ADB}">
              <a16:predDERef xmlns:a16="http://schemas.microsoft.com/office/drawing/2014/main" pred="{7DF25A63-2E94-4912-9EB5-3377C803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4" name="Picture 3" descr="https://sei.fazenda.gov.br/infra_css/imagens/espaco.gif">
          <a:extLst>
            <a:ext uri="{FF2B5EF4-FFF2-40B4-BE49-F238E27FC236}">
              <a16:creationId xmlns:a16="http://schemas.microsoft.com/office/drawing/2014/main" id="{ED853D07-2CDB-4AE7-85E2-6B71BEAC7377}"/>
            </a:ext>
            <a:ext uri="{147F2762-F138-4A5C-976F-8EAC2B608ADB}">
              <a16:predDERef xmlns:a16="http://schemas.microsoft.com/office/drawing/2014/main" pred="{33EA89F7-DBA0-4F47-8215-654BB27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5" name="Picture 1" descr="https://sei.fazenda.gov.br/infra_css/imagens/espaco.gif">
          <a:extLst>
            <a:ext uri="{FF2B5EF4-FFF2-40B4-BE49-F238E27FC236}">
              <a16:creationId xmlns:a16="http://schemas.microsoft.com/office/drawing/2014/main" id="{9F20894C-48D7-458D-89C9-6D763C1A9A2A}"/>
            </a:ext>
            <a:ext uri="{147F2762-F138-4A5C-976F-8EAC2B608ADB}">
              <a16:predDERef xmlns:a16="http://schemas.microsoft.com/office/drawing/2014/main" pred="{F3CBAA38-F136-4361-B0EA-FA8EF1BB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6" name="Picture 1" descr="https://sei.fazenda.gov.br/infra_css/imagens/espaco.gif">
          <a:extLst>
            <a:ext uri="{FF2B5EF4-FFF2-40B4-BE49-F238E27FC236}">
              <a16:creationId xmlns:a16="http://schemas.microsoft.com/office/drawing/2014/main" id="{72E8BDC0-156E-475C-AFE7-E16FAA78FAA0}"/>
            </a:ext>
            <a:ext uri="{147F2762-F138-4A5C-976F-8EAC2B608ADB}">
              <a16:predDERef xmlns:a16="http://schemas.microsoft.com/office/drawing/2014/main" pred="{98430627-43BC-4327-A457-292C2E2B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7" name="Picture 2" descr="https://sei.fazenda.gov.br/infra_css/imagens/espaco.gif">
          <a:extLst>
            <a:ext uri="{FF2B5EF4-FFF2-40B4-BE49-F238E27FC236}">
              <a16:creationId xmlns:a16="http://schemas.microsoft.com/office/drawing/2014/main" id="{8552BC7D-91D9-404A-A73B-0B5DF06DF124}"/>
            </a:ext>
            <a:ext uri="{147F2762-F138-4A5C-976F-8EAC2B608ADB}">
              <a16:predDERef xmlns:a16="http://schemas.microsoft.com/office/drawing/2014/main" pred="{D5870293-73A0-4B7D-B74A-62D1DFAB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8" name="Picture 1" descr="https://sei.fazenda.gov.br/infra_css/imagens/espaco.gif">
          <a:extLst>
            <a:ext uri="{FF2B5EF4-FFF2-40B4-BE49-F238E27FC236}">
              <a16:creationId xmlns:a16="http://schemas.microsoft.com/office/drawing/2014/main" id="{30CF9AAC-AD59-4A87-BF01-2F0CA826814F}"/>
            </a:ext>
            <a:ext uri="{147F2762-F138-4A5C-976F-8EAC2B608ADB}">
              <a16:predDERef xmlns:a16="http://schemas.microsoft.com/office/drawing/2014/main" pred="{8C7727C8-0995-415B-A45A-3DF609DE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49" name="Picture 1" descr="https://sei.fazenda.gov.br/infra_css/imagens/espaco.gif">
          <a:extLst>
            <a:ext uri="{FF2B5EF4-FFF2-40B4-BE49-F238E27FC236}">
              <a16:creationId xmlns:a16="http://schemas.microsoft.com/office/drawing/2014/main" id="{0ABD72F9-A760-4DC3-A636-10E1B466CD6B}"/>
            </a:ext>
            <a:ext uri="{147F2762-F138-4A5C-976F-8EAC2B608ADB}">
              <a16:predDERef xmlns:a16="http://schemas.microsoft.com/office/drawing/2014/main" pred="{CE6AEED4-2508-4ED7-9E74-4A6ED8C8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50" name="Picture 1" descr="https://sei.fazenda.gov.br/infra_css/imagens/espaco.gif">
          <a:extLst>
            <a:ext uri="{FF2B5EF4-FFF2-40B4-BE49-F238E27FC236}">
              <a16:creationId xmlns:a16="http://schemas.microsoft.com/office/drawing/2014/main" id="{F3482BFB-C9C1-43BE-B4F8-0CA93C948598}"/>
            </a:ext>
            <a:ext uri="{147F2762-F138-4A5C-976F-8EAC2B608ADB}">
              <a16:predDERef xmlns:a16="http://schemas.microsoft.com/office/drawing/2014/main" pred="{E968D5A0-FD90-4E17-AA43-C6968AD9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56</xdr:row>
      <xdr:rowOff>0</xdr:rowOff>
    </xdr:from>
    <xdr:ext cx="38100" cy="152400"/>
    <xdr:pic>
      <xdr:nvPicPr>
        <xdr:cNvPr id="151" name="Picture 1" descr="https://sei.fazenda.gov.br/infra_css/imagens/espaco.gif">
          <a:extLst>
            <a:ext uri="{FF2B5EF4-FFF2-40B4-BE49-F238E27FC236}">
              <a16:creationId xmlns:a16="http://schemas.microsoft.com/office/drawing/2014/main" id="{35660E5F-14D6-4D4A-9BF3-6FCB5E218F11}"/>
            </a:ext>
            <a:ext uri="{147F2762-F138-4A5C-976F-8EAC2B608ADB}">
              <a16:predDERef xmlns:a16="http://schemas.microsoft.com/office/drawing/2014/main" pred="{81DFC4D1-4D81-440A-BF14-5EA443AB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2" name="Picture 1" descr="https://sei.fazenda.gov.br/infra_css/imagens/espaco.gif">
          <a:extLst>
            <a:ext uri="{FF2B5EF4-FFF2-40B4-BE49-F238E27FC236}">
              <a16:creationId xmlns:a16="http://schemas.microsoft.com/office/drawing/2014/main" id="{538E5180-F1BA-434A-8945-2FB058F745F8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3" name="Picture 3" descr="https://sei.fazenda.gov.br/infra_css/imagens/espaco.gif">
          <a:extLst>
            <a:ext uri="{FF2B5EF4-FFF2-40B4-BE49-F238E27FC236}">
              <a16:creationId xmlns:a16="http://schemas.microsoft.com/office/drawing/2014/main" id="{BBB51834-337D-4D5F-9B8C-AF27B0AA4CE7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4" name="Picture 1" descr="https://sei.fazenda.gov.br/infra_css/imagens/espaco.gif">
          <a:extLst>
            <a:ext uri="{FF2B5EF4-FFF2-40B4-BE49-F238E27FC236}">
              <a16:creationId xmlns:a16="http://schemas.microsoft.com/office/drawing/2014/main" id="{104C2AC6-5523-45A3-BB84-BACF79225C4E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5" name="Picture 1" descr="https://sei.fazenda.gov.br/infra_css/imagens/espaco.gif">
          <a:extLst>
            <a:ext uri="{FF2B5EF4-FFF2-40B4-BE49-F238E27FC236}">
              <a16:creationId xmlns:a16="http://schemas.microsoft.com/office/drawing/2014/main" id="{BF241555-8318-442F-B87E-15D83745AFF3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6" name="Picture 1" descr="https://sei.fazenda.gov.br/infra_css/imagens/espaco.gif">
          <a:extLst>
            <a:ext uri="{FF2B5EF4-FFF2-40B4-BE49-F238E27FC236}">
              <a16:creationId xmlns:a16="http://schemas.microsoft.com/office/drawing/2014/main" id="{FA20A2FC-367A-4E6F-8EBA-06CF37DB7F4A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7" name="Picture 1" descr="https://sei.fazenda.gov.br/infra_css/imagens/espaco.gif">
          <a:extLst>
            <a:ext uri="{FF2B5EF4-FFF2-40B4-BE49-F238E27FC236}">
              <a16:creationId xmlns:a16="http://schemas.microsoft.com/office/drawing/2014/main" id="{B7D0A987-341B-4B1C-AEF2-A54A57DD035F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8" name="Picture 2" descr="https://sei.fazenda.gov.br/infra_css/imagens/espaco.gif">
          <a:extLst>
            <a:ext uri="{FF2B5EF4-FFF2-40B4-BE49-F238E27FC236}">
              <a16:creationId xmlns:a16="http://schemas.microsoft.com/office/drawing/2014/main" id="{A98B4E18-39AA-4968-9676-4D350E9A70C9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59" name="Picture 3" descr="https://sei.fazenda.gov.br/infra_css/imagens/espaco.gif">
          <a:extLst>
            <a:ext uri="{FF2B5EF4-FFF2-40B4-BE49-F238E27FC236}">
              <a16:creationId xmlns:a16="http://schemas.microsoft.com/office/drawing/2014/main" id="{68C49C13-9FA7-4EDC-89F6-EE70C0DCCE83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0" name="Picture 1" descr="https://sei.fazenda.gov.br/infra_css/imagens/espaco.gif">
          <a:extLst>
            <a:ext uri="{FF2B5EF4-FFF2-40B4-BE49-F238E27FC236}">
              <a16:creationId xmlns:a16="http://schemas.microsoft.com/office/drawing/2014/main" id="{37C5309A-2C74-4B98-A1BA-AB836561C49B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1" name="Picture 1" descr="https://sei.fazenda.gov.br/infra_css/imagens/espaco.gif">
          <a:extLst>
            <a:ext uri="{FF2B5EF4-FFF2-40B4-BE49-F238E27FC236}">
              <a16:creationId xmlns:a16="http://schemas.microsoft.com/office/drawing/2014/main" id="{6498B335-89CD-4D66-9411-56E7F18EB201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2" name="Picture 2" descr="https://sei.fazenda.gov.br/infra_css/imagens/espaco.gif">
          <a:extLst>
            <a:ext uri="{FF2B5EF4-FFF2-40B4-BE49-F238E27FC236}">
              <a16:creationId xmlns:a16="http://schemas.microsoft.com/office/drawing/2014/main" id="{197C5BFC-2162-41C0-8F82-E2A1DE67430A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3" name="Picture 1" descr="https://sei.fazenda.gov.br/infra_css/imagens/espaco.gif">
          <a:extLst>
            <a:ext uri="{FF2B5EF4-FFF2-40B4-BE49-F238E27FC236}">
              <a16:creationId xmlns:a16="http://schemas.microsoft.com/office/drawing/2014/main" id="{8F91F34E-25F7-4FB2-A87D-EF4695C54009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4" name="Picture 1" descr="https://sei.fazenda.gov.br/infra_css/imagens/espaco.gif">
          <a:extLst>
            <a:ext uri="{FF2B5EF4-FFF2-40B4-BE49-F238E27FC236}">
              <a16:creationId xmlns:a16="http://schemas.microsoft.com/office/drawing/2014/main" id="{A76460DC-58F3-4B3D-90C4-5B64AF50D7E0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5" name="Picture 1" descr="https://sei.fazenda.gov.br/infra_css/imagens/espaco.gif">
          <a:extLst>
            <a:ext uri="{FF2B5EF4-FFF2-40B4-BE49-F238E27FC236}">
              <a16:creationId xmlns:a16="http://schemas.microsoft.com/office/drawing/2014/main" id="{79FF30A5-2F23-4E8E-8085-FE4F659A769D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6" name="Picture 1" descr="https://sei.fazenda.gov.br/infra_css/imagens/espaco.gif">
          <a:extLst>
            <a:ext uri="{FF2B5EF4-FFF2-40B4-BE49-F238E27FC236}">
              <a16:creationId xmlns:a16="http://schemas.microsoft.com/office/drawing/2014/main" id="{E4FA3E7C-3835-43D5-A4C8-962CF93A4590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7" name="Picture 1" descr="https://sei.fazenda.gov.br/infra_css/imagens/espaco.gif">
          <a:extLst>
            <a:ext uri="{FF2B5EF4-FFF2-40B4-BE49-F238E27FC236}">
              <a16:creationId xmlns:a16="http://schemas.microsoft.com/office/drawing/2014/main" id="{082BDB92-EC32-4EA8-89A5-192AA52BBABE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8" name="Picture 3" descr="https://sei.fazenda.gov.br/infra_css/imagens/espaco.gif">
          <a:extLst>
            <a:ext uri="{FF2B5EF4-FFF2-40B4-BE49-F238E27FC236}">
              <a16:creationId xmlns:a16="http://schemas.microsoft.com/office/drawing/2014/main" id="{6C5D2806-78F4-4A7F-899B-F6118E5F1714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69" name="Picture 1" descr="https://sei.fazenda.gov.br/infra_css/imagens/espaco.gif">
          <a:extLst>
            <a:ext uri="{FF2B5EF4-FFF2-40B4-BE49-F238E27FC236}">
              <a16:creationId xmlns:a16="http://schemas.microsoft.com/office/drawing/2014/main" id="{1605A698-9795-4299-8414-C34ECAE3AF69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0" name="Picture 1" descr="https://sei.fazenda.gov.br/infra_css/imagens/espaco.gif">
          <a:extLst>
            <a:ext uri="{FF2B5EF4-FFF2-40B4-BE49-F238E27FC236}">
              <a16:creationId xmlns:a16="http://schemas.microsoft.com/office/drawing/2014/main" id="{72BB798A-A638-4CF9-986B-9CDA8B2A572F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1" name="Picture 1" descr="https://sei.fazenda.gov.br/infra_css/imagens/espaco.gif">
          <a:extLst>
            <a:ext uri="{FF2B5EF4-FFF2-40B4-BE49-F238E27FC236}">
              <a16:creationId xmlns:a16="http://schemas.microsoft.com/office/drawing/2014/main" id="{AE551FE2-0635-4991-9ED7-A07880092DD2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2" name="Picture 1" descr="https://sei.fazenda.gov.br/infra_css/imagens/espaco.gif">
          <a:extLst>
            <a:ext uri="{FF2B5EF4-FFF2-40B4-BE49-F238E27FC236}">
              <a16:creationId xmlns:a16="http://schemas.microsoft.com/office/drawing/2014/main" id="{3D324943-90EF-4478-B777-F2D3FD1B0207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3" name="Picture 2" descr="https://sei.fazenda.gov.br/infra_css/imagens/espaco.gif">
          <a:extLst>
            <a:ext uri="{FF2B5EF4-FFF2-40B4-BE49-F238E27FC236}">
              <a16:creationId xmlns:a16="http://schemas.microsoft.com/office/drawing/2014/main" id="{61A408F3-3948-4936-B3C2-CDCEB92A05C3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4" name="Picture 3" descr="https://sei.fazenda.gov.br/infra_css/imagens/espaco.gif">
          <a:extLst>
            <a:ext uri="{FF2B5EF4-FFF2-40B4-BE49-F238E27FC236}">
              <a16:creationId xmlns:a16="http://schemas.microsoft.com/office/drawing/2014/main" id="{31E5722D-E0E4-4B71-B71B-AE30895D9BFF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5" name="Picture 1" descr="https://sei.fazenda.gov.br/infra_css/imagens/espaco.gif">
          <a:extLst>
            <a:ext uri="{FF2B5EF4-FFF2-40B4-BE49-F238E27FC236}">
              <a16:creationId xmlns:a16="http://schemas.microsoft.com/office/drawing/2014/main" id="{5B98EE40-5CB6-4F00-B5CD-4FFBAABBFE24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6" name="Picture 1" descr="https://sei.fazenda.gov.br/infra_css/imagens/espaco.gif">
          <a:extLst>
            <a:ext uri="{FF2B5EF4-FFF2-40B4-BE49-F238E27FC236}">
              <a16:creationId xmlns:a16="http://schemas.microsoft.com/office/drawing/2014/main" id="{63AAC272-F940-4EBB-991C-9D1FD36271A1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7" name="Picture 2" descr="https://sei.fazenda.gov.br/infra_css/imagens/espaco.gif">
          <a:extLst>
            <a:ext uri="{FF2B5EF4-FFF2-40B4-BE49-F238E27FC236}">
              <a16:creationId xmlns:a16="http://schemas.microsoft.com/office/drawing/2014/main" id="{BF46F449-B7B9-4B68-BF1F-E25F901D2EA8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8" name="Picture 1" descr="https://sei.fazenda.gov.br/infra_css/imagens/espaco.gif">
          <a:extLst>
            <a:ext uri="{FF2B5EF4-FFF2-40B4-BE49-F238E27FC236}">
              <a16:creationId xmlns:a16="http://schemas.microsoft.com/office/drawing/2014/main" id="{4339008A-21DB-4AA6-A278-FEEDC3755137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79" name="Picture 1" descr="https://sei.fazenda.gov.br/infra_css/imagens/espaco.gif">
          <a:extLst>
            <a:ext uri="{FF2B5EF4-FFF2-40B4-BE49-F238E27FC236}">
              <a16:creationId xmlns:a16="http://schemas.microsoft.com/office/drawing/2014/main" id="{FBDFA243-00CE-47F7-A7FA-982C34C29241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0" name="Picture 1" descr="https://sei.fazenda.gov.br/infra_css/imagens/espaco.gif">
          <a:extLst>
            <a:ext uri="{FF2B5EF4-FFF2-40B4-BE49-F238E27FC236}">
              <a16:creationId xmlns:a16="http://schemas.microsoft.com/office/drawing/2014/main" id="{C169F8B6-1784-405B-9AD2-F77F2D44819E}"/>
            </a:ext>
            <a:ext uri="{147F2762-F138-4A5C-976F-8EAC2B608ADB}">
              <a16:predDERef xmlns:a16="http://schemas.microsoft.com/office/drawing/2014/main" pred="{A32205E3-B879-437B-9168-560DDED8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1" name="Picture 1" descr="https://sei.fazenda.gov.br/infra_css/imagens/espaco.gif">
          <a:extLst>
            <a:ext uri="{FF2B5EF4-FFF2-40B4-BE49-F238E27FC236}">
              <a16:creationId xmlns:a16="http://schemas.microsoft.com/office/drawing/2014/main" id="{9255D820-2071-4AAF-BE96-3F5D463102EB}"/>
            </a:ext>
            <a:ext uri="{147F2762-F138-4A5C-976F-8EAC2B608ADB}">
              <a16:predDERef xmlns:a16="http://schemas.microsoft.com/office/drawing/2014/main" pred="{2D48BCC7-4C28-4ECA-B202-2EDD57E3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2" name="Picture 1" descr="https://sei.fazenda.gov.br/infra_css/imagens/espaco.gif">
          <a:extLst>
            <a:ext uri="{FF2B5EF4-FFF2-40B4-BE49-F238E27FC236}">
              <a16:creationId xmlns:a16="http://schemas.microsoft.com/office/drawing/2014/main" id="{056A95DC-01BB-4CD4-B748-9F37B982E571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3" name="Picture 3" descr="https://sei.fazenda.gov.br/infra_css/imagens/espaco.gif">
          <a:extLst>
            <a:ext uri="{FF2B5EF4-FFF2-40B4-BE49-F238E27FC236}">
              <a16:creationId xmlns:a16="http://schemas.microsoft.com/office/drawing/2014/main" id="{1DFBA54C-8399-484C-A8DC-8CA7CBBD6CCB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4" name="Picture 1" descr="https://sei.fazenda.gov.br/infra_css/imagens/espaco.gif">
          <a:extLst>
            <a:ext uri="{FF2B5EF4-FFF2-40B4-BE49-F238E27FC236}">
              <a16:creationId xmlns:a16="http://schemas.microsoft.com/office/drawing/2014/main" id="{672799C8-4BC8-4522-B3A2-B466E05884A7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5" name="Picture 1" descr="https://sei.fazenda.gov.br/infra_css/imagens/espaco.gif">
          <a:extLst>
            <a:ext uri="{FF2B5EF4-FFF2-40B4-BE49-F238E27FC236}">
              <a16:creationId xmlns:a16="http://schemas.microsoft.com/office/drawing/2014/main" id="{44A5A240-A22C-4DE0-84A3-445EF0AA3B05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6" name="Picture 1" descr="https://sei.fazenda.gov.br/infra_css/imagens/espaco.gif">
          <a:extLst>
            <a:ext uri="{FF2B5EF4-FFF2-40B4-BE49-F238E27FC236}">
              <a16:creationId xmlns:a16="http://schemas.microsoft.com/office/drawing/2014/main" id="{CA467009-CBE5-4E3F-AEE0-A1D33045CE74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7" name="Picture 1" descr="https://sei.fazenda.gov.br/infra_css/imagens/espaco.gif">
          <a:extLst>
            <a:ext uri="{FF2B5EF4-FFF2-40B4-BE49-F238E27FC236}">
              <a16:creationId xmlns:a16="http://schemas.microsoft.com/office/drawing/2014/main" id="{0AB4E2DA-3459-42D8-9E05-4AB616109B33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8" name="Picture 2" descr="https://sei.fazenda.gov.br/infra_css/imagens/espaco.gif">
          <a:extLst>
            <a:ext uri="{FF2B5EF4-FFF2-40B4-BE49-F238E27FC236}">
              <a16:creationId xmlns:a16="http://schemas.microsoft.com/office/drawing/2014/main" id="{99FC5E55-C3DA-4208-AD49-3930945A43C2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89" name="Picture 3" descr="https://sei.fazenda.gov.br/infra_css/imagens/espaco.gif">
          <a:extLst>
            <a:ext uri="{FF2B5EF4-FFF2-40B4-BE49-F238E27FC236}">
              <a16:creationId xmlns:a16="http://schemas.microsoft.com/office/drawing/2014/main" id="{BD55E6B3-7ED5-4B60-B597-BEA94D277AFD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0" name="Picture 1" descr="https://sei.fazenda.gov.br/infra_css/imagens/espaco.gif">
          <a:extLst>
            <a:ext uri="{FF2B5EF4-FFF2-40B4-BE49-F238E27FC236}">
              <a16:creationId xmlns:a16="http://schemas.microsoft.com/office/drawing/2014/main" id="{A70D48A9-E608-4D5C-A342-109CABB0C1EA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1" name="Picture 1" descr="https://sei.fazenda.gov.br/infra_css/imagens/espaco.gif">
          <a:extLst>
            <a:ext uri="{FF2B5EF4-FFF2-40B4-BE49-F238E27FC236}">
              <a16:creationId xmlns:a16="http://schemas.microsoft.com/office/drawing/2014/main" id="{A6A83831-DE63-4822-A79C-13239D1E3C6B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2" name="Picture 2" descr="https://sei.fazenda.gov.br/infra_css/imagens/espaco.gif">
          <a:extLst>
            <a:ext uri="{FF2B5EF4-FFF2-40B4-BE49-F238E27FC236}">
              <a16:creationId xmlns:a16="http://schemas.microsoft.com/office/drawing/2014/main" id="{5D1586A5-3D9E-4462-A95F-D02AC38AFEC4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3" name="Picture 1" descr="https://sei.fazenda.gov.br/infra_css/imagens/espaco.gif">
          <a:extLst>
            <a:ext uri="{FF2B5EF4-FFF2-40B4-BE49-F238E27FC236}">
              <a16:creationId xmlns:a16="http://schemas.microsoft.com/office/drawing/2014/main" id="{B6AFFEEC-5F9E-4A38-B575-50BD1D8FAADE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4" name="Picture 1" descr="https://sei.fazenda.gov.br/infra_css/imagens/espaco.gif">
          <a:extLst>
            <a:ext uri="{FF2B5EF4-FFF2-40B4-BE49-F238E27FC236}">
              <a16:creationId xmlns:a16="http://schemas.microsoft.com/office/drawing/2014/main" id="{F187519A-958E-4ADD-898B-2A4F3C7CA9CF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5" name="Picture 1" descr="https://sei.fazenda.gov.br/infra_css/imagens/espaco.gif">
          <a:extLst>
            <a:ext uri="{FF2B5EF4-FFF2-40B4-BE49-F238E27FC236}">
              <a16:creationId xmlns:a16="http://schemas.microsoft.com/office/drawing/2014/main" id="{9B4DB5F7-D7EE-4062-9C85-B9A31F4229C1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96" name="Picture 1" descr="https://sei.fazenda.gov.br/infra_css/imagens/espaco.gif">
          <a:extLst>
            <a:ext uri="{FF2B5EF4-FFF2-40B4-BE49-F238E27FC236}">
              <a16:creationId xmlns:a16="http://schemas.microsoft.com/office/drawing/2014/main" id="{DCDF3A98-C51B-4AAF-BAA8-7E6B4D221C0A}"/>
            </a:ext>
            <a:ext uri="{147F2762-F138-4A5C-976F-8EAC2B608ADB}">
              <a16:predDERef xmlns:a16="http://schemas.microsoft.com/office/drawing/2014/main" pred="{D67FAE03-FEA3-4076-BED8-5EBCB69A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7" name="Picture 1" descr="https://sei.fazenda.gov.br/infra_css/imagens/espaco.gif">
          <a:extLst>
            <a:ext uri="{FF2B5EF4-FFF2-40B4-BE49-F238E27FC236}">
              <a16:creationId xmlns:a16="http://schemas.microsoft.com/office/drawing/2014/main" id="{D78ABD56-A756-4905-8430-86F8C427A313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" name="Picture 3" descr="https://sei.fazenda.gov.br/infra_css/imagens/espaco.gif">
          <a:extLst>
            <a:ext uri="{FF2B5EF4-FFF2-40B4-BE49-F238E27FC236}">
              <a16:creationId xmlns:a16="http://schemas.microsoft.com/office/drawing/2014/main" id="{D5BE822F-E5E5-4922-B858-9ED8375C6EDD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9" name="Picture 1" descr="https://sei.fazenda.gov.br/infra_css/imagens/espaco.gif">
          <a:extLst>
            <a:ext uri="{FF2B5EF4-FFF2-40B4-BE49-F238E27FC236}">
              <a16:creationId xmlns:a16="http://schemas.microsoft.com/office/drawing/2014/main" id="{E041771D-8D43-4744-8666-89FBDE81E4E7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0" name="Picture 1" descr="https://sei.fazenda.gov.br/infra_css/imagens/espaco.gif">
          <a:extLst>
            <a:ext uri="{FF2B5EF4-FFF2-40B4-BE49-F238E27FC236}">
              <a16:creationId xmlns:a16="http://schemas.microsoft.com/office/drawing/2014/main" id="{297F4328-31F0-42DC-B405-A48959572837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1" name="Picture 1" descr="https://sei.fazenda.gov.br/infra_css/imagens/espaco.gif">
          <a:extLst>
            <a:ext uri="{FF2B5EF4-FFF2-40B4-BE49-F238E27FC236}">
              <a16:creationId xmlns:a16="http://schemas.microsoft.com/office/drawing/2014/main" id="{B67C5F18-1B52-4366-890D-DEAC41265E77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2" name="Picture 1" descr="https://sei.fazenda.gov.br/infra_css/imagens/espaco.gif">
          <a:extLst>
            <a:ext uri="{FF2B5EF4-FFF2-40B4-BE49-F238E27FC236}">
              <a16:creationId xmlns:a16="http://schemas.microsoft.com/office/drawing/2014/main" id="{A160A32D-3970-4FB2-A7EB-02CCEC93B5E0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3" name="Picture 2" descr="https://sei.fazenda.gov.br/infra_css/imagens/espaco.gif">
          <a:extLst>
            <a:ext uri="{FF2B5EF4-FFF2-40B4-BE49-F238E27FC236}">
              <a16:creationId xmlns:a16="http://schemas.microsoft.com/office/drawing/2014/main" id="{A60C642C-0AA1-4B22-BBB6-ACEEFFD320AA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4" name="Picture 3" descr="https://sei.fazenda.gov.br/infra_css/imagens/espaco.gif">
          <a:extLst>
            <a:ext uri="{FF2B5EF4-FFF2-40B4-BE49-F238E27FC236}">
              <a16:creationId xmlns:a16="http://schemas.microsoft.com/office/drawing/2014/main" id="{EFEAAF5B-5A4F-44C7-AD56-DCBCD02D6B27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5" name="Picture 1" descr="https://sei.fazenda.gov.br/infra_css/imagens/espaco.gif">
          <a:extLst>
            <a:ext uri="{FF2B5EF4-FFF2-40B4-BE49-F238E27FC236}">
              <a16:creationId xmlns:a16="http://schemas.microsoft.com/office/drawing/2014/main" id="{F1C04EB6-1830-40A9-957A-C3AC8670BBC3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6" name="Picture 1" descr="https://sei.fazenda.gov.br/infra_css/imagens/espaco.gif">
          <a:extLst>
            <a:ext uri="{FF2B5EF4-FFF2-40B4-BE49-F238E27FC236}">
              <a16:creationId xmlns:a16="http://schemas.microsoft.com/office/drawing/2014/main" id="{5CEFC09E-8B71-488B-B6AC-8BFC25471CC9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7" name="Picture 2" descr="https://sei.fazenda.gov.br/infra_css/imagens/espaco.gif">
          <a:extLst>
            <a:ext uri="{FF2B5EF4-FFF2-40B4-BE49-F238E27FC236}">
              <a16:creationId xmlns:a16="http://schemas.microsoft.com/office/drawing/2014/main" id="{6324C92A-1C86-4B58-9736-8F88D8D7AE27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8" name="Picture 1" descr="https://sei.fazenda.gov.br/infra_css/imagens/espaco.gif">
          <a:extLst>
            <a:ext uri="{FF2B5EF4-FFF2-40B4-BE49-F238E27FC236}">
              <a16:creationId xmlns:a16="http://schemas.microsoft.com/office/drawing/2014/main" id="{A6EA4C13-7390-4A7B-A713-D34071DB9653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09" name="Picture 1" descr="https://sei.fazenda.gov.br/infra_css/imagens/espaco.gif">
          <a:extLst>
            <a:ext uri="{FF2B5EF4-FFF2-40B4-BE49-F238E27FC236}">
              <a16:creationId xmlns:a16="http://schemas.microsoft.com/office/drawing/2014/main" id="{D03A33E7-CD6F-4F83-A008-7B126285A0AA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0" name="Picture 1" descr="https://sei.fazenda.gov.br/infra_css/imagens/espaco.gif">
          <a:extLst>
            <a:ext uri="{FF2B5EF4-FFF2-40B4-BE49-F238E27FC236}">
              <a16:creationId xmlns:a16="http://schemas.microsoft.com/office/drawing/2014/main" id="{D0594D8E-0D95-4045-85FB-24784B28B874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1" name="Picture 1" descr="https://sei.fazenda.gov.br/infra_css/imagens/espaco.gif">
          <a:extLst>
            <a:ext uri="{FF2B5EF4-FFF2-40B4-BE49-F238E27FC236}">
              <a16:creationId xmlns:a16="http://schemas.microsoft.com/office/drawing/2014/main" id="{08A1AD67-CD6D-4C3E-B4E9-0324C94D729C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2" name="Picture 1" descr="https://sei.fazenda.gov.br/infra_css/imagens/espaco.gif">
          <a:extLst>
            <a:ext uri="{FF2B5EF4-FFF2-40B4-BE49-F238E27FC236}">
              <a16:creationId xmlns:a16="http://schemas.microsoft.com/office/drawing/2014/main" id="{54EC96CF-7867-4BEE-B6B2-D02F9F2B928A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3" name="Picture 3" descr="https://sei.fazenda.gov.br/infra_css/imagens/espaco.gif">
          <a:extLst>
            <a:ext uri="{FF2B5EF4-FFF2-40B4-BE49-F238E27FC236}">
              <a16:creationId xmlns:a16="http://schemas.microsoft.com/office/drawing/2014/main" id="{A28A26BB-E4B0-49C6-9A5A-D63DAFA3A0DB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4" name="Picture 1" descr="https://sei.fazenda.gov.br/infra_css/imagens/espaco.gif">
          <a:extLst>
            <a:ext uri="{FF2B5EF4-FFF2-40B4-BE49-F238E27FC236}">
              <a16:creationId xmlns:a16="http://schemas.microsoft.com/office/drawing/2014/main" id="{1659A037-723F-43E1-9704-1B36EF095BF7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5" name="Picture 1" descr="https://sei.fazenda.gov.br/infra_css/imagens/espaco.gif">
          <a:extLst>
            <a:ext uri="{FF2B5EF4-FFF2-40B4-BE49-F238E27FC236}">
              <a16:creationId xmlns:a16="http://schemas.microsoft.com/office/drawing/2014/main" id="{0ED345CB-C6B9-4D41-8F18-319C99DC27DC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6" name="Picture 1" descr="https://sei.fazenda.gov.br/infra_css/imagens/espaco.gif">
          <a:extLst>
            <a:ext uri="{FF2B5EF4-FFF2-40B4-BE49-F238E27FC236}">
              <a16:creationId xmlns:a16="http://schemas.microsoft.com/office/drawing/2014/main" id="{5AFEB7B1-14BD-4324-A757-9E4D92211B31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7" name="Picture 1" descr="https://sei.fazenda.gov.br/infra_css/imagens/espaco.gif">
          <a:extLst>
            <a:ext uri="{FF2B5EF4-FFF2-40B4-BE49-F238E27FC236}">
              <a16:creationId xmlns:a16="http://schemas.microsoft.com/office/drawing/2014/main" id="{C66AA2CA-5B71-413F-A38E-17306DA5D1F7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8" name="Picture 2" descr="https://sei.fazenda.gov.br/infra_css/imagens/espaco.gif">
          <a:extLst>
            <a:ext uri="{FF2B5EF4-FFF2-40B4-BE49-F238E27FC236}">
              <a16:creationId xmlns:a16="http://schemas.microsoft.com/office/drawing/2014/main" id="{28926FFA-D092-49FB-801F-8C08D533106E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19" name="Picture 3" descr="https://sei.fazenda.gov.br/infra_css/imagens/espaco.gif">
          <a:extLst>
            <a:ext uri="{FF2B5EF4-FFF2-40B4-BE49-F238E27FC236}">
              <a16:creationId xmlns:a16="http://schemas.microsoft.com/office/drawing/2014/main" id="{67C99EDB-D5A9-461F-9241-9E3B1BFB4BA4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0" name="Picture 1" descr="https://sei.fazenda.gov.br/infra_css/imagens/espaco.gif">
          <a:extLst>
            <a:ext uri="{FF2B5EF4-FFF2-40B4-BE49-F238E27FC236}">
              <a16:creationId xmlns:a16="http://schemas.microsoft.com/office/drawing/2014/main" id="{B833BDC7-407B-499E-9A6F-FD0C7F0EE2E9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1" name="Picture 1" descr="https://sei.fazenda.gov.br/infra_css/imagens/espaco.gif">
          <a:extLst>
            <a:ext uri="{FF2B5EF4-FFF2-40B4-BE49-F238E27FC236}">
              <a16:creationId xmlns:a16="http://schemas.microsoft.com/office/drawing/2014/main" id="{1FCD273F-8879-4CFB-8F9F-EF27B4D7685F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2" name="Picture 2" descr="https://sei.fazenda.gov.br/infra_css/imagens/espaco.gif">
          <a:extLst>
            <a:ext uri="{FF2B5EF4-FFF2-40B4-BE49-F238E27FC236}">
              <a16:creationId xmlns:a16="http://schemas.microsoft.com/office/drawing/2014/main" id="{02F87647-1100-4FBC-8258-54CF1E4ED097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3" name="Picture 1" descr="https://sei.fazenda.gov.br/infra_css/imagens/espaco.gif">
          <a:extLst>
            <a:ext uri="{FF2B5EF4-FFF2-40B4-BE49-F238E27FC236}">
              <a16:creationId xmlns:a16="http://schemas.microsoft.com/office/drawing/2014/main" id="{B6CF8EEC-833F-4ABD-BD1B-0EDAAC4E31BD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4" name="Picture 1" descr="https://sei.fazenda.gov.br/infra_css/imagens/espaco.gif">
          <a:extLst>
            <a:ext uri="{FF2B5EF4-FFF2-40B4-BE49-F238E27FC236}">
              <a16:creationId xmlns:a16="http://schemas.microsoft.com/office/drawing/2014/main" id="{176663A1-8B80-46F8-BDF0-24D4649088F4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5" name="Picture 1" descr="https://sei.fazenda.gov.br/infra_css/imagens/espaco.gif">
          <a:extLst>
            <a:ext uri="{FF2B5EF4-FFF2-40B4-BE49-F238E27FC236}">
              <a16:creationId xmlns:a16="http://schemas.microsoft.com/office/drawing/2014/main" id="{F2B5677B-2943-4916-BEAC-9FDFDA786131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26" name="Picture 1" descr="https://sei.fazenda.gov.br/infra_css/imagens/espaco.gif">
          <a:extLst>
            <a:ext uri="{FF2B5EF4-FFF2-40B4-BE49-F238E27FC236}">
              <a16:creationId xmlns:a16="http://schemas.microsoft.com/office/drawing/2014/main" id="{9EFC5880-94DA-4418-9B57-231E36F33732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27" name="Picture 1" descr="https://sei.fazenda.gov.br/infra_css/imagens/espaco.gif">
          <a:extLst>
            <a:ext uri="{FF2B5EF4-FFF2-40B4-BE49-F238E27FC236}">
              <a16:creationId xmlns:a16="http://schemas.microsoft.com/office/drawing/2014/main" id="{364CB93B-05C4-49A9-9713-5C9D84E78903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28" name="Picture 3" descr="https://sei.fazenda.gov.br/infra_css/imagens/espaco.gif">
          <a:extLst>
            <a:ext uri="{FF2B5EF4-FFF2-40B4-BE49-F238E27FC236}">
              <a16:creationId xmlns:a16="http://schemas.microsoft.com/office/drawing/2014/main" id="{BB412251-B4A5-4105-9671-1172865AB96B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29" name="Picture 1" descr="https://sei.fazenda.gov.br/infra_css/imagens/espaco.gif">
          <a:extLst>
            <a:ext uri="{FF2B5EF4-FFF2-40B4-BE49-F238E27FC236}">
              <a16:creationId xmlns:a16="http://schemas.microsoft.com/office/drawing/2014/main" id="{1C8372F1-F0D0-4A63-905F-64B435C8A506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0" name="Picture 1" descr="https://sei.fazenda.gov.br/infra_css/imagens/espaco.gif">
          <a:extLst>
            <a:ext uri="{FF2B5EF4-FFF2-40B4-BE49-F238E27FC236}">
              <a16:creationId xmlns:a16="http://schemas.microsoft.com/office/drawing/2014/main" id="{E5D11D5B-B98F-492D-8F6D-CDD58D3EF99E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1" name="Picture 1" descr="https://sei.fazenda.gov.br/infra_css/imagens/espaco.gif">
          <a:extLst>
            <a:ext uri="{FF2B5EF4-FFF2-40B4-BE49-F238E27FC236}">
              <a16:creationId xmlns:a16="http://schemas.microsoft.com/office/drawing/2014/main" id="{4D8C6B53-4678-4B3F-8921-20FBCD1BA6E4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2" name="Picture 1" descr="https://sei.fazenda.gov.br/infra_css/imagens/espaco.gif">
          <a:extLst>
            <a:ext uri="{FF2B5EF4-FFF2-40B4-BE49-F238E27FC236}">
              <a16:creationId xmlns:a16="http://schemas.microsoft.com/office/drawing/2014/main" id="{D0A95212-4607-4825-8598-C94AC64BB32B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3" name="Picture 2" descr="https://sei.fazenda.gov.br/infra_css/imagens/espaco.gif">
          <a:extLst>
            <a:ext uri="{FF2B5EF4-FFF2-40B4-BE49-F238E27FC236}">
              <a16:creationId xmlns:a16="http://schemas.microsoft.com/office/drawing/2014/main" id="{4C384BA5-B9B8-4075-9506-A1F936620190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4" name="Picture 3" descr="https://sei.fazenda.gov.br/infra_css/imagens/espaco.gif">
          <a:extLst>
            <a:ext uri="{FF2B5EF4-FFF2-40B4-BE49-F238E27FC236}">
              <a16:creationId xmlns:a16="http://schemas.microsoft.com/office/drawing/2014/main" id="{82307745-F268-46FC-9E48-67EB551B2727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5" name="Picture 1" descr="https://sei.fazenda.gov.br/infra_css/imagens/espaco.gif">
          <a:extLst>
            <a:ext uri="{FF2B5EF4-FFF2-40B4-BE49-F238E27FC236}">
              <a16:creationId xmlns:a16="http://schemas.microsoft.com/office/drawing/2014/main" id="{7AB88928-0B47-49B3-8E49-502CFDA35DE7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6" name="Picture 1" descr="https://sei.fazenda.gov.br/infra_css/imagens/espaco.gif">
          <a:extLst>
            <a:ext uri="{FF2B5EF4-FFF2-40B4-BE49-F238E27FC236}">
              <a16:creationId xmlns:a16="http://schemas.microsoft.com/office/drawing/2014/main" id="{B71334D7-FDA4-40D0-9FE6-8D7571637463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7" name="Picture 2" descr="https://sei.fazenda.gov.br/infra_css/imagens/espaco.gif">
          <a:extLst>
            <a:ext uri="{FF2B5EF4-FFF2-40B4-BE49-F238E27FC236}">
              <a16:creationId xmlns:a16="http://schemas.microsoft.com/office/drawing/2014/main" id="{257CDAFA-D812-4B09-8B97-CCFEEF3EC55B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8" name="Picture 1" descr="https://sei.fazenda.gov.br/infra_css/imagens/espaco.gif">
          <a:extLst>
            <a:ext uri="{FF2B5EF4-FFF2-40B4-BE49-F238E27FC236}">
              <a16:creationId xmlns:a16="http://schemas.microsoft.com/office/drawing/2014/main" id="{8552A1CA-3871-4A2D-A872-6D2A791E32D0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39" name="Picture 1" descr="https://sei.fazenda.gov.br/infra_css/imagens/espaco.gif">
          <a:extLst>
            <a:ext uri="{FF2B5EF4-FFF2-40B4-BE49-F238E27FC236}">
              <a16:creationId xmlns:a16="http://schemas.microsoft.com/office/drawing/2014/main" id="{D5482E52-F2EF-4F38-9FF9-F73D09A11BB8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40" name="Picture 1" descr="https://sei.fazenda.gov.br/infra_css/imagens/espaco.gif">
          <a:extLst>
            <a:ext uri="{FF2B5EF4-FFF2-40B4-BE49-F238E27FC236}">
              <a16:creationId xmlns:a16="http://schemas.microsoft.com/office/drawing/2014/main" id="{E3864542-62CD-45EB-A952-6DF2FBD1862C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41" name="Picture 1" descr="https://sei.fazenda.gov.br/infra_css/imagens/espaco.gif">
          <a:extLst>
            <a:ext uri="{FF2B5EF4-FFF2-40B4-BE49-F238E27FC236}">
              <a16:creationId xmlns:a16="http://schemas.microsoft.com/office/drawing/2014/main" id="{E0E2AA49-2FEB-4D44-9C09-C2BF06735EB2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2" name="Picture 1" descr="https://sei.fazenda.gov.br/infra_css/imagens/espaco.gif">
          <a:extLst>
            <a:ext uri="{FF2B5EF4-FFF2-40B4-BE49-F238E27FC236}">
              <a16:creationId xmlns:a16="http://schemas.microsoft.com/office/drawing/2014/main" id="{B62CA857-092D-460C-8719-8FD1E018DF52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3" name="Picture 3" descr="https://sei.fazenda.gov.br/infra_css/imagens/espaco.gif">
          <a:extLst>
            <a:ext uri="{FF2B5EF4-FFF2-40B4-BE49-F238E27FC236}">
              <a16:creationId xmlns:a16="http://schemas.microsoft.com/office/drawing/2014/main" id="{7ED73DF5-64F5-421D-A7C5-780112A166B2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4" name="Picture 1" descr="https://sei.fazenda.gov.br/infra_css/imagens/espaco.gif">
          <a:extLst>
            <a:ext uri="{FF2B5EF4-FFF2-40B4-BE49-F238E27FC236}">
              <a16:creationId xmlns:a16="http://schemas.microsoft.com/office/drawing/2014/main" id="{C8035739-F8CB-429F-89D0-326648A1F63F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5" name="Picture 1" descr="https://sei.fazenda.gov.br/infra_css/imagens/espaco.gif">
          <a:extLst>
            <a:ext uri="{FF2B5EF4-FFF2-40B4-BE49-F238E27FC236}">
              <a16:creationId xmlns:a16="http://schemas.microsoft.com/office/drawing/2014/main" id="{772DD4B4-96B3-4E23-B464-A1CFB6C24379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6" name="Picture 1" descr="https://sei.fazenda.gov.br/infra_css/imagens/espaco.gif">
          <a:extLst>
            <a:ext uri="{FF2B5EF4-FFF2-40B4-BE49-F238E27FC236}">
              <a16:creationId xmlns:a16="http://schemas.microsoft.com/office/drawing/2014/main" id="{867446EC-7DA7-4215-A1B3-BD567BCCD6A2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7" name="Picture 1" descr="https://sei.fazenda.gov.br/infra_css/imagens/espaco.gif">
          <a:extLst>
            <a:ext uri="{FF2B5EF4-FFF2-40B4-BE49-F238E27FC236}">
              <a16:creationId xmlns:a16="http://schemas.microsoft.com/office/drawing/2014/main" id="{45CF3314-C35D-4FD5-9B3A-50F56891C99F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8" name="Picture 2" descr="https://sei.fazenda.gov.br/infra_css/imagens/espaco.gif">
          <a:extLst>
            <a:ext uri="{FF2B5EF4-FFF2-40B4-BE49-F238E27FC236}">
              <a16:creationId xmlns:a16="http://schemas.microsoft.com/office/drawing/2014/main" id="{EA72FCAF-66BF-4864-8839-DA353FD05223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49" name="Picture 3" descr="https://sei.fazenda.gov.br/infra_css/imagens/espaco.gif">
          <a:extLst>
            <a:ext uri="{FF2B5EF4-FFF2-40B4-BE49-F238E27FC236}">
              <a16:creationId xmlns:a16="http://schemas.microsoft.com/office/drawing/2014/main" id="{04AC08ED-81CC-47F4-897B-793A9A145CC1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0" name="Picture 1" descr="https://sei.fazenda.gov.br/infra_css/imagens/espaco.gif">
          <a:extLst>
            <a:ext uri="{FF2B5EF4-FFF2-40B4-BE49-F238E27FC236}">
              <a16:creationId xmlns:a16="http://schemas.microsoft.com/office/drawing/2014/main" id="{135DDFDD-0A05-41F9-8E8B-4B1EA57EC847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1" name="Picture 1" descr="https://sei.fazenda.gov.br/infra_css/imagens/espaco.gif">
          <a:extLst>
            <a:ext uri="{FF2B5EF4-FFF2-40B4-BE49-F238E27FC236}">
              <a16:creationId xmlns:a16="http://schemas.microsoft.com/office/drawing/2014/main" id="{E2AB99F5-3B10-4A0D-91D0-A96082E914C9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2" name="Picture 2" descr="https://sei.fazenda.gov.br/infra_css/imagens/espaco.gif">
          <a:extLst>
            <a:ext uri="{FF2B5EF4-FFF2-40B4-BE49-F238E27FC236}">
              <a16:creationId xmlns:a16="http://schemas.microsoft.com/office/drawing/2014/main" id="{AE66891E-C46B-4B0D-A8AD-29F13C4CA461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3" name="Picture 1" descr="https://sei.fazenda.gov.br/infra_css/imagens/espaco.gif">
          <a:extLst>
            <a:ext uri="{FF2B5EF4-FFF2-40B4-BE49-F238E27FC236}">
              <a16:creationId xmlns:a16="http://schemas.microsoft.com/office/drawing/2014/main" id="{25C71002-D754-495F-A8BE-61F3E5FF948A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4" name="Picture 1" descr="https://sei.fazenda.gov.br/infra_css/imagens/espaco.gif">
          <a:extLst>
            <a:ext uri="{FF2B5EF4-FFF2-40B4-BE49-F238E27FC236}">
              <a16:creationId xmlns:a16="http://schemas.microsoft.com/office/drawing/2014/main" id="{CE9856BF-A40E-4B00-9C76-675913C21FF6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5" name="Picture 1" descr="https://sei.fazenda.gov.br/infra_css/imagens/espaco.gif">
          <a:extLst>
            <a:ext uri="{FF2B5EF4-FFF2-40B4-BE49-F238E27FC236}">
              <a16:creationId xmlns:a16="http://schemas.microsoft.com/office/drawing/2014/main" id="{4C14D95E-E70C-4268-B947-24A2D8654330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256" name="Picture 1" descr="https://sei.fazenda.gov.br/infra_css/imagens/espaco.gif">
          <a:extLst>
            <a:ext uri="{FF2B5EF4-FFF2-40B4-BE49-F238E27FC236}">
              <a16:creationId xmlns:a16="http://schemas.microsoft.com/office/drawing/2014/main" id="{F3F0DE48-CEC0-4819-9A50-A83C817C0CBD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57" name="Picture 1" descr="https://sei.fazenda.gov.br/infra_css/imagens/espaco.gif">
          <a:extLst>
            <a:ext uri="{FF2B5EF4-FFF2-40B4-BE49-F238E27FC236}">
              <a16:creationId xmlns:a16="http://schemas.microsoft.com/office/drawing/2014/main" id="{A3B0B205-14C1-4115-BBB6-8E54D23B63A5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58" name="Picture 3" descr="https://sei.fazenda.gov.br/infra_css/imagens/espaco.gif">
          <a:extLst>
            <a:ext uri="{FF2B5EF4-FFF2-40B4-BE49-F238E27FC236}">
              <a16:creationId xmlns:a16="http://schemas.microsoft.com/office/drawing/2014/main" id="{143F9C4A-4FE2-4A49-B15A-455EE1A7BD27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59" name="Picture 1" descr="https://sei.fazenda.gov.br/infra_css/imagens/espaco.gif">
          <a:extLst>
            <a:ext uri="{FF2B5EF4-FFF2-40B4-BE49-F238E27FC236}">
              <a16:creationId xmlns:a16="http://schemas.microsoft.com/office/drawing/2014/main" id="{4B49C144-9A86-4975-85E7-CFA9AEB5DFCD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0" name="Picture 1" descr="https://sei.fazenda.gov.br/infra_css/imagens/espaco.gif">
          <a:extLst>
            <a:ext uri="{FF2B5EF4-FFF2-40B4-BE49-F238E27FC236}">
              <a16:creationId xmlns:a16="http://schemas.microsoft.com/office/drawing/2014/main" id="{7C5272DB-4E0E-4715-B448-16F12858373C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1" name="Picture 1" descr="https://sei.fazenda.gov.br/infra_css/imagens/espaco.gif">
          <a:extLst>
            <a:ext uri="{FF2B5EF4-FFF2-40B4-BE49-F238E27FC236}">
              <a16:creationId xmlns:a16="http://schemas.microsoft.com/office/drawing/2014/main" id="{5D83DE9D-C82D-4B8A-9301-74AF61C86DCE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2" name="Picture 1" descr="https://sei.fazenda.gov.br/infra_css/imagens/espaco.gif">
          <a:extLst>
            <a:ext uri="{FF2B5EF4-FFF2-40B4-BE49-F238E27FC236}">
              <a16:creationId xmlns:a16="http://schemas.microsoft.com/office/drawing/2014/main" id="{B30626A9-95BB-48D5-B4E7-24D17D7839F6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3" name="Picture 2" descr="https://sei.fazenda.gov.br/infra_css/imagens/espaco.gif">
          <a:extLst>
            <a:ext uri="{FF2B5EF4-FFF2-40B4-BE49-F238E27FC236}">
              <a16:creationId xmlns:a16="http://schemas.microsoft.com/office/drawing/2014/main" id="{BBEFFBAD-F6D1-489C-83C9-E5C9A4AF6996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4" name="Picture 3" descr="https://sei.fazenda.gov.br/infra_css/imagens/espaco.gif">
          <a:extLst>
            <a:ext uri="{FF2B5EF4-FFF2-40B4-BE49-F238E27FC236}">
              <a16:creationId xmlns:a16="http://schemas.microsoft.com/office/drawing/2014/main" id="{CBE20E04-4E89-4C71-ABA9-F30004D73778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5" name="Picture 1" descr="https://sei.fazenda.gov.br/infra_css/imagens/espaco.gif">
          <a:extLst>
            <a:ext uri="{FF2B5EF4-FFF2-40B4-BE49-F238E27FC236}">
              <a16:creationId xmlns:a16="http://schemas.microsoft.com/office/drawing/2014/main" id="{766B7AD3-E70E-461F-8CAD-2685340F9F18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6" name="Picture 1" descr="https://sei.fazenda.gov.br/infra_css/imagens/espaco.gif">
          <a:extLst>
            <a:ext uri="{FF2B5EF4-FFF2-40B4-BE49-F238E27FC236}">
              <a16:creationId xmlns:a16="http://schemas.microsoft.com/office/drawing/2014/main" id="{1DC4A42B-4A56-42F1-8321-CE1C506F036A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7" name="Picture 2" descr="https://sei.fazenda.gov.br/infra_css/imagens/espaco.gif">
          <a:extLst>
            <a:ext uri="{FF2B5EF4-FFF2-40B4-BE49-F238E27FC236}">
              <a16:creationId xmlns:a16="http://schemas.microsoft.com/office/drawing/2014/main" id="{CDE42DEE-467E-45F6-B596-67FF08DEAE87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8" name="Picture 1" descr="https://sei.fazenda.gov.br/infra_css/imagens/espaco.gif">
          <a:extLst>
            <a:ext uri="{FF2B5EF4-FFF2-40B4-BE49-F238E27FC236}">
              <a16:creationId xmlns:a16="http://schemas.microsoft.com/office/drawing/2014/main" id="{3EBC9272-F5C6-4A10-AAD4-6A8393DE4C95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69" name="Picture 1" descr="https://sei.fazenda.gov.br/infra_css/imagens/espaco.gif">
          <a:extLst>
            <a:ext uri="{FF2B5EF4-FFF2-40B4-BE49-F238E27FC236}">
              <a16:creationId xmlns:a16="http://schemas.microsoft.com/office/drawing/2014/main" id="{05F0B8D3-8F8F-4639-9CAF-0B859BDE266D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0" name="Picture 1" descr="https://sei.fazenda.gov.br/infra_css/imagens/espaco.gif">
          <a:extLst>
            <a:ext uri="{FF2B5EF4-FFF2-40B4-BE49-F238E27FC236}">
              <a16:creationId xmlns:a16="http://schemas.microsoft.com/office/drawing/2014/main" id="{1A278012-C712-49FE-8C6A-EB8191F02174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1" name="Picture 1" descr="https://sei.fazenda.gov.br/infra_css/imagens/espaco.gif">
          <a:extLst>
            <a:ext uri="{FF2B5EF4-FFF2-40B4-BE49-F238E27FC236}">
              <a16:creationId xmlns:a16="http://schemas.microsoft.com/office/drawing/2014/main" id="{837A5340-BC5B-4320-9A8E-AE266156FB3F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2" name="Picture 1" descr="https://sei.fazenda.gov.br/infra_css/imagens/espaco.gif">
          <a:extLst>
            <a:ext uri="{FF2B5EF4-FFF2-40B4-BE49-F238E27FC236}">
              <a16:creationId xmlns:a16="http://schemas.microsoft.com/office/drawing/2014/main" id="{1656C3DF-BC20-4976-9596-D0D3553D5C82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3" name="Picture 3" descr="https://sei.fazenda.gov.br/infra_css/imagens/espaco.gif">
          <a:extLst>
            <a:ext uri="{FF2B5EF4-FFF2-40B4-BE49-F238E27FC236}">
              <a16:creationId xmlns:a16="http://schemas.microsoft.com/office/drawing/2014/main" id="{D8F3274D-9C2C-43F0-B0CF-8D9CDA725E5F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4" name="Picture 1" descr="https://sei.fazenda.gov.br/infra_css/imagens/espaco.gif">
          <a:extLst>
            <a:ext uri="{FF2B5EF4-FFF2-40B4-BE49-F238E27FC236}">
              <a16:creationId xmlns:a16="http://schemas.microsoft.com/office/drawing/2014/main" id="{A0FC9F74-8BEC-48E4-9BB0-BDA62EEB7FB7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5" name="Picture 1" descr="https://sei.fazenda.gov.br/infra_css/imagens/espaco.gif">
          <a:extLst>
            <a:ext uri="{FF2B5EF4-FFF2-40B4-BE49-F238E27FC236}">
              <a16:creationId xmlns:a16="http://schemas.microsoft.com/office/drawing/2014/main" id="{7D597264-CD11-4308-8117-F8F2AFCBAB81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6" name="Picture 1" descr="https://sei.fazenda.gov.br/infra_css/imagens/espaco.gif">
          <a:extLst>
            <a:ext uri="{FF2B5EF4-FFF2-40B4-BE49-F238E27FC236}">
              <a16:creationId xmlns:a16="http://schemas.microsoft.com/office/drawing/2014/main" id="{89350850-FC2F-4014-A190-660C06A73CA5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7" name="Picture 1" descr="https://sei.fazenda.gov.br/infra_css/imagens/espaco.gif">
          <a:extLst>
            <a:ext uri="{FF2B5EF4-FFF2-40B4-BE49-F238E27FC236}">
              <a16:creationId xmlns:a16="http://schemas.microsoft.com/office/drawing/2014/main" id="{64B15840-0DE4-4091-8767-5ADAFB879242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8" name="Picture 2" descr="https://sei.fazenda.gov.br/infra_css/imagens/espaco.gif">
          <a:extLst>
            <a:ext uri="{FF2B5EF4-FFF2-40B4-BE49-F238E27FC236}">
              <a16:creationId xmlns:a16="http://schemas.microsoft.com/office/drawing/2014/main" id="{90862B4D-C328-46D0-A02B-ED08E3EBC59E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79" name="Picture 3" descr="https://sei.fazenda.gov.br/infra_css/imagens/espaco.gif">
          <a:extLst>
            <a:ext uri="{FF2B5EF4-FFF2-40B4-BE49-F238E27FC236}">
              <a16:creationId xmlns:a16="http://schemas.microsoft.com/office/drawing/2014/main" id="{56F9A1F5-6EBB-4DEA-ADF1-6010AC076283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0" name="Picture 1" descr="https://sei.fazenda.gov.br/infra_css/imagens/espaco.gif">
          <a:extLst>
            <a:ext uri="{FF2B5EF4-FFF2-40B4-BE49-F238E27FC236}">
              <a16:creationId xmlns:a16="http://schemas.microsoft.com/office/drawing/2014/main" id="{80077443-2D7A-4185-B2FC-2C97996E964E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1" name="Picture 1" descr="https://sei.fazenda.gov.br/infra_css/imagens/espaco.gif">
          <a:extLst>
            <a:ext uri="{FF2B5EF4-FFF2-40B4-BE49-F238E27FC236}">
              <a16:creationId xmlns:a16="http://schemas.microsoft.com/office/drawing/2014/main" id="{CFB1ECCE-59E5-499B-88C6-E43973EC1BB9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2" name="Picture 2" descr="https://sei.fazenda.gov.br/infra_css/imagens/espaco.gif">
          <a:extLst>
            <a:ext uri="{FF2B5EF4-FFF2-40B4-BE49-F238E27FC236}">
              <a16:creationId xmlns:a16="http://schemas.microsoft.com/office/drawing/2014/main" id="{1688F2DA-88C9-4129-99D8-BCF422D2F1F9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3" name="Picture 1" descr="https://sei.fazenda.gov.br/infra_css/imagens/espaco.gif">
          <a:extLst>
            <a:ext uri="{FF2B5EF4-FFF2-40B4-BE49-F238E27FC236}">
              <a16:creationId xmlns:a16="http://schemas.microsoft.com/office/drawing/2014/main" id="{E125A63D-9C63-47E3-A4E3-C27D3B974DB6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4" name="Picture 1" descr="https://sei.fazenda.gov.br/infra_css/imagens/espaco.gif">
          <a:extLst>
            <a:ext uri="{FF2B5EF4-FFF2-40B4-BE49-F238E27FC236}">
              <a16:creationId xmlns:a16="http://schemas.microsoft.com/office/drawing/2014/main" id="{C74C805B-AAED-4CAC-9850-53E64A74C036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5" name="Picture 1" descr="https://sei.fazenda.gov.br/infra_css/imagens/espaco.gif">
          <a:extLst>
            <a:ext uri="{FF2B5EF4-FFF2-40B4-BE49-F238E27FC236}">
              <a16:creationId xmlns:a16="http://schemas.microsoft.com/office/drawing/2014/main" id="{95D6711A-FE1F-46F1-A454-CCFE0047BF9F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286" name="Picture 1" descr="https://sei.fazenda.gov.br/infra_css/imagens/espaco.gif">
          <a:extLst>
            <a:ext uri="{FF2B5EF4-FFF2-40B4-BE49-F238E27FC236}">
              <a16:creationId xmlns:a16="http://schemas.microsoft.com/office/drawing/2014/main" id="{768B40CF-AD8A-4124-B6C3-AF7A0D16251A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87" name="Picture 1" descr="https://sei.fazenda.gov.br/infra_css/imagens/espaco.gif">
          <a:extLst>
            <a:ext uri="{FF2B5EF4-FFF2-40B4-BE49-F238E27FC236}">
              <a16:creationId xmlns:a16="http://schemas.microsoft.com/office/drawing/2014/main" id="{32DFFE2D-532B-4FD1-B62D-9893F07E9FCE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88" name="Picture 3" descr="https://sei.fazenda.gov.br/infra_css/imagens/espaco.gif">
          <a:extLst>
            <a:ext uri="{FF2B5EF4-FFF2-40B4-BE49-F238E27FC236}">
              <a16:creationId xmlns:a16="http://schemas.microsoft.com/office/drawing/2014/main" id="{927276D3-E093-4316-8764-68DE43559EFD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89" name="Picture 1" descr="https://sei.fazenda.gov.br/infra_css/imagens/espaco.gif">
          <a:extLst>
            <a:ext uri="{FF2B5EF4-FFF2-40B4-BE49-F238E27FC236}">
              <a16:creationId xmlns:a16="http://schemas.microsoft.com/office/drawing/2014/main" id="{024B151D-F087-44DA-95FE-B7159C24E920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0" name="Picture 1" descr="https://sei.fazenda.gov.br/infra_css/imagens/espaco.gif">
          <a:extLst>
            <a:ext uri="{FF2B5EF4-FFF2-40B4-BE49-F238E27FC236}">
              <a16:creationId xmlns:a16="http://schemas.microsoft.com/office/drawing/2014/main" id="{A9076F13-E8F1-49E7-9A8F-65C1B2DBAE53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1" name="Picture 1" descr="https://sei.fazenda.gov.br/infra_css/imagens/espaco.gif">
          <a:extLst>
            <a:ext uri="{FF2B5EF4-FFF2-40B4-BE49-F238E27FC236}">
              <a16:creationId xmlns:a16="http://schemas.microsoft.com/office/drawing/2014/main" id="{5C11B78E-E66F-4957-81F3-BAEF29B416CB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2" name="Picture 1" descr="https://sei.fazenda.gov.br/infra_css/imagens/espaco.gif">
          <a:extLst>
            <a:ext uri="{FF2B5EF4-FFF2-40B4-BE49-F238E27FC236}">
              <a16:creationId xmlns:a16="http://schemas.microsoft.com/office/drawing/2014/main" id="{1B7BC874-B6B6-45C3-8959-25E957027C07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3" name="Picture 2" descr="https://sei.fazenda.gov.br/infra_css/imagens/espaco.gif">
          <a:extLst>
            <a:ext uri="{FF2B5EF4-FFF2-40B4-BE49-F238E27FC236}">
              <a16:creationId xmlns:a16="http://schemas.microsoft.com/office/drawing/2014/main" id="{88BC0F8F-63DE-430B-BCEF-CCEC087C4536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4" name="Picture 3" descr="https://sei.fazenda.gov.br/infra_css/imagens/espaco.gif">
          <a:extLst>
            <a:ext uri="{FF2B5EF4-FFF2-40B4-BE49-F238E27FC236}">
              <a16:creationId xmlns:a16="http://schemas.microsoft.com/office/drawing/2014/main" id="{57F893B8-94AC-42FA-8C42-627F55C8E55A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5" name="Picture 1" descr="https://sei.fazenda.gov.br/infra_css/imagens/espaco.gif">
          <a:extLst>
            <a:ext uri="{FF2B5EF4-FFF2-40B4-BE49-F238E27FC236}">
              <a16:creationId xmlns:a16="http://schemas.microsoft.com/office/drawing/2014/main" id="{B946F2C5-88AF-4FFC-9B63-2094745E0CF5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6" name="Picture 1" descr="https://sei.fazenda.gov.br/infra_css/imagens/espaco.gif">
          <a:extLst>
            <a:ext uri="{FF2B5EF4-FFF2-40B4-BE49-F238E27FC236}">
              <a16:creationId xmlns:a16="http://schemas.microsoft.com/office/drawing/2014/main" id="{6C0B9C46-6E15-4FD1-8F9C-B08DB752E884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7" name="Picture 2" descr="https://sei.fazenda.gov.br/infra_css/imagens/espaco.gif">
          <a:extLst>
            <a:ext uri="{FF2B5EF4-FFF2-40B4-BE49-F238E27FC236}">
              <a16:creationId xmlns:a16="http://schemas.microsoft.com/office/drawing/2014/main" id="{A7E3C845-3337-439C-B3E7-0AFF96F80E25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8" name="Picture 1" descr="https://sei.fazenda.gov.br/infra_css/imagens/espaco.gif">
          <a:extLst>
            <a:ext uri="{FF2B5EF4-FFF2-40B4-BE49-F238E27FC236}">
              <a16:creationId xmlns:a16="http://schemas.microsoft.com/office/drawing/2014/main" id="{DD0FCE6C-6018-453D-A18C-841C7FBF994E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99" name="Picture 1" descr="https://sei.fazenda.gov.br/infra_css/imagens/espaco.gif">
          <a:extLst>
            <a:ext uri="{FF2B5EF4-FFF2-40B4-BE49-F238E27FC236}">
              <a16:creationId xmlns:a16="http://schemas.microsoft.com/office/drawing/2014/main" id="{F29446F1-3565-44A5-A2FD-CB1CB8E39435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300" name="Picture 1" descr="https://sei.fazenda.gov.br/infra_css/imagens/espaco.gif">
          <a:extLst>
            <a:ext uri="{FF2B5EF4-FFF2-40B4-BE49-F238E27FC236}">
              <a16:creationId xmlns:a16="http://schemas.microsoft.com/office/drawing/2014/main" id="{7E83A7DB-6D3D-43C0-B237-1EFC4CE3E86F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301" name="Picture 1" descr="https://sei.fazenda.gov.br/infra_css/imagens/espaco.gif">
          <a:extLst>
            <a:ext uri="{FF2B5EF4-FFF2-40B4-BE49-F238E27FC236}">
              <a16:creationId xmlns:a16="http://schemas.microsoft.com/office/drawing/2014/main" id="{205C14D0-0490-437E-A392-38CEDE81B753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2" name="Picture 1" descr="https://sei.fazenda.gov.br/infra_css/imagens/espaco.gif">
          <a:extLst>
            <a:ext uri="{FF2B5EF4-FFF2-40B4-BE49-F238E27FC236}">
              <a16:creationId xmlns:a16="http://schemas.microsoft.com/office/drawing/2014/main" id="{CAE4DC8F-F114-42C3-8798-F8014C7B26B0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3" name="Picture 3" descr="https://sei.fazenda.gov.br/infra_css/imagens/espaco.gif">
          <a:extLst>
            <a:ext uri="{FF2B5EF4-FFF2-40B4-BE49-F238E27FC236}">
              <a16:creationId xmlns:a16="http://schemas.microsoft.com/office/drawing/2014/main" id="{C63F5752-F7C8-4D41-A166-005323203779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4" name="Picture 1" descr="https://sei.fazenda.gov.br/infra_css/imagens/espaco.gif">
          <a:extLst>
            <a:ext uri="{FF2B5EF4-FFF2-40B4-BE49-F238E27FC236}">
              <a16:creationId xmlns:a16="http://schemas.microsoft.com/office/drawing/2014/main" id="{CD787DF1-3F08-4874-9455-298E6BAECDDB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5" name="Picture 1" descr="https://sei.fazenda.gov.br/infra_css/imagens/espaco.gif">
          <a:extLst>
            <a:ext uri="{FF2B5EF4-FFF2-40B4-BE49-F238E27FC236}">
              <a16:creationId xmlns:a16="http://schemas.microsoft.com/office/drawing/2014/main" id="{2A46C3FB-5B90-427B-A129-356AC33DFDAB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6" name="Picture 1" descr="https://sei.fazenda.gov.br/infra_css/imagens/espaco.gif">
          <a:extLst>
            <a:ext uri="{FF2B5EF4-FFF2-40B4-BE49-F238E27FC236}">
              <a16:creationId xmlns:a16="http://schemas.microsoft.com/office/drawing/2014/main" id="{1E14BD0D-34C4-48DF-AC40-0A3192234BF3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7" name="Picture 1" descr="https://sei.fazenda.gov.br/infra_css/imagens/espaco.gif">
          <a:extLst>
            <a:ext uri="{FF2B5EF4-FFF2-40B4-BE49-F238E27FC236}">
              <a16:creationId xmlns:a16="http://schemas.microsoft.com/office/drawing/2014/main" id="{598CBCC4-F1AC-450D-8D38-7C5B8499443B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8" name="Picture 2" descr="https://sei.fazenda.gov.br/infra_css/imagens/espaco.gif">
          <a:extLst>
            <a:ext uri="{FF2B5EF4-FFF2-40B4-BE49-F238E27FC236}">
              <a16:creationId xmlns:a16="http://schemas.microsoft.com/office/drawing/2014/main" id="{9F9FD092-C32F-42BF-95DF-42D09DC45DBE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09" name="Picture 3" descr="https://sei.fazenda.gov.br/infra_css/imagens/espaco.gif">
          <a:extLst>
            <a:ext uri="{FF2B5EF4-FFF2-40B4-BE49-F238E27FC236}">
              <a16:creationId xmlns:a16="http://schemas.microsoft.com/office/drawing/2014/main" id="{5119CE1F-DDF6-44A0-A30A-2DF3B5F57A42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0" name="Picture 1" descr="https://sei.fazenda.gov.br/infra_css/imagens/espaco.gif">
          <a:extLst>
            <a:ext uri="{FF2B5EF4-FFF2-40B4-BE49-F238E27FC236}">
              <a16:creationId xmlns:a16="http://schemas.microsoft.com/office/drawing/2014/main" id="{4D0C9F8A-8837-4B4A-AAA6-2AFDA343DA65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1" name="Picture 1" descr="https://sei.fazenda.gov.br/infra_css/imagens/espaco.gif">
          <a:extLst>
            <a:ext uri="{FF2B5EF4-FFF2-40B4-BE49-F238E27FC236}">
              <a16:creationId xmlns:a16="http://schemas.microsoft.com/office/drawing/2014/main" id="{DD430A41-6C90-4F35-AECD-D5C1E063E896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2" name="Picture 2" descr="https://sei.fazenda.gov.br/infra_css/imagens/espaco.gif">
          <a:extLst>
            <a:ext uri="{FF2B5EF4-FFF2-40B4-BE49-F238E27FC236}">
              <a16:creationId xmlns:a16="http://schemas.microsoft.com/office/drawing/2014/main" id="{5CF09E7F-B239-413C-9D0E-10D566CCCE1E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3" name="Picture 1" descr="https://sei.fazenda.gov.br/infra_css/imagens/espaco.gif">
          <a:extLst>
            <a:ext uri="{FF2B5EF4-FFF2-40B4-BE49-F238E27FC236}">
              <a16:creationId xmlns:a16="http://schemas.microsoft.com/office/drawing/2014/main" id="{A7DE41BE-E78B-4701-AE03-B106DFBA07AE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4" name="Picture 1" descr="https://sei.fazenda.gov.br/infra_css/imagens/espaco.gif">
          <a:extLst>
            <a:ext uri="{FF2B5EF4-FFF2-40B4-BE49-F238E27FC236}">
              <a16:creationId xmlns:a16="http://schemas.microsoft.com/office/drawing/2014/main" id="{4EE473DA-8846-4E20-9725-DE498B26ADE5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5" name="Picture 1" descr="https://sei.fazenda.gov.br/infra_css/imagens/espaco.gif">
          <a:extLst>
            <a:ext uri="{FF2B5EF4-FFF2-40B4-BE49-F238E27FC236}">
              <a16:creationId xmlns:a16="http://schemas.microsoft.com/office/drawing/2014/main" id="{5C79EA4C-B265-4FD3-BAE6-C9EE34E6B2FF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316" name="Picture 1" descr="https://sei.fazenda.gov.br/infra_css/imagens/espaco.gif">
          <a:extLst>
            <a:ext uri="{FF2B5EF4-FFF2-40B4-BE49-F238E27FC236}">
              <a16:creationId xmlns:a16="http://schemas.microsoft.com/office/drawing/2014/main" id="{9D1406D6-4E34-47A5-AD51-8C9863A3B44E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17" name="Picture 1" descr="https://sei.fazenda.gov.br/infra_css/imagens/espaco.gif">
          <a:extLst>
            <a:ext uri="{FF2B5EF4-FFF2-40B4-BE49-F238E27FC236}">
              <a16:creationId xmlns:a16="http://schemas.microsoft.com/office/drawing/2014/main" id="{8A1E63B7-AF24-4AD8-8B69-2A5A3EDA1E81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18" name="Picture 3" descr="https://sei.fazenda.gov.br/infra_css/imagens/espaco.gif">
          <a:extLst>
            <a:ext uri="{FF2B5EF4-FFF2-40B4-BE49-F238E27FC236}">
              <a16:creationId xmlns:a16="http://schemas.microsoft.com/office/drawing/2014/main" id="{0A42F4A7-A263-4D1B-9FEA-47EADAFC177A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19" name="Picture 1" descr="https://sei.fazenda.gov.br/infra_css/imagens/espaco.gif">
          <a:extLst>
            <a:ext uri="{FF2B5EF4-FFF2-40B4-BE49-F238E27FC236}">
              <a16:creationId xmlns:a16="http://schemas.microsoft.com/office/drawing/2014/main" id="{B239FB3A-33DB-4107-A27E-74AF9E25E3A6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0" name="Picture 1" descr="https://sei.fazenda.gov.br/infra_css/imagens/espaco.gif">
          <a:extLst>
            <a:ext uri="{FF2B5EF4-FFF2-40B4-BE49-F238E27FC236}">
              <a16:creationId xmlns:a16="http://schemas.microsoft.com/office/drawing/2014/main" id="{EAAD67B7-4B79-40F2-B724-5A123F273D82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1" name="Picture 1" descr="https://sei.fazenda.gov.br/infra_css/imagens/espaco.gif">
          <a:extLst>
            <a:ext uri="{FF2B5EF4-FFF2-40B4-BE49-F238E27FC236}">
              <a16:creationId xmlns:a16="http://schemas.microsoft.com/office/drawing/2014/main" id="{D37C73BE-5856-4239-ACE9-1F9EE790452F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2" name="Picture 1" descr="https://sei.fazenda.gov.br/infra_css/imagens/espaco.gif">
          <a:extLst>
            <a:ext uri="{FF2B5EF4-FFF2-40B4-BE49-F238E27FC236}">
              <a16:creationId xmlns:a16="http://schemas.microsoft.com/office/drawing/2014/main" id="{BEE992D1-8732-4CE7-B503-4598EAA63C8B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3" name="Picture 2" descr="https://sei.fazenda.gov.br/infra_css/imagens/espaco.gif">
          <a:extLst>
            <a:ext uri="{FF2B5EF4-FFF2-40B4-BE49-F238E27FC236}">
              <a16:creationId xmlns:a16="http://schemas.microsoft.com/office/drawing/2014/main" id="{E42A6000-9B4C-45A2-AF9F-135EADAB0A7E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4" name="Picture 3" descr="https://sei.fazenda.gov.br/infra_css/imagens/espaco.gif">
          <a:extLst>
            <a:ext uri="{FF2B5EF4-FFF2-40B4-BE49-F238E27FC236}">
              <a16:creationId xmlns:a16="http://schemas.microsoft.com/office/drawing/2014/main" id="{89C5A12E-88C7-49B3-BBC6-8374251C3611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5" name="Picture 1" descr="https://sei.fazenda.gov.br/infra_css/imagens/espaco.gif">
          <a:extLst>
            <a:ext uri="{FF2B5EF4-FFF2-40B4-BE49-F238E27FC236}">
              <a16:creationId xmlns:a16="http://schemas.microsoft.com/office/drawing/2014/main" id="{07F35743-7848-4CA2-994A-7E88A1933FD7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6" name="Picture 1" descr="https://sei.fazenda.gov.br/infra_css/imagens/espaco.gif">
          <a:extLst>
            <a:ext uri="{FF2B5EF4-FFF2-40B4-BE49-F238E27FC236}">
              <a16:creationId xmlns:a16="http://schemas.microsoft.com/office/drawing/2014/main" id="{F7540B1C-9513-41F8-8F91-457E14E07DFC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7" name="Picture 2" descr="https://sei.fazenda.gov.br/infra_css/imagens/espaco.gif">
          <a:extLst>
            <a:ext uri="{FF2B5EF4-FFF2-40B4-BE49-F238E27FC236}">
              <a16:creationId xmlns:a16="http://schemas.microsoft.com/office/drawing/2014/main" id="{DD9DB63B-4630-4787-A2E7-864E0EC01B56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8" name="Picture 1" descr="https://sei.fazenda.gov.br/infra_css/imagens/espaco.gif">
          <a:extLst>
            <a:ext uri="{FF2B5EF4-FFF2-40B4-BE49-F238E27FC236}">
              <a16:creationId xmlns:a16="http://schemas.microsoft.com/office/drawing/2014/main" id="{D4F1F17B-5C33-410C-83A0-851E0BD5F7F2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29" name="Picture 1" descr="https://sei.fazenda.gov.br/infra_css/imagens/espaco.gif">
          <a:extLst>
            <a:ext uri="{FF2B5EF4-FFF2-40B4-BE49-F238E27FC236}">
              <a16:creationId xmlns:a16="http://schemas.microsoft.com/office/drawing/2014/main" id="{23071E4C-436C-4FD6-B573-8FEBC92C3B1F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30" name="Picture 1" descr="https://sei.fazenda.gov.br/infra_css/imagens/espaco.gif">
          <a:extLst>
            <a:ext uri="{FF2B5EF4-FFF2-40B4-BE49-F238E27FC236}">
              <a16:creationId xmlns:a16="http://schemas.microsoft.com/office/drawing/2014/main" id="{DA5E6C64-99A5-4725-9EF9-63C1B9F5B9C6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31" name="Picture 1" descr="https://sei.fazenda.gov.br/infra_css/imagens/espaco.gif">
          <a:extLst>
            <a:ext uri="{FF2B5EF4-FFF2-40B4-BE49-F238E27FC236}">
              <a16:creationId xmlns:a16="http://schemas.microsoft.com/office/drawing/2014/main" id="{D9A2097E-1539-459E-A661-E5593E69A4AD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2" name="Picture 1" descr="https://sei.fazenda.gov.br/infra_css/imagens/espaco.gif">
          <a:extLst>
            <a:ext uri="{FF2B5EF4-FFF2-40B4-BE49-F238E27FC236}">
              <a16:creationId xmlns:a16="http://schemas.microsoft.com/office/drawing/2014/main" id="{A1D0E4DA-0CDC-4D99-99EE-D129931FB9E3}"/>
            </a:ext>
            <a:ext uri="{147F2762-F138-4A5C-976F-8EAC2B608ADB}">
              <a16:predDERef xmlns:a16="http://schemas.microsoft.com/office/drawing/2014/main" pred="{02B36E22-657B-480D-B4ED-92211F52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3" name="Picture 3" descr="https://sei.fazenda.gov.br/infra_css/imagens/espaco.gif">
          <a:extLst>
            <a:ext uri="{FF2B5EF4-FFF2-40B4-BE49-F238E27FC236}">
              <a16:creationId xmlns:a16="http://schemas.microsoft.com/office/drawing/2014/main" id="{7C03878B-2C6D-4C6A-A116-C4CDE5B3D3DC}"/>
            </a:ext>
            <a:ext uri="{147F2762-F138-4A5C-976F-8EAC2B608ADB}">
              <a16:predDERef xmlns:a16="http://schemas.microsoft.com/office/drawing/2014/main" pred="{B6562E45-D864-42D0-A091-BCA83E43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4" name="Picture 1" descr="https://sei.fazenda.gov.br/infra_css/imagens/espaco.gif">
          <a:extLst>
            <a:ext uri="{FF2B5EF4-FFF2-40B4-BE49-F238E27FC236}">
              <a16:creationId xmlns:a16="http://schemas.microsoft.com/office/drawing/2014/main" id="{F24E9F0C-BE40-4138-9DAD-97C75F4C4EC7}"/>
            </a:ext>
            <a:ext uri="{147F2762-F138-4A5C-976F-8EAC2B608ADB}">
              <a16:predDERef xmlns:a16="http://schemas.microsoft.com/office/drawing/2014/main" pred="{B29B4BC2-33C8-409D-9474-4383C180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5" name="Picture 1" descr="https://sei.fazenda.gov.br/infra_css/imagens/espaco.gif">
          <a:extLst>
            <a:ext uri="{FF2B5EF4-FFF2-40B4-BE49-F238E27FC236}">
              <a16:creationId xmlns:a16="http://schemas.microsoft.com/office/drawing/2014/main" id="{136A9C08-1B7D-41DB-8BFF-F5E37A1A24F0}"/>
            </a:ext>
            <a:ext uri="{147F2762-F138-4A5C-976F-8EAC2B608ADB}">
              <a16:predDERef xmlns:a16="http://schemas.microsoft.com/office/drawing/2014/main" pred="{C3871B82-FA84-44A2-B2B7-3813C93B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6" name="Picture 1" descr="https://sei.fazenda.gov.br/infra_css/imagens/espaco.gif">
          <a:extLst>
            <a:ext uri="{FF2B5EF4-FFF2-40B4-BE49-F238E27FC236}">
              <a16:creationId xmlns:a16="http://schemas.microsoft.com/office/drawing/2014/main" id="{E7B91687-3870-4ECA-A639-1D184289E85C}"/>
            </a:ext>
            <a:ext uri="{147F2762-F138-4A5C-976F-8EAC2B608ADB}">
              <a16:predDERef xmlns:a16="http://schemas.microsoft.com/office/drawing/2014/main" pred="{298568E2-EB6F-4151-A365-74B502C1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7" name="Picture 1" descr="https://sei.fazenda.gov.br/infra_css/imagens/espaco.gif">
          <a:extLst>
            <a:ext uri="{FF2B5EF4-FFF2-40B4-BE49-F238E27FC236}">
              <a16:creationId xmlns:a16="http://schemas.microsoft.com/office/drawing/2014/main" id="{3A1E0FCF-DB56-4490-B9D8-CB74802D5A88}"/>
            </a:ext>
            <a:ext uri="{147F2762-F138-4A5C-976F-8EAC2B608ADB}">
              <a16:predDERef xmlns:a16="http://schemas.microsoft.com/office/drawing/2014/main" pred="{ED502B90-C8F2-4278-832B-609651FD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8" name="Picture 2" descr="https://sei.fazenda.gov.br/infra_css/imagens/espaco.gif">
          <a:extLst>
            <a:ext uri="{FF2B5EF4-FFF2-40B4-BE49-F238E27FC236}">
              <a16:creationId xmlns:a16="http://schemas.microsoft.com/office/drawing/2014/main" id="{120617D5-351D-49D5-8FDA-EDE5BFC1FE4B}"/>
            </a:ext>
            <a:ext uri="{147F2762-F138-4A5C-976F-8EAC2B608ADB}">
              <a16:predDERef xmlns:a16="http://schemas.microsoft.com/office/drawing/2014/main" pred="{21CEE89D-3F3F-47CA-B19C-838DCA35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39" name="Picture 3" descr="https://sei.fazenda.gov.br/infra_css/imagens/espaco.gif">
          <a:extLst>
            <a:ext uri="{FF2B5EF4-FFF2-40B4-BE49-F238E27FC236}">
              <a16:creationId xmlns:a16="http://schemas.microsoft.com/office/drawing/2014/main" id="{05A9C043-E79C-4821-8029-BC08A08D9B68}"/>
            </a:ext>
            <a:ext uri="{147F2762-F138-4A5C-976F-8EAC2B608ADB}">
              <a16:predDERef xmlns:a16="http://schemas.microsoft.com/office/drawing/2014/main" pred="{0CC0B7A2-1EF8-485B-8897-2FDDC297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0" name="Picture 1" descr="https://sei.fazenda.gov.br/infra_css/imagens/espaco.gif">
          <a:extLst>
            <a:ext uri="{FF2B5EF4-FFF2-40B4-BE49-F238E27FC236}">
              <a16:creationId xmlns:a16="http://schemas.microsoft.com/office/drawing/2014/main" id="{9AF67A33-CE0A-4B8E-8083-777D7DC66270}"/>
            </a:ext>
            <a:ext uri="{147F2762-F138-4A5C-976F-8EAC2B608ADB}">
              <a16:predDERef xmlns:a16="http://schemas.microsoft.com/office/drawing/2014/main" pred="{44F705FE-F3CC-4E29-99E4-EAB573A5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1" name="Picture 1" descr="https://sei.fazenda.gov.br/infra_css/imagens/espaco.gif">
          <a:extLst>
            <a:ext uri="{FF2B5EF4-FFF2-40B4-BE49-F238E27FC236}">
              <a16:creationId xmlns:a16="http://schemas.microsoft.com/office/drawing/2014/main" id="{C1A5C149-86F8-42AA-82F7-0C605F6D6C55}"/>
            </a:ext>
            <a:ext uri="{147F2762-F138-4A5C-976F-8EAC2B608ADB}">
              <a16:predDERef xmlns:a16="http://schemas.microsoft.com/office/drawing/2014/main" pred="{DD251C9F-3402-4679-80E6-6ACD0D31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2" name="Picture 2" descr="https://sei.fazenda.gov.br/infra_css/imagens/espaco.gif">
          <a:extLst>
            <a:ext uri="{FF2B5EF4-FFF2-40B4-BE49-F238E27FC236}">
              <a16:creationId xmlns:a16="http://schemas.microsoft.com/office/drawing/2014/main" id="{FB7E7995-7DFB-415B-BBE4-2481BA76D6BE}"/>
            </a:ext>
            <a:ext uri="{147F2762-F138-4A5C-976F-8EAC2B608ADB}">
              <a16:predDERef xmlns:a16="http://schemas.microsoft.com/office/drawing/2014/main" pred="{A2962DFF-3ED0-4012-A5D0-D9402AEA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3" name="Picture 1" descr="https://sei.fazenda.gov.br/infra_css/imagens/espaco.gif">
          <a:extLst>
            <a:ext uri="{FF2B5EF4-FFF2-40B4-BE49-F238E27FC236}">
              <a16:creationId xmlns:a16="http://schemas.microsoft.com/office/drawing/2014/main" id="{0EE26163-BE33-4E90-9DE1-8AE10914C5B0}"/>
            </a:ext>
            <a:ext uri="{147F2762-F138-4A5C-976F-8EAC2B608ADB}">
              <a16:predDERef xmlns:a16="http://schemas.microsoft.com/office/drawing/2014/main" pred="{D461454C-AD59-474A-9770-461A785D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4" name="Picture 1" descr="https://sei.fazenda.gov.br/infra_css/imagens/espaco.gif">
          <a:extLst>
            <a:ext uri="{FF2B5EF4-FFF2-40B4-BE49-F238E27FC236}">
              <a16:creationId xmlns:a16="http://schemas.microsoft.com/office/drawing/2014/main" id="{FC5B2576-2601-46BA-AC10-DF82F9C11B70}"/>
            </a:ext>
            <a:ext uri="{147F2762-F138-4A5C-976F-8EAC2B608ADB}">
              <a16:predDERef xmlns:a16="http://schemas.microsoft.com/office/drawing/2014/main" pred="{2D89D91A-4F4A-4218-991A-2E128D27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5" name="Picture 1" descr="https://sei.fazenda.gov.br/infra_css/imagens/espaco.gif">
          <a:extLst>
            <a:ext uri="{FF2B5EF4-FFF2-40B4-BE49-F238E27FC236}">
              <a16:creationId xmlns:a16="http://schemas.microsoft.com/office/drawing/2014/main" id="{A733CBFC-4D0F-40CA-8F0C-3B9082F4E3AB}"/>
            </a:ext>
            <a:ext uri="{147F2762-F138-4A5C-976F-8EAC2B608ADB}">
              <a16:predDERef xmlns:a16="http://schemas.microsoft.com/office/drawing/2014/main" pred="{8F9A1E5C-550F-484F-B70A-E56FC136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346" name="Picture 1" descr="https://sei.fazenda.gov.br/infra_css/imagens/espaco.gif">
          <a:extLst>
            <a:ext uri="{FF2B5EF4-FFF2-40B4-BE49-F238E27FC236}">
              <a16:creationId xmlns:a16="http://schemas.microsoft.com/office/drawing/2014/main" id="{3B5A4801-294A-46A3-ACA3-F5734C33D9C4}"/>
            </a:ext>
            <a:ext uri="{147F2762-F138-4A5C-976F-8EAC2B608ADB}">
              <a16:predDERef xmlns:a16="http://schemas.microsoft.com/office/drawing/2014/main" pred="{E9E4D8B1-3381-4B9D-A823-BD823151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47" name="Picture 1" descr="https://sei.fazenda.gov.br/infra_css/imagens/espaco.gif">
          <a:extLst>
            <a:ext uri="{FF2B5EF4-FFF2-40B4-BE49-F238E27FC236}">
              <a16:creationId xmlns:a16="http://schemas.microsoft.com/office/drawing/2014/main" id="{54BC8168-8723-442C-8433-2813F408C713}"/>
            </a:ext>
            <a:ext uri="{147F2762-F138-4A5C-976F-8EAC2B608ADB}">
              <a16:predDERef xmlns:a16="http://schemas.microsoft.com/office/drawing/2014/main" pred="{62F0E663-D741-4E98-86DF-B93A6CA6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48" name="Picture 3" descr="https://sei.fazenda.gov.br/infra_css/imagens/espaco.gif">
          <a:extLst>
            <a:ext uri="{FF2B5EF4-FFF2-40B4-BE49-F238E27FC236}">
              <a16:creationId xmlns:a16="http://schemas.microsoft.com/office/drawing/2014/main" id="{D695A007-7899-4F18-818D-D1A3ECD86E76}"/>
            </a:ext>
            <a:ext uri="{147F2762-F138-4A5C-976F-8EAC2B608ADB}">
              <a16:predDERef xmlns:a16="http://schemas.microsoft.com/office/drawing/2014/main" pred="{76B19833-4144-4435-AF90-02CF6C6C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49" name="Picture 1" descr="https://sei.fazenda.gov.br/infra_css/imagens/espaco.gif">
          <a:extLst>
            <a:ext uri="{FF2B5EF4-FFF2-40B4-BE49-F238E27FC236}">
              <a16:creationId xmlns:a16="http://schemas.microsoft.com/office/drawing/2014/main" id="{6D70C646-FD3F-407A-804D-A7696D3F684C}"/>
            </a:ext>
            <a:ext uri="{147F2762-F138-4A5C-976F-8EAC2B608ADB}">
              <a16:predDERef xmlns:a16="http://schemas.microsoft.com/office/drawing/2014/main" pred="{D3FC9051-82D2-48A2-8D56-E31A5DAD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0" name="Picture 1" descr="https://sei.fazenda.gov.br/infra_css/imagens/espaco.gif">
          <a:extLst>
            <a:ext uri="{FF2B5EF4-FFF2-40B4-BE49-F238E27FC236}">
              <a16:creationId xmlns:a16="http://schemas.microsoft.com/office/drawing/2014/main" id="{140CB1FD-3848-40F6-B3FE-081506AFB298}"/>
            </a:ext>
            <a:ext uri="{147F2762-F138-4A5C-976F-8EAC2B608ADB}">
              <a16:predDERef xmlns:a16="http://schemas.microsoft.com/office/drawing/2014/main" pred="{4CBFE2B7-2D83-4B63-88C2-0EEB5E74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1" name="Picture 1" descr="https://sei.fazenda.gov.br/infra_css/imagens/espaco.gif">
          <a:extLst>
            <a:ext uri="{FF2B5EF4-FFF2-40B4-BE49-F238E27FC236}">
              <a16:creationId xmlns:a16="http://schemas.microsoft.com/office/drawing/2014/main" id="{3A44E438-76BB-4EF8-92CA-AF85F919E62F}"/>
            </a:ext>
            <a:ext uri="{147F2762-F138-4A5C-976F-8EAC2B608ADB}">
              <a16:predDERef xmlns:a16="http://schemas.microsoft.com/office/drawing/2014/main" pred="{9FA84DBF-703F-4A03-9DC3-5E720E33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2" name="Picture 1" descr="https://sei.fazenda.gov.br/infra_css/imagens/espaco.gif">
          <a:extLst>
            <a:ext uri="{FF2B5EF4-FFF2-40B4-BE49-F238E27FC236}">
              <a16:creationId xmlns:a16="http://schemas.microsoft.com/office/drawing/2014/main" id="{1B819DE8-2DF9-4C52-B505-CF29E8076DE8}"/>
            </a:ext>
            <a:ext uri="{147F2762-F138-4A5C-976F-8EAC2B608ADB}">
              <a16:predDERef xmlns:a16="http://schemas.microsoft.com/office/drawing/2014/main" pred="{0E5EFDA9-3F57-405E-83B0-1E57AEF3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3" name="Picture 2" descr="https://sei.fazenda.gov.br/infra_css/imagens/espaco.gif">
          <a:extLst>
            <a:ext uri="{FF2B5EF4-FFF2-40B4-BE49-F238E27FC236}">
              <a16:creationId xmlns:a16="http://schemas.microsoft.com/office/drawing/2014/main" id="{19528427-CE61-4EBE-AD04-B841D0C902F6}"/>
            </a:ext>
            <a:ext uri="{147F2762-F138-4A5C-976F-8EAC2B608ADB}">
              <a16:predDERef xmlns:a16="http://schemas.microsoft.com/office/drawing/2014/main" pred="{B590F1D1-A717-4172-8A43-2AA85CD5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4" name="Picture 3" descr="https://sei.fazenda.gov.br/infra_css/imagens/espaco.gif">
          <a:extLst>
            <a:ext uri="{FF2B5EF4-FFF2-40B4-BE49-F238E27FC236}">
              <a16:creationId xmlns:a16="http://schemas.microsoft.com/office/drawing/2014/main" id="{361659A0-E8E3-4E42-A6F1-0273656D9E66}"/>
            </a:ext>
            <a:ext uri="{147F2762-F138-4A5C-976F-8EAC2B608ADB}">
              <a16:predDERef xmlns:a16="http://schemas.microsoft.com/office/drawing/2014/main" pred="{9FDF1468-7431-4AFC-B934-FF604BA6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5" name="Picture 1" descr="https://sei.fazenda.gov.br/infra_css/imagens/espaco.gif">
          <a:extLst>
            <a:ext uri="{FF2B5EF4-FFF2-40B4-BE49-F238E27FC236}">
              <a16:creationId xmlns:a16="http://schemas.microsoft.com/office/drawing/2014/main" id="{BA292DCE-2F15-416B-AA2D-2B205C5E039B}"/>
            </a:ext>
            <a:ext uri="{147F2762-F138-4A5C-976F-8EAC2B608ADB}">
              <a16:predDERef xmlns:a16="http://schemas.microsoft.com/office/drawing/2014/main" pred="{0C84DAD9-BCB9-40FE-9284-89700C2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6" name="Picture 1" descr="https://sei.fazenda.gov.br/infra_css/imagens/espaco.gif">
          <a:extLst>
            <a:ext uri="{FF2B5EF4-FFF2-40B4-BE49-F238E27FC236}">
              <a16:creationId xmlns:a16="http://schemas.microsoft.com/office/drawing/2014/main" id="{9DF88020-AED3-49A0-AA05-178DF2856D30}"/>
            </a:ext>
            <a:ext uri="{147F2762-F138-4A5C-976F-8EAC2B608ADB}">
              <a16:predDERef xmlns:a16="http://schemas.microsoft.com/office/drawing/2014/main" pred="{0C55D15F-6A0F-4D79-956B-3418A8F4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7" name="Picture 2" descr="https://sei.fazenda.gov.br/infra_css/imagens/espaco.gif">
          <a:extLst>
            <a:ext uri="{FF2B5EF4-FFF2-40B4-BE49-F238E27FC236}">
              <a16:creationId xmlns:a16="http://schemas.microsoft.com/office/drawing/2014/main" id="{9314A133-E02E-4566-A8D1-06D708D9CCD3}"/>
            </a:ext>
            <a:ext uri="{147F2762-F138-4A5C-976F-8EAC2B608ADB}">
              <a16:predDERef xmlns:a16="http://schemas.microsoft.com/office/drawing/2014/main" pred="{211757EE-47C2-4C56-AA43-596AEE46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8" name="Picture 1" descr="https://sei.fazenda.gov.br/infra_css/imagens/espaco.gif">
          <a:extLst>
            <a:ext uri="{FF2B5EF4-FFF2-40B4-BE49-F238E27FC236}">
              <a16:creationId xmlns:a16="http://schemas.microsoft.com/office/drawing/2014/main" id="{8A68E7AC-F37D-4936-8FAD-26971F84A8B6}"/>
            </a:ext>
            <a:ext uri="{147F2762-F138-4A5C-976F-8EAC2B608ADB}">
              <a16:predDERef xmlns:a16="http://schemas.microsoft.com/office/drawing/2014/main" pred="{6106DDAE-AFA3-42ED-9117-FB051835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59" name="Picture 1" descr="https://sei.fazenda.gov.br/infra_css/imagens/espaco.gif">
          <a:extLst>
            <a:ext uri="{FF2B5EF4-FFF2-40B4-BE49-F238E27FC236}">
              <a16:creationId xmlns:a16="http://schemas.microsoft.com/office/drawing/2014/main" id="{E3219033-670E-412A-BC7A-80E0EDC757C7}"/>
            </a:ext>
            <a:ext uri="{147F2762-F138-4A5C-976F-8EAC2B608ADB}">
              <a16:predDERef xmlns:a16="http://schemas.microsoft.com/office/drawing/2014/main" pred="{504389DE-BEB8-45DA-8D26-C73BD1EB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60" name="Picture 1" descr="https://sei.fazenda.gov.br/infra_css/imagens/espaco.gif">
          <a:extLst>
            <a:ext uri="{FF2B5EF4-FFF2-40B4-BE49-F238E27FC236}">
              <a16:creationId xmlns:a16="http://schemas.microsoft.com/office/drawing/2014/main" id="{F24E2A33-285C-40D9-B822-F3DFE5633A41}"/>
            </a:ext>
            <a:ext uri="{147F2762-F138-4A5C-976F-8EAC2B608ADB}">
              <a16:predDERef xmlns:a16="http://schemas.microsoft.com/office/drawing/2014/main" pred="{0ADE36CD-058D-4616-88E3-418025A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361" name="Picture 1" descr="https://sei.fazenda.gov.br/infra_css/imagens/espaco.gif">
          <a:extLst>
            <a:ext uri="{FF2B5EF4-FFF2-40B4-BE49-F238E27FC236}">
              <a16:creationId xmlns:a16="http://schemas.microsoft.com/office/drawing/2014/main" id="{6298F389-8307-4B9C-9D21-E51349AB4AAA}"/>
            </a:ext>
            <a:ext uri="{147F2762-F138-4A5C-976F-8EAC2B608ADB}">
              <a16:predDERef xmlns:a16="http://schemas.microsoft.com/office/drawing/2014/main" pred="{57645EFA-5E88-48C4-AC48-50B5690F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2" name="Picture 1" descr="https://sei.fazenda.gov.br/infra_css/imagens/espaco.gif">
          <a:extLst>
            <a:ext uri="{FF2B5EF4-FFF2-40B4-BE49-F238E27FC236}">
              <a16:creationId xmlns:a16="http://schemas.microsoft.com/office/drawing/2014/main" id="{C5BD77A1-4828-4669-8E56-60FCAFBD07EE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3" name="Picture 3" descr="https://sei.fazenda.gov.br/infra_css/imagens/espaco.gif">
          <a:extLst>
            <a:ext uri="{FF2B5EF4-FFF2-40B4-BE49-F238E27FC236}">
              <a16:creationId xmlns:a16="http://schemas.microsoft.com/office/drawing/2014/main" id="{25F59689-7929-420A-B568-5833B110DCEF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4" name="Picture 1" descr="https://sei.fazenda.gov.br/infra_css/imagens/espaco.gif">
          <a:extLst>
            <a:ext uri="{FF2B5EF4-FFF2-40B4-BE49-F238E27FC236}">
              <a16:creationId xmlns:a16="http://schemas.microsoft.com/office/drawing/2014/main" id="{41BB56D8-CCF4-4EA9-B49B-F3F79FC2AE83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5" name="Picture 1" descr="https://sei.fazenda.gov.br/infra_css/imagens/espaco.gif">
          <a:extLst>
            <a:ext uri="{FF2B5EF4-FFF2-40B4-BE49-F238E27FC236}">
              <a16:creationId xmlns:a16="http://schemas.microsoft.com/office/drawing/2014/main" id="{FEE46912-B767-4A14-9BE2-6B29CD3EE592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6" name="Picture 1" descr="https://sei.fazenda.gov.br/infra_css/imagens/espaco.gif">
          <a:extLst>
            <a:ext uri="{FF2B5EF4-FFF2-40B4-BE49-F238E27FC236}">
              <a16:creationId xmlns:a16="http://schemas.microsoft.com/office/drawing/2014/main" id="{D3C45CE3-7E67-4291-B6E0-74E69EF8BF3F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7" name="Picture 1" descr="https://sei.fazenda.gov.br/infra_css/imagens/espaco.gif">
          <a:extLst>
            <a:ext uri="{FF2B5EF4-FFF2-40B4-BE49-F238E27FC236}">
              <a16:creationId xmlns:a16="http://schemas.microsoft.com/office/drawing/2014/main" id="{7FC76F84-B589-4B99-B7B1-F2E14B93635A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8" name="Picture 2" descr="https://sei.fazenda.gov.br/infra_css/imagens/espaco.gif">
          <a:extLst>
            <a:ext uri="{FF2B5EF4-FFF2-40B4-BE49-F238E27FC236}">
              <a16:creationId xmlns:a16="http://schemas.microsoft.com/office/drawing/2014/main" id="{B91D6E6B-44FF-4FD2-83D8-EA43E81BAFEE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69" name="Picture 3" descr="https://sei.fazenda.gov.br/infra_css/imagens/espaco.gif">
          <a:extLst>
            <a:ext uri="{FF2B5EF4-FFF2-40B4-BE49-F238E27FC236}">
              <a16:creationId xmlns:a16="http://schemas.microsoft.com/office/drawing/2014/main" id="{48EF0498-54CE-4C2B-864C-44F495A7FA9B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0" name="Picture 1" descr="https://sei.fazenda.gov.br/infra_css/imagens/espaco.gif">
          <a:extLst>
            <a:ext uri="{FF2B5EF4-FFF2-40B4-BE49-F238E27FC236}">
              <a16:creationId xmlns:a16="http://schemas.microsoft.com/office/drawing/2014/main" id="{5D671536-BCEE-41EF-B94C-9E82DA816483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1" name="Picture 1" descr="https://sei.fazenda.gov.br/infra_css/imagens/espaco.gif">
          <a:extLst>
            <a:ext uri="{FF2B5EF4-FFF2-40B4-BE49-F238E27FC236}">
              <a16:creationId xmlns:a16="http://schemas.microsoft.com/office/drawing/2014/main" id="{F785BDFD-5BD1-4253-8EAC-6823793C943B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2" name="Picture 2" descr="https://sei.fazenda.gov.br/infra_css/imagens/espaco.gif">
          <a:extLst>
            <a:ext uri="{FF2B5EF4-FFF2-40B4-BE49-F238E27FC236}">
              <a16:creationId xmlns:a16="http://schemas.microsoft.com/office/drawing/2014/main" id="{F28B180E-7555-46E9-AB06-13ACF7A32FF9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3" name="Picture 1" descr="https://sei.fazenda.gov.br/infra_css/imagens/espaco.gif">
          <a:extLst>
            <a:ext uri="{FF2B5EF4-FFF2-40B4-BE49-F238E27FC236}">
              <a16:creationId xmlns:a16="http://schemas.microsoft.com/office/drawing/2014/main" id="{1BF34659-2177-4313-BE18-6A7121FF61C3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4" name="Picture 1" descr="https://sei.fazenda.gov.br/infra_css/imagens/espaco.gif">
          <a:extLst>
            <a:ext uri="{FF2B5EF4-FFF2-40B4-BE49-F238E27FC236}">
              <a16:creationId xmlns:a16="http://schemas.microsoft.com/office/drawing/2014/main" id="{CEA4A3CE-520B-40FA-A37D-719A112DF3D0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5" name="Picture 1" descr="https://sei.fazenda.gov.br/infra_css/imagens/espaco.gif">
          <a:extLst>
            <a:ext uri="{FF2B5EF4-FFF2-40B4-BE49-F238E27FC236}">
              <a16:creationId xmlns:a16="http://schemas.microsoft.com/office/drawing/2014/main" id="{E48F53A6-F1B5-4A81-99E4-880F6555DE6B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376" name="Picture 1" descr="https://sei.fazenda.gov.br/infra_css/imagens/espaco.gif">
          <a:extLst>
            <a:ext uri="{FF2B5EF4-FFF2-40B4-BE49-F238E27FC236}">
              <a16:creationId xmlns:a16="http://schemas.microsoft.com/office/drawing/2014/main" id="{9E3EF9A4-881B-4FDC-B641-939E7D9AFE9A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77" name="Picture 1" descr="https://sei.fazenda.gov.br/infra_css/imagens/espaco.gif">
          <a:extLst>
            <a:ext uri="{FF2B5EF4-FFF2-40B4-BE49-F238E27FC236}">
              <a16:creationId xmlns:a16="http://schemas.microsoft.com/office/drawing/2014/main" id="{D65AB372-0DA5-4582-81C6-1D4A4D44DCFD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78" name="Picture 3" descr="https://sei.fazenda.gov.br/infra_css/imagens/espaco.gif">
          <a:extLst>
            <a:ext uri="{FF2B5EF4-FFF2-40B4-BE49-F238E27FC236}">
              <a16:creationId xmlns:a16="http://schemas.microsoft.com/office/drawing/2014/main" id="{87DD661F-6AE3-4DC7-918B-B996B8FD5528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79" name="Picture 1" descr="https://sei.fazenda.gov.br/infra_css/imagens/espaco.gif">
          <a:extLst>
            <a:ext uri="{FF2B5EF4-FFF2-40B4-BE49-F238E27FC236}">
              <a16:creationId xmlns:a16="http://schemas.microsoft.com/office/drawing/2014/main" id="{9ED755EE-F41C-4F86-A3A7-A7CB10561090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0" name="Picture 1" descr="https://sei.fazenda.gov.br/infra_css/imagens/espaco.gif">
          <a:extLst>
            <a:ext uri="{FF2B5EF4-FFF2-40B4-BE49-F238E27FC236}">
              <a16:creationId xmlns:a16="http://schemas.microsoft.com/office/drawing/2014/main" id="{6CAF0118-2C17-44D1-974A-CDD2A9D87232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1" name="Picture 1" descr="https://sei.fazenda.gov.br/infra_css/imagens/espaco.gif">
          <a:extLst>
            <a:ext uri="{FF2B5EF4-FFF2-40B4-BE49-F238E27FC236}">
              <a16:creationId xmlns:a16="http://schemas.microsoft.com/office/drawing/2014/main" id="{AFF4173D-DA96-4E14-9D7E-9A46006346B6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2" name="Picture 1" descr="https://sei.fazenda.gov.br/infra_css/imagens/espaco.gif">
          <a:extLst>
            <a:ext uri="{FF2B5EF4-FFF2-40B4-BE49-F238E27FC236}">
              <a16:creationId xmlns:a16="http://schemas.microsoft.com/office/drawing/2014/main" id="{BFA172D9-C524-4EC8-9174-35D4AB094C3F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3" name="Picture 2" descr="https://sei.fazenda.gov.br/infra_css/imagens/espaco.gif">
          <a:extLst>
            <a:ext uri="{FF2B5EF4-FFF2-40B4-BE49-F238E27FC236}">
              <a16:creationId xmlns:a16="http://schemas.microsoft.com/office/drawing/2014/main" id="{EF84A263-BA1B-4B0E-8A30-EF3B3E693CFB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4" name="Picture 3" descr="https://sei.fazenda.gov.br/infra_css/imagens/espaco.gif">
          <a:extLst>
            <a:ext uri="{FF2B5EF4-FFF2-40B4-BE49-F238E27FC236}">
              <a16:creationId xmlns:a16="http://schemas.microsoft.com/office/drawing/2014/main" id="{90D3A30B-EDF3-4F3D-B026-AB35FA64EABA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5" name="Picture 1" descr="https://sei.fazenda.gov.br/infra_css/imagens/espaco.gif">
          <a:extLst>
            <a:ext uri="{FF2B5EF4-FFF2-40B4-BE49-F238E27FC236}">
              <a16:creationId xmlns:a16="http://schemas.microsoft.com/office/drawing/2014/main" id="{EEE9DE78-F9F6-4ADA-940D-61336B7FA0D3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6" name="Picture 1" descr="https://sei.fazenda.gov.br/infra_css/imagens/espaco.gif">
          <a:extLst>
            <a:ext uri="{FF2B5EF4-FFF2-40B4-BE49-F238E27FC236}">
              <a16:creationId xmlns:a16="http://schemas.microsoft.com/office/drawing/2014/main" id="{08F0E391-9CDB-4D0E-A1E9-1ADFD5690ED5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7" name="Picture 2" descr="https://sei.fazenda.gov.br/infra_css/imagens/espaco.gif">
          <a:extLst>
            <a:ext uri="{FF2B5EF4-FFF2-40B4-BE49-F238E27FC236}">
              <a16:creationId xmlns:a16="http://schemas.microsoft.com/office/drawing/2014/main" id="{08245CE8-6B73-43FB-B39C-F80BFF125573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8" name="Picture 1" descr="https://sei.fazenda.gov.br/infra_css/imagens/espaco.gif">
          <a:extLst>
            <a:ext uri="{FF2B5EF4-FFF2-40B4-BE49-F238E27FC236}">
              <a16:creationId xmlns:a16="http://schemas.microsoft.com/office/drawing/2014/main" id="{127C9741-CF55-443A-AD8E-EDD34FE82BB6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89" name="Picture 1" descr="https://sei.fazenda.gov.br/infra_css/imagens/espaco.gif">
          <a:extLst>
            <a:ext uri="{FF2B5EF4-FFF2-40B4-BE49-F238E27FC236}">
              <a16:creationId xmlns:a16="http://schemas.microsoft.com/office/drawing/2014/main" id="{F07151B2-A9C4-48BB-81E3-26487470F4F6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90" name="Picture 1" descr="https://sei.fazenda.gov.br/infra_css/imagens/espaco.gif">
          <a:extLst>
            <a:ext uri="{FF2B5EF4-FFF2-40B4-BE49-F238E27FC236}">
              <a16:creationId xmlns:a16="http://schemas.microsoft.com/office/drawing/2014/main" id="{6B122718-D05F-4ACA-A2D7-882FCDF278E1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391" name="Picture 1" descr="https://sei.fazenda.gov.br/infra_css/imagens/espaco.gif">
          <a:extLst>
            <a:ext uri="{FF2B5EF4-FFF2-40B4-BE49-F238E27FC236}">
              <a16:creationId xmlns:a16="http://schemas.microsoft.com/office/drawing/2014/main" id="{58A733C6-9B99-4237-8745-CB92A9D51EFC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2" name="Picture 1" descr="https://sei.fazenda.gov.br/infra_css/imagens/espaco.gif">
          <a:extLst>
            <a:ext uri="{FF2B5EF4-FFF2-40B4-BE49-F238E27FC236}">
              <a16:creationId xmlns:a16="http://schemas.microsoft.com/office/drawing/2014/main" id="{41A67980-D0E1-4201-B726-8AD62D1EDD25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3" name="Picture 3" descr="https://sei.fazenda.gov.br/infra_css/imagens/espaco.gif">
          <a:extLst>
            <a:ext uri="{FF2B5EF4-FFF2-40B4-BE49-F238E27FC236}">
              <a16:creationId xmlns:a16="http://schemas.microsoft.com/office/drawing/2014/main" id="{F0116C61-DDD7-4409-99FD-F4B52C91B600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4" name="Picture 1" descr="https://sei.fazenda.gov.br/infra_css/imagens/espaco.gif">
          <a:extLst>
            <a:ext uri="{FF2B5EF4-FFF2-40B4-BE49-F238E27FC236}">
              <a16:creationId xmlns:a16="http://schemas.microsoft.com/office/drawing/2014/main" id="{EC76F0D7-D5B5-465A-9BAE-6A1B5FD8C6E6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5" name="Picture 1" descr="https://sei.fazenda.gov.br/infra_css/imagens/espaco.gif">
          <a:extLst>
            <a:ext uri="{FF2B5EF4-FFF2-40B4-BE49-F238E27FC236}">
              <a16:creationId xmlns:a16="http://schemas.microsoft.com/office/drawing/2014/main" id="{E427396E-8BD8-47FB-898A-E0A4E3E4B3F7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6" name="Picture 1" descr="https://sei.fazenda.gov.br/infra_css/imagens/espaco.gif">
          <a:extLst>
            <a:ext uri="{FF2B5EF4-FFF2-40B4-BE49-F238E27FC236}">
              <a16:creationId xmlns:a16="http://schemas.microsoft.com/office/drawing/2014/main" id="{9481C8B7-E23F-45EF-AE05-E636262B7DB1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7" name="Picture 1" descr="https://sei.fazenda.gov.br/infra_css/imagens/espaco.gif">
          <a:extLst>
            <a:ext uri="{FF2B5EF4-FFF2-40B4-BE49-F238E27FC236}">
              <a16:creationId xmlns:a16="http://schemas.microsoft.com/office/drawing/2014/main" id="{6C5FD5F8-4E54-46B6-8E74-AD08BA1733E4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8" name="Picture 2" descr="https://sei.fazenda.gov.br/infra_css/imagens/espaco.gif">
          <a:extLst>
            <a:ext uri="{FF2B5EF4-FFF2-40B4-BE49-F238E27FC236}">
              <a16:creationId xmlns:a16="http://schemas.microsoft.com/office/drawing/2014/main" id="{6FC3CB9E-1858-45CB-8416-A5A77E35E257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399" name="Picture 3" descr="https://sei.fazenda.gov.br/infra_css/imagens/espaco.gif">
          <a:extLst>
            <a:ext uri="{FF2B5EF4-FFF2-40B4-BE49-F238E27FC236}">
              <a16:creationId xmlns:a16="http://schemas.microsoft.com/office/drawing/2014/main" id="{70A7AF7D-B35F-4339-B29A-F5C490928577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0" name="Picture 1" descr="https://sei.fazenda.gov.br/infra_css/imagens/espaco.gif">
          <a:extLst>
            <a:ext uri="{FF2B5EF4-FFF2-40B4-BE49-F238E27FC236}">
              <a16:creationId xmlns:a16="http://schemas.microsoft.com/office/drawing/2014/main" id="{2EDEC119-C0C6-473D-8C7B-CEA9749FDE1F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1" name="Picture 1" descr="https://sei.fazenda.gov.br/infra_css/imagens/espaco.gif">
          <a:extLst>
            <a:ext uri="{FF2B5EF4-FFF2-40B4-BE49-F238E27FC236}">
              <a16:creationId xmlns:a16="http://schemas.microsoft.com/office/drawing/2014/main" id="{A3C90213-CB88-4520-8C7A-79F0435FFB54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2" name="Picture 2" descr="https://sei.fazenda.gov.br/infra_css/imagens/espaco.gif">
          <a:extLst>
            <a:ext uri="{FF2B5EF4-FFF2-40B4-BE49-F238E27FC236}">
              <a16:creationId xmlns:a16="http://schemas.microsoft.com/office/drawing/2014/main" id="{C2DB8522-59B4-480F-8166-02F9BC41F3AF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3" name="Picture 1" descr="https://sei.fazenda.gov.br/infra_css/imagens/espaco.gif">
          <a:extLst>
            <a:ext uri="{FF2B5EF4-FFF2-40B4-BE49-F238E27FC236}">
              <a16:creationId xmlns:a16="http://schemas.microsoft.com/office/drawing/2014/main" id="{4AD11D64-07FC-480F-878F-0D15A2F58215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4" name="Picture 1" descr="https://sei.fazenda.gov.br/infra_css/imagens/espaco.gif">
          <a:extLst>
            <a:ext uri="{FF2B5EF4-FFF2-40B4-BE49-F238E27FC236}">
              <a16:creationId xmlns:a16="http://schemas.microsoft.com/office/drawing/2014/main" id="{19CB53BF-F50D-4B6F-A2B3-FB6BEB3B4DF4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5" name="Picture 1" descr="https://sei.fazenda.gov.br/infra_css/imagens/espaco.gif">
          <a:extLst>
            <a:ext uri="{FF2B5EF4-FFF2-40B4-BE49-F238E27FC236}">
              <a16:creationId xmlns:a16="http://schemas.microsoft.com/office/drawing/2014/main" id="{F2D7A7DF-8571-4959-8535-159BA08CE608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406" name="Picture 1" descr="https://sei.fazenda.gov.br/infra_css/imagens/espaco.gif">
          <a:extLst>
            <a:ext uri="{FF2B5EF4-FFF2-40B4-BE49-F238E27FC236}">
              <a16:creationId xmlns:a16="http://schemas.microsoft.com/office/drawing/2014/main" id="{B9398849-67FA-48D3-BE1C-417FF62B87E4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07" name="Picture 1" descr="https://sei.fazenda.gov.br/infra_css/imagens/espaco.gif">
          <a:extLst>
            <a:ext uri="{FF2B5EF4-FFF2-40B4-BE49-F238E27FC236}">
              <a16:creationId xmlns:a16="http://schemas.microsoft.com/office/drawing/2014/main" id="{5206CD7D-3CE3-4739-B6CC-A3393D4B4BAE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08" name="Picture 3" descr="https://sei.fazenda.gov.br/infra_css/imagens/espaco.gif">
          <a:extLst>
            <a:ext uri="{FF2B5EF4-FFF2-40B4-BE49-F238E27FC236}">
              <a16:creationId xmlns:a16="http://schemas.microsoft.com/office/drawing/2014/main" id="{45421E00-E114-4E2E-B0C5-B698DF022704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09" name="Picture 1" descr="https://sei.fazenda.gov.br/infra_css/imagens/espaco.gif">
          <a:extLst>
            <a:ext uri="{FF2B5EF4-FFF2-40B4-BE49-F238E27FC236}">
              <a16:creationId xmlns:a16="http://schemas.microsoft.com/office/drawing/2014/main" id="{2E05E4F5-C970-4E53-A244-20A34B8F14A1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0" name="Picture 1" descr="https://sei.fazenda.gov.br/infra_css/imagens/espaco.gif">
          <a:extLst>
            <a:ext uri="{FF2B5EF4-FFF2-40B4-BE49-F238E27FC236}">
              <a16:creationId xmlns:a16="http://schemas.microsoft.com/office/drawing/2014/main" id="{BC708FC4-A160-4031-9F0C-7AA83E6C3FF8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1" name="Picture 1" descr="https://sei.fazenda.gov.br/infra_css/imagens/espaco.gif">
          <a:extLst>
            <a:ext uri="{FF2B5EF4-FFF2-40B4-BE49-F238E27FC236}">
              <a16:creationId xmlns:a16="http://schemas.microsoft.com/office/drawing/2014/main" id="{EEEC960C-937B-4E1B-91C9-1B7067714723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2" name="Picture 1" descr="https://sei.fazenda.gov.br/infra_css/imagens/espaco.gif">
          <a:extLst>
            <a:ext uri="{FF2B5EF4-FFF2-40B4-BE49-F238E27FC236}">
              <a16:creationId xmlns:a16="http://schemas.microsoft.com/office/drawing/2014/main" id="{BBCB5915-2445-4608-B6FC-CB7B8E7D155C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3" name="Picture 2" descr="https://sei.fazenda.gov.br/infra_css/imagens/espaco.gif">
          <a:extLst>
            <a:ext uri="{FF2B5EF4-FFF2-40B4-BE49-F238E27FC236}">
              <a16:creationId xmlns:a16="http://schemas.microsoft.com/office/drawing/2014/main" id="{D58B671C-9F4B-458B-B2DD-D3014A34BA52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4" name="Picture 3" descr="https://sei.fazenda.gov.br/infra_css/imagens/espaco.gif">
          <a:extLst>
            <a:ext uri="{FF2B5EF4-FFF2-40B4-BE49-F238E27FC236}">
              <a16:creationId xmlns:a16="http://schemas.microsoft.com/office/drawing/2014/main" id="{033E4B62-090A-44F3-90CD-0ACCF48A102C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5" name="Picture 1" descr="https://sei.fazenda.gov.br/infra_css/imagens/espaco.gif">
          <a:extLst>
            <a:ext uri="{FF2B5EF4-FFF2-40B4-BE49-F238E27FC236}">
              <a16:creationId xmlns:a16="http://schemas.microsoft.com/office/drawing/2014/main" id="{14098A33-119C-463E-92BB-D0529FB4CE65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6" name="Picture 1" descr="https://sei.fazenda.gov.br/infra_css/imagens/espaco.gif">
          <a:extLst>
            <a:ext uri="{FF2B5EF4-FFF2-40B4-BE49-F238E27FC236}">
              <a16:creationId xmlns:a16="http://schemas.microsoft.com/office/drawing/2014/main" id="{81D871A9-8DFA-430B-8C90-F4AA5AEBADA2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7" name="Picture 2" descr="https://sei.fazenda.gov.br/infra_css/imagens/espaco.gif">
          <a:extLst>
            <a:ext uri="{FF2B5EF4-FFF2-40B4-BE49-F238E27FC236}">
              <a16:creationId xmlns:a16="http://schemas.microsoft.com/office/drawing/2014/main" id="{1C56E610-98E2-4805-AB74-DB284DF15655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8" name="Picture 1" descr="https://sei.fazenda.gov.br/infra_css/imagens/espaco.gif">
          <a:extLst>
            <a:ext uri="{FF2B5EF4-FFF2-40B4-BE49-F238E27FC236}">
              <a16:creationId xmlns:a16="http://schemas.microsoft.com/office/drawing/2014/main" id="{0B58FAFA-DCA9-48CD-9587-A5676C2E866F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19" name="Picture 1" descr="https://sei.fazenda.gov.br/infra_css/imagens/espaco.gif">
          <a:extLst>
            <a:ext uri="{FF2B5EF4-FFF2-40B4-BE49-F238E27FC236}">
              <a16:creationId xmlns:a16="http://schemas.microsoft.com/office/drawing/2014/main" id="{12575FDD-8F4A-4B77-89CE-380BF11673D2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20" name="Picture 1" descr="https://sei.fazenda.gov.br/infra_css/imagens/espaco.gif">
          <a:extLst>
            <a:ext uri="{FF2B5EF4-FFF2-40B4-BE49-F238E27FC236}">
              <a16:creationId xmlns:a16="http://schemas.microsoft.com/office/drawing/2014/main" id="{3EB3F583-EFA0-435B-B79C-2D0E58E5CBA8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21" name="Picture 1" descr="https://sei.fazenda.gov.br/infra_css/imagens/espaco.gif">
          <a:extLst>
            <a:ext uri="{FF2B5EF4-FFF2-40B4-BE49-F238E27FC236}">
              <a16:creationId xmlns:a16="http://schemas.microsoft.com/office/drawing/2014/main" id="{742363CA-4C03-4226-BAE2-7ACC4E32DFEB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2" name="Picture 1" descr="https://sei.fazenda.gov.br/infra_css/imagens/espaco.gif">
          <a:extLst>
            <a:ext uri="{FF2B5EF4-FFF2-40B4-BE49-F238E27FC236}">
              <a16:creationId xmlns:a16="http://schemas.microsoft.com/office/drawing/2014/main" id="{90D1B5DC-5DA9-412D-98F4-96637CE027C8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3" name="Picture 3" descr="https://sei.fazenda.gov.br/infra_css/imagens/espaco.gif">
          <a:extLst>
            <a:ext uri="{FF2B5EF4-FFF2-40B4-BE49-F238E27FC236}">
              <a16:creationId xmlns:a16="http://schemas.microsoft.com/office/drawing/2014/main" id="{69F7919D-CFF6-4114-95FF-327A1B46ABC2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4" name="Picture 1" descr="https://sei.fazenda.gov.br/infra_css/imagens/espaco.gif">
          <a:extLst>
            <a:ext uri="{FF2B5EF4-FFF2-40B4-BE49-F238E27FC236}">
              <a16:creationId xmlns:a16="http://schemas.microsoft.com/office/drawing/2014/main" id="{8C86E55E-9881-4BBF-9F3F-791B532A89CB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5" name="Picture 1" descr="https://sei.fazenda.gov.br/infra_css/imagens/espaco.gif">
          <a:extLst>
            <a:ext uri="{FF2B5EF4-FFF2-40B4-BE49-F238E27FC236}">
              <a16:creationId xmlns:a16="http://schemas.microsoft.com/office/drawing/2014/main" id="{980DD975-8F2E-444E-B9CE-CB5540C35168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6" name="Picture 1" descr="https://sei.fazenda.gov.br/infra_css/imagens/espaco.gif">
          <a:extLst>
            <a:ext uri="{FF2B5EF4-FFF2-40B4-BE49-F238E27FC236}">
              <a16:creationId xmlns:a16="http://schemas.microsoft.com/office/drawing/2014/main" id="{FE4DC0A1-A446-415A-AD1E-1CEFE1D7BB6E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7" name="Picture 1" descr="https://sei.fazenda.gov.br/infra_css/imagens/espaco.gif">
          <a:extLst>
            <a:ext uri="{FF2B5EF4-FFF2-40B4-BE49-F238E27FC236}">
              <a16:creationId xmlns:a16="http://schemas.microsoft.com/office/drawing/2014/main" id="{5F63CAFF-CC6B-47C9-9DEC-0E4B94755AB1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8" name="Picture 2" descr="https://sei.fazenda.gov.br/infra_css/imagens/espaco.gif">
          <a:extLst>
            <a:ext uri="{FF2B5EF4-FFF2-40B4-BE49-F238E27FC236}">
              <a16:creationId xmlns:a16="http://schemas.microsoft.com/office/drawing/2014/main" id="{859C1017-E6C7-47B6-A5C9-10F0F2B4A5AA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29" name="Picture 3" descr="https://sei.fazenda.gov.br/infra_css/imagens/espaco.gif">
          <a:extLst>
            <a:ext uri="{FF2B5EF4-FFF2-40B4-BE49-F238E27FC236}">
              <a16:creationId xmlns:a16="http://schemas.microsoft.com/office/drawing/2014/main" id="{A7F98367-ADE7-4001-AF67-99D3FA81F0E7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0" name="Picture 1" descr="https://sei.fazenda.gov.br/infra_css/imagens/espaco.gif">
          <a:extLst>
            <a:ext uri="{FF2B5EF4-FFF2-40B4-BE49-F238E27FC236}">
              <a16:creationId xmlns:a16="http://schemas.microsoft.com/office/drawing/2014/main" id="{8D66183E-DDA2-4592-9DDE-8E1A8B2CB700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1" name="Picture 1" descr="https://sei.fazenda.gov.br/infra_css/imagens/espaco.gif">
          <a:extLst>
            <a:ext uri="{FF2B5EF4-FFF2-40B4-BE49-F238E27FC236}">
              <a16:creationId xmlns:a16="http://schemas.microsoft.com/office/drawing/2014/main" id="{D6604E26-D7FE-44D4-A2FF-D882913532F3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2" name="Picture 2" descr="https://sei.fazenda.gov.br/infra_css/imagens/espaco.gif">
          <a:extLst>
            <a:ext uri="{FF2B5EF4-FFF2-40B4-BE49-F238E27FC236}">
              <a16:creationId xmlns:a16="http://schemas.microsoft.com/office/drawing/2014/main" id="{34B30BAD-612F-4A63-91EE-C8B60786D7A6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3" name="Picture 1" descr="https://sei.fazenda.gov.br/infra_css/imagens/espaco.gif">
          <a:extLst>
            <a:ext uri="{FF2B5EF4-FFF2-40B4-BE49-F238E27FC236}">
              <a16:creationId xmlns:a16="http://schemas.microsoft.com/office/drawing/2014/main" id="{DF381D2C-C3A3-4706-86C5-6635A9063D5C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4" name="Picture 1" descr="https://sei.fazenda.gov.br/infra_css/imagens/espaco.gif">
          <a:extLst>
            <a:ext uri="{FF2B5EF4-FFF2-40B4-BE49-F238E27FC236}">
              <a16:creationId xmlns:a16="http://schemas.microsoft.com/office/drawing/2014/main" id="{0B1F51C5-0714-49DE-A432-82BE3648B337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5" name="Picture 1" descr="https://sei.fazenda.gov.br/infra_css/imagens/espaco.gif">
          <a:extLst>
            <a:ext uri="{FF2B5EF4-FFF2-40B4-BE49-F238E27FC236}">
              <a16:creationId xmlns:a16="http://schemas.microsoft.com/office/drawing/2014/main" id="{23EA457A-BBDA-4F56-90B9-D04FA57C5C37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436" name="Picture 1" descr="https://sei.fazenda.gov.br/infra_css/imagens/espaco.gif">
          <a:extLst>
            <a:ext uri="{FF2B5EF4-FFF2-40B4-BE49-F238E27FC236}">
              <a16:creationId xmlns:a16="http://schemas.microsoft.com/office/drawing/2014/main" id="{F1A5C604-74BC-47F6-AD29-247E55F280C8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37" name="Picture 1" descr="https://sei.fazenda.gov.br/infra_css/imagens/espaco.gif">
          <a:extLst>
            <a:ext uri="{FF2B5EF4-FFF2-40B4-BE49-F238E27FC236}">
              <a16:creationId xmlns:a16="http://schemas.microsoft.com/office/drawing/2014/main" id="{AC50744E-DCCB-4DEA-B8EB-E65F063CB7FF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38" name="Picture 3" descr="https://sei.fazenda.gov.br/infra_css/imagens/espaco.gif">
          <a:extLst>
            <a:ext uri="{FF2B5EF4-FFF2-40B4-BE49-F238E27FC236}">
              <a16:creationId xmlns:a16="http://schemas.microsoft.com/office/drawing/2014/main" id="{6638D9B2-BB4F-4041-9CD6-72127036ABEA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39" name="Picture 1" descr="https://sei.fazenda.gov.br/infra_css/imagens/espaco.gif">
          <a:extLst>
            <a:ext uri="{FF2B5EF4-FFF2-40B4-BE49-F238E27FC236}">
              <a16:creationId xmlns:a16="http://schemas.microsoft.com/office/drawing/2014/main" id="{DED67202-6A55-452F-8977-9C051472A0BF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0" name="Picture 1" descr="https://sei.fazenda.gov.br/infra_css/imagens/espaco.gif">
          <a:extLst>
            <a:ext uri="{FF2B5EF4-FFF2-40B4-BE49-F238E27FC236}">
              <a16:creationId xmlns:a16="http://schemas.microsoft.com/office/drawing/2014/main" id="{E5554FF3-527C-475B-935E-0212888E03B8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1" name="Picture 1" descr="https://sei.fazenda.gov.br/infra_css/imagens/espaco.gif">
          <a:extLst>
            <a:ext uri="{FF2B5EF4-FFF2-40B4-BE49-F238E27FC236}">
              <a16:creationId xmlns:a16="http://schemas.microsoft.com/office/drawing/2014/main" id="{D749A684-2D64-4E01-A9EF-1229F68E3DFA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2" name="Picture 1" descr="https://sei.fazenda.gov.br/infra_css/imagens/espaco.gif">
          <a:extLst>
            <a:ext uri="{FF2B5EF4-FFF2-40B4-BE49-F238E27FC236}">
              <a16:creationId xmlns:a16="http://schemas.microsoft.com/office/drawing/2014/main" id="{CA790B94-17AB-48DD-971D-1D92BAC17783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3" name="Picture 2" descr="https://sei.fazenda.gov.br/infra_css/imagens/espaco.gif">
          <a:extLst>
            <a:ext uri="{FF2B5EF4-FFF2-40B4-BE49-F238E27FC236}">
              <a16:creationId xmlns:a16="http://schemas.microsoft.com/office/drawing/2014/main" id="{F1D7B7E6-4260-4CDB-B7D3-DFC679A0A70E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4" name="Picture 3" descr="https://sei.fazenda.gov.br/infra_css/imagens/espaco.gif">
          <a:extLst>
            <a:ext uri="{FF2B5EF4-FFF2-40B4-BE49-F238E27FC236}">
              <a16:creationId xmlns:a16="http://schemas.microsoft.com/office/drawing/2014/main" id="{18499F62-E542-4874-93B0-4078D97EE376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5" name="Picture 1" descr="https://sei.fazenda.gov.br/infra_css/imagens/espaco.gif">
          <a:extLst>
            <a:ext uri="{FF2B5EF4-FFF2-40B4-BE49-F238E27FC236}">
              <a16:creationId xmlns:a16="http://schemas.microsoft.com/office/drawing/2014/main" id="{C00B295F-4DC6-460D-97FF-432F93233702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6" name="Picture 1" descr="https://sei.fazenda.gov.br/infra_css/imagens/espaco.gif">
          <a:extLst>
            <a:ext uri="{FF2B5EF4-FFF2-40B4-BE49-F238E27FC236}">
              <a16:creationId xmlns:a16="http://schemas.microsoft.com/office/drawing/2014/main" id="{32FB6CC5-D7E3-44A5-8970-EEDB5994B4DB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7" name="Picture 2" descr="https://sei.fazenda.gov.br/infra_css/imagens/espaco.gif">
          <a:extLst>
            <a:ext uri="{FF2B5EF4-FFF2-40B4-BE49-F238E27FC236}">
              <a16:creationId xmlns:a16="http://schemas.microsoft.com/office/drawing/2014/main" id="{6B3C559E-DE7A-4F1F-B58A-72F2267CC27C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8" name="Picture 1" descr="https://sei.fazenda.gov.br/infra_css/imagens/espaco.gif">
          <a:extLst>
            <a:ext uri="{FF2B5EF4-FFF2-40B4-BE49-F238E27FC236}">
              <a16:creationId xmlns:a16="http://schemas.microsoft.com/office/drawing/2014/main" id="{EBFF6C97-B965-458A-8B83-DD81038AB0CB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49" name="Picture 1" descr="https://sei.fazenda.gov.br/infra_css/imagens/espaco.gif">
          <a:extLst>
            <a:ext uri="{FF2B5EF4-FFF2-40B4-BE49-F238E27FC236}">
              <a16:creationId xmlns:a16="http://schemas.microsoft.com/office/drawing/2014/main" id="{51FAB0E2-4DAD-4B2F-ABD5-DA8B16C55538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50" name="Picture 1" descr="https://sei.fazenda.gov.br/infra_css/imagens/espaco.gif">
          <a:extLst>
            <a:ext uri="{FF2B5EF4-FFF2-40B4-BE49-F238E27FC236}">
              <a16:creationId xmlns:a16="http://schemas.microsoft.com/office/drawing/2014/main" id="{E26A98D0-0097-4B7A-A8B9-481A06FDB786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51" name="Picture 1" descr="https://sei.fazenda.gov.br/infra_css/imagens/espaco.gif">
          <a:extLst>
            <a:ext uri="{FF2B5EF4-FFF2-40B4-BE49-F238E27FC236}">
              <a16:creationId xmlns:a16="http://schemas.microsoft.com/office/drawing/2014/main" id="{267B3254-40AF-41BF-8D9A-C11CFDCDCAD3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2" name="Picture 1" descr="https://sei.fazenda.gov.br/infra_css/imagens/espaco.gif">
          <a:extLst>
            <a:ext uri="{FF2B5EF4-FFF2-40B4-BE49-F238E27FC236}">
              <a16:creationId xmlns:a16="http://schemas.microsoft.com/office/drawing/2014/main" id="{B350E7E0-CFF0-4116-934E-08CE9CF54C79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3" name="Picture 3" descr="https://sei.fazenda.gov.br/infra_css/imagens/espaco.gif">
          <a:extLst>
            <a:ext uri="{FF2B5EF4-FFF2-40B4-BE49-F238E27FC236}">
              <a16:creationId xmlns:a16="http://schemas.microsoft.com/office/drawing/2014/main" id="{6739C238-B05A-4348-87EB-E507C550FA40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4" name="Picture 1" descr="https://sei.fazenda.gov.br/infra_css/imagens/espaco.gif">
          <a:extLst>
            <a:ext uri="{FF2B5EF4-FFF2-40B4-BE49-F238E27FC236}">
              <a16:creationId xmlns:a16="http://schemas.microsoft.com/office/drawing/2014/main" id="{6136D3EA-704B-4CDD-98DF-01BAD772684E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5" name="Picture 1" descr="https://sei.fazenda.gov.br/infra_css/imagens/espaco.gif">
          <a:extLst>
            <a:ext uri="{FF2B5EF4-FFF2-40B4-BE49-F238E27FC236}">
              <a16:creationId xmlns:a16="http://schemas.microsoft.com/office/drawing/2014/main" id="{130D8CC9-83BE-4412-8777-81E1C5F633DB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6" name="Picture 1" descr="https://sei.fazenda.gov.br/infra_css/imagens/espaco.gif">
          <a:extLst>
            <a:ext uri="{FF2B5EF4-FFF2-40B4-BE49-F238E27FC236}">
              <a16:creationId xmlns:a16="http://schemas.microsoft.com/office/drawing/2014/main" id="{DB606A46-9ED5-4BCE-A66C-F2B5BC9E1058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7" name="Picture 1" descr="https://sei.fazenda.gov.br/infra_css/imagens/espaco.gif">
          <a:extLst>
            <a:ext uri="{FF2B5EF4-FFF2-40B4-BE49-F238E27FC236}">
              <a16:creationId xmlns:a16="http://schemas.microsoft.com/office/drawing/2014/main" id="{DC9526CE-9F72-433D-84BB-74C16D40D066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8" name="Picture 2" descr="https://sei.fazenda.gov.br/infra_css/imagens/espaco.gif">
          <a:extLst>
            <a:ext uri="{FF2B5EF4-FFF2-40B4-BE49-F238E27FC236}">
              <a16:creationId xmlns:a16="http://schemas.microsoft.com/office/drawing/2014/main" id="{47979850-F870-4A78-BDB8-449C2159D3F0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59" name="Picture 3" descr="https://sei.fazenda.gov.br/infra_css/imagens/espaco.gif">
          <a:extLst>
            <a:ext uri="{FF2B5EF4-FFF2-40B4-BE49-F238E27FC236}">
              <a16:creationId xmlns:a16="http://schemas.microsoft.com/office/drawing/2014/main" id="{937BDB38-AAC7-4C40-A342-E7C4CC501694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0" name="Picture 1" descr="https://sei.fazenda.gov.br/infra_css/imagens/espaco.gif">
          <a:extLst>
            <a:ext uri="{FF2B5EF4-FFF2-40B4-BE49-F238E27FC236}">
              <a16:creationId xmlns:a16="http://schemas.microsoft.com/office/drawing/2014/main" id="{296DC0B6-AF27-48F8-A986-84983BD2B130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1" name="Picture 1" descr="https://sei.fazenda.gov.br/infra_css/imagens/espaco.gif">
          <a:extLst>
            <a:ext uri="{FF2B5EF4-FFF2-40B4-BE49-F238E27FC236}">
              <a16:creationId xmlns:a16="http://schemas.microsoft.com/office/drawing/2014/main" id="{5AEA0ECB-6079-4663-8395-A9C5A7EDE2CA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2" name="Picture 2" descr="https://sei.fazenda.gov.br/infra_css/imagens/espaco.gif">
          <a:extLst>
            <a:ext uri="{FF2B5EF4-FFF2-40B4-BE49-F238E27FC236}">
              <a16:creationId xmlns:a16="http://schemas.microsoft.com/office/drawing/2014/main" id="{BEF8F15E-C8A4-4D35-BA63-C2837C175187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3" name="Picture 1" descr="https://sei.fazenda.gov.br/infra_css/imagens/espaco.gif">
          <a:extLst>
            <a:ext uri="{FF2B5EF4-FFF2-40B4-BE49-F238E27FC236}">
              <a16:creationId xmlns:a16="http://schemas.microsoft.com/office/drawing/2014/main" id="{59D8FE7A-C8EE-4300-9233-9BBE36B880FA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4" name="Picture 1" descr="https://sei.fazenda.gov.br/infra_css/imagens/espaco.gif">
          <a:extLst>
            <a:ext uri="{FF2B5EF4-FFF2-40B4-BE49-F238E27FC236}">
              <a16:creationId xmlns:a16="http://schemas.microsoft.com/office/drawing/2014/main" id="{864DBED3-D88C-452F-880E-A311E018BA28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5" name="Picture 1" descr="https://sei.fazenda.gov.br/infra_css/imagens/espaco.gif">
          <a:extLst>
            <a:ext uri="{FF2B5EF4-FFF2-40B4-BE49-F238E27FC236}">
              <a16:creationId xmlns:a16="http://schemas.microsoft.com/office/drawing/2014/main" id="{5349610D-313F-4B93-A24A-6977B6B6FD58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46</xdr:row>
      <xdr:rowOff>0</xdr:rowOff>
    </xdr:from>
    <xdr:ext cx="38100" cy="152400"/>
    <xdr:pic>
      <xdr:nvPicPr>
        <xdr:cNvPr id="466" name="Picture 1" descr="https://sei.fazenda.gov.br/infra_css/imagens/espaco.gif">
          <a:extLst>
            <a:ext uri="{FF2B5EF4-FFF2-40B4-BE49-F238E27FC236}">
              <a16:creationId xmlns:a16="http://schemas.microsoft.com/office/drawing/2014/main" id="{5A49C669-6BBF-40F6-AA51-FCA0013DFE5D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67" name="Picture 1" descr="https://sei.fazenda.gov.br/infra_css/imagens/espaco.gif">
          <a:extLst>
            <a:ext uri="{FF2B5EF4-FFF2-40B4-BE49-F238E27FC236}">
              <a16:creationId xmlns:a16="http://schemas.microsoft.com/office/drawing/2014/main" id="{ABEC6A6C-9AD9-4EC1-8536-732C075C3549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68" name="Picture 3" descr="https://sei.fazenda.gov.br/infra_css/imagens/espaco.gif">
          <a:extLst>
            <a:ext uri="{FF2B5EF4-FFF2-40B4-BE49-F238E27FC236}">
              <a16:creationId xmlns:a16="http://schemas.microsoft.com/office/drawing/2014/main" id="{EBC007EA-3BC0-4311-A5E7-284A5CAE30E4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69" name="Picture 1" descr="https://sei.fazenda.gov.br/infra_css/imagens/espaco.gif">
          <a:extLst>
            <a:ext uri="{FF2B5EF4-FFF2-40B4-BE49-F238E27FC236}">
              <a16:creationId xmlns:a16="http://schemas.microsoft.com/office/drawing/2014/main" id="{1EAF5777-ABB9-4634-9CF1-199AE189020A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0" name="Picture 1" descr="https://sei.fazenda.gov.br/infra_css/imagens/espaco.gif">
          <a:extLst>
            <a:ext uri="{FF2B5EF4-FFF2-40B4-BE49-F238E27FC236}">
              <a16:creationId xmlns:a16="http://schemas.microsoft.com/office/drawing/2014/main" id="{BDA3F108-9B6F-4E9D-8038-2B8E148E6D14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1" name="Picture 1" descr="https://sei.fazenda.gov.br/infra_css/imagens/espaco.gif">
          <a:extLst>
            <a:ext uri="{FF2B5EF4-FFF2-40B4-BE49-F238E27FC236}">
              <a16:creationId xmlns:a16="http://schemas.microsoft.com/office/drawing/2014/main" id="{09572BF6-AA8C-4CB0-BE60-B6609F46AF74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2" name="Picture 1" descr="https://sei.fazenda.gov.br/infra_css/imagens/espaco.gif">
          <a:extLst>
            <a:ext uri="{FF2B5EF4-FFF2-40B4-BE49-F238E27FC236}">
              <a16:creationId xmlns:a16="http://schemas.microsoft.com/office/drawing/2014/main" id="{CD79F881-B1EF-48BC-8227-24FAC86B3D16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3" name="Picture 2" descr="https://sei.fazenda.gov.br/infra_css/imagens/espaco.gif">
          <a:extLst>
            <a:ext uri="{FF2B5EF4-FFF2-40B4-BE49-F238E27FC236}">
              <a16:creationId xmlns:a16="http://schemas.microsoft.com/office/drawing/2014/main" id="{4CF01169-9185-4ADE-8DA0-FABE67E6C8B6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4" name="Picture 3" descr="https://sei.fazenda.gov.br/infra_css/imagens/espaco.gif">
          <a:extLst>
            <a:ext uri="{FF2B5EF4-FFF2-40B4-BE49-F238E27FC236}">
              <a16:creationId xmlns:a16="http://schemas.microsoft.com/office/drawing/2014/main" id="{203A27C6-09E1-44F9-86C7-6AA1D13FE090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5" name="Picture 1" descr="https://sei.fazenda.gov.br/infra_css/imagens/espaco.gif">
          <a:extLst>
            <a:ext uri="{FF2B5EF4-FFF2-40B4-BE49-F238E27FC236}">
              <a16:creationId xmlns:a16="http://schemas.microsoft.com/office/drawing/2014/main" id="{E57C199D-05E8-4CAE-A564-A02D0C45FDE7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6" name="Picture 1" descr="https://sei.fazenda.gov.br/infra_css/imagens/espaco.gif">
          <a:extLst>
            <a:ext uri="{FF2B5EF4-FFF2-40B4-BE49-F238E27FC236}">
              <a16:creationId xmlns:a16="http://schemas.microsoft.com/office/drawing/2014/main" id="{4FC74281-DAA8-4CC8-A1EE-6ECF826E72EA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7" name="Picture 2" descr="https://sei.fazenda.gov.br/infra_css/imagens/espaco.gif">
          <a:extLst>
            <a:ext uri="{FF2B5EF4-FFF2-40B4-BE49-F238E27FC236}">
              <a16:creationId xmlns:a16="http://schemas.microsoft.com/office/drawing/2014/main" id="{4BB152E3-E499-40FD-ADCE-A76CA98A9928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8" name="Picture 1" descr="https://sei.fazenda.gov.br/infra_css/imagens/espaco.gif">
          <a:extLst>
            <a:ext uri="{FF2B5EF4-FFF2-40B4-BE49-F238E27FC236}">
              <a16:creationId xmlns:a16="http://schemas.microsoft.com/office/drawing/2014/main" id="{88238025-6F34-455F-84C4-B7EF9F15E451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79" name="Picture 1" descr="https://sei.fazenda.gov.br/infra_css/imagens/espaco.gif">
          <a:extLst>
            <a:ext uri="{FF2B5EF4-FFF2-40B4-BE49-F238E27FC236}">
              <a16:creationId xmlns:a16="http://schemas.microsoft.com/office/drawing/2014/main" id="{0635AF36-68DB-4E38-934A-3B7D44EF1B26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80" name="Picture 1" descr="https://sei.fazenda.gov.br/infra_css/imagens/espaco.gif">
          <a:extLst>
            <a:ext uri="{FF2B5EF4-FFF2-40B4-BE49-F238E27FC236}">
              <a16:creationId xmlns:a16="http://schemas.microsoft.com/office/drawing/2014/main" id="{E8FFDCA0-E23D-4715-BEC3-2E1B88025C89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481" name="Picture 1" descr="https://sei.fazenda.gov.br/infra_css/imagens/espaco.gif">
          <a:extLst>
            <a:ext uri="{FF2B5EF4-FFF2-40B4-BE49-F238E27FC236}">
              <a16:creationId xmlns:a16="http://schemas.microsoft.com/office/drawing/2014/main" id="{B8302005-D02D-46C8-AE5F-E0DDAA7519E7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2" name="Picture 1" descr="https://sei.fazenda.gov.br/infra_css/imagens/espaco.gif">
          <a:extLst>
            <a:ext uri="{FF2B5EF4-FFF2-40B4-BE49-F238E27FC236}">
              <a16:creationId xmlns:a16="http://schemas.microsoft.com/office/drawing/2014/main" id="{AC650F8C-7A9C-4318-827B-06D704CC96AD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3" name="Picture 3" descr="https://sei.fazenda.gov.br/infra_css/imagens/espaco.gif">
          <a:extLst>
            <a:ext uri="{FF2B5EF4-FFF2-40B4-BE49-F238E27FC236}">
              <a16:creationId xmlns:a16="http://schemas.microsoft.com/office/drawing/2014/main" id="{99EDD393-8FAC-4F53-9CF7-5071844BE8C6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4" name="Picture 1" descr="https://sei.fazenda.gov.br/infra_css/imagens/espaco.gif">
          <a:extLst>
            <a:ext uri="{FF2B5EF4-FFF2-40B4-BE49-F238E27FC236}">
              <a16:creationId xmlns:a16="http://schemas.microsoft.com/office/drawing/2014/main" id="{E857C35C-B62D-432B-B807-B61AB14F4FD0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5" name="Picture 1" descr="https://sei.fazenda.gov.br/infra_css/imagens/espaco.gif">
          <a:extLst>
            <a:ext uri="{FF2B5EF4-FFF2-40B4-BE49-F238E27FC236}">
              <a16:creationId xmlns:a16="http://schemas.microsoft.com/office/drawing/2014/main" id="{1E55AC84-28F9-4A59-838A-B05EFCAD0295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6" name="Picture 1" descr="https://sei.fazenda.gov.br/infra_css/imagens/espaco.gif">
          <a:extLst>
            <a:ext uri="{FF2B5EF4-FFF2-40B4-BE49-F238E27FC236}">
              <a16:creationId xmlns:a16="http://schemas.microsoft.com/office/drawing/2014/main" id="{4E2B3373-2207-43BA-B6CC-04F399B4AB41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7" name="Picture 1" descr="https://sei.fazenda.gov.br/infra_css/imagens/espaco.gif">
          <a:extLst>
            <a:ext uri="{FF2B5EF4-FFF2-40B4-BE49-F238E27FC236}">
              <a16:creationId xmlns:a16="http://schemas.microsoft.com/office/drawing/2014/main" id="{04422266-7AC0-4BBB-8B0F-E1DDB51D9665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8" name="Picture 2" descr="https://sei.fazenda.gov.br/infra_css/imagens/espaco.gif">
          <a:extLst>
            <a:ext uri="{FF2B5EF4-FFF2-40B4-BE49-F238E27FC236}">
              <a16:creationId xmlns:a16="http://schemas.microsoft.com/office/drawing/2014/main" id="{E7075C56-7406-4D9D-9E92-472A1545E6D7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89" name="Picture 3" descr="https://sei.fazenda.gov.br/infra_css/imagens/espaco.gif">
          <a:extLst>
            <a:ext uri="{FF2B5EF4-FFF2-40B4-BE49-F238E27FC236}">
              <a16:creationId xmlns:a16="http://schemas.microsoft.com/office/drawing/2014/main" id="{7EFA66F1-E2B8-4333-B9CF-4B5B821FE9DF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0" name="Picture 1" descr="https://sei.fazenda.gov.br/infra_css/imagens/espaco.gif">
          <a:extLst>
            <a:ext uri="{FF2B5EF4-FFF2-40B4-BE49-F238E27FC236}">
              <a16:creationId xmlns:a16="http://schemas.microsoft.com/office/drawing/2014/main" id="{0E0E686F-7739-4887-89C8-30D8D9DA03DD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1" name="Picture 1" descr="https://sei.fazenda.gov.br/infra_css/imagens/espaco.gif">
          <a:extLst>
            <a:ext uri="{FF2B5EF4-FFF2-40B4-BE49-F238E27FC236}">
              <a16:creationId xmlns:a16="http://schemas.microsoft.com/office/drawing/2014/main" id="{DED1C110-CF49-4A50-A5B1-3141E6D41EF9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2" name="Picture 2" descr="https://sei.fazenda.gov.br/infra_css/imagens/espaco.gif">
          <a:extLst>
            <a:ext uri="{FF2B5EF4-FFF2-40B4-BE49-F238E27FC236}">
              <a16:creationId xmlns:a16="http://schemas.microsoft.com/office/drawing/2014/main" id="{72ED652E-2F5F-47DC-911E-6A25484FE662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3" name="Picture 1" descr="https://sei.fazenda.gov.br/infra_css/imagens/espaco.gif">
          <a:extLst>
            <a:ext uri="{FF2B5EF4-FFF2-40B4-BE49-F238E27FC236}">
              <a16:creationId xmlns:a16="http://schemas.microsoft.com/office/drawing/2014/main" id="{49CF5CE6-6417-4ECA-9852-F9971CF860B5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4" name="Picture 1" descr="https://sei.fazenda.gov.br/infra_css/imagens/espaco.gif">
          <a:extLst>
            <a:ext uri="{FF2B5EF4-FFF2-40B4-BE49-F238E27FC236}">
              <a16:creationId xmlns:a16="http://schemas.microsoft.com/office/drawing/2014/main" id="{E613033F-C074-4A56-AAC9-D8B63BA5E774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5" name="Picture 1" descr="https://sei.fazenda.gov.br/infra_css/imagens/espaco.gif">
          <a:extLst>
            <a:ext uri="{FF2B5EF4-FFF2-40B4-BE49-F238E27FC236}">
              <a16:creationId xmlns:a16="http://schemas.microsoft.com/office/drawing/2014/main" id="{07042C66-F95B-4A11-9FDF-3A5D5D9AE308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496" name="Picture 1" descr="https://sei.fazenda.gov.br/infra_css/imagens/espaco.gif">
          <a:extLst>
            <a:ext uri="{FF2B5EF4-FFF2-40B4-BE49-F238E27FC236}">
              <a16:creationId xmlns:a16="http://schemas.microsoft.com/office/drawing/2014/main" id="{FCC34B1C-955E-4F0A-8DE8-78C2E1DD5EDE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97" name="Picture 1" descr="https://sei.fazenda.gov.br/infra_css/imagens/espaco.gif">
          <a:extLst>
            <a:ext uri="{FF2B5EF4-FFF2-40B4-BE49-F238E27FC236}">
              <a16:creationId xmlns:a16="http://schemas.microsoft.com/office/drawing/2014/main" id="{4287B7CD-9949-43AB-AD40-EBE0CFFDC38D}"/>
            </a:ext>
            <a:ext uri="{147F2762-F138-4A5C-976F-8EAC2B608ADB}">
              <a16:predDERef xmlns:a16="http://schemas.microsoft.com/office/drawing/2014/main" pred="{6245EC74-1D24-42A6-88F5-FB96214B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98" name="Picture 3" descr="https://sei.fazenda.gov.br/infra_css/imagens/espaco.gif">
          <a:extLst>
            <a:ext uri="{FF2B5EF4-FFF2-40B4-BE49-F238E27FC236}">
              <a16:creationId xmlns:a16="http://schemas.microsoft.com/office/drawing/2014/main" id="{515BDDEF-FD19-42FC-8EA1-12A413F65439}"/>
            </a:ext>
            <a:ext uri="{147F2762-F138-4A5C-976F-8EAC2B608ADB}">
              <a16:predDERef xmlns:a16="http://schemas.microsoft.com/office/drawing/2014/main" pred="{E9754190-855C-4D01-99DD-3DDA9D0C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499" name="Picture 1" descr="https://sei.fazenda.gov.br/infra_css/imagens/espaco.gif">
          <a:extLst>
            <a:ext uri="{FF2B5EF4-FFF2-40B4-BE49-F238E27FC236}">
              <a16:creationId xmlns:a16="http://schemas.microsoft.com/office/drawing/2014/main" id="{5391AFE2-3CE7-4A9D-A060-DF53E97EAAEC}"/>
            </a:ext>
            <a:ext uri="{147F2762-F138-4A5C-976F-8EAC2B608ADB}">
              <a16:predDERef xmlns:a16="http://schemas.microsoft.com/office/drawing/2014/main" pred="{B898A1B0-14DC-4FF5-BB74-68853C63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0" name="Picture 1" descr="https://sei.fazenda.gov.br/infra_css/imagens/espaco.gif">
          <a:extLst>
            <a:ext uri="{FF2B5EF4-FFF2-40B4-BE49-F238E27FC236}">
              <a16:creationId xmlns:a16="http://schemas.microsoft.com/office/drawing/2014/main" id="{05A49E52-A07F-4CA5-9BE8-FFB43B617507}"/>
            </a:ext>
            <a:ext uri="{147F2762-F138-4A5C-976F-8EAC2B608ADB}">
              <a16:predDERef xmlns:a16="http://schemas.microsoft.com/office/drawing/2014/main" pred="{C46719BB-8EBE-48DE-8283-1D839F67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1" name="Picture 1" descr="https://sei.fazenda.gov.br/infra_css/imagens/espaco.gif">
          <a:extLst>
            <a:ext uri="{FF2B5EF4-FFF2-40B4-BE49-F238E27FC236}">
              <a16:creationId xmlns:a16="http://schemas.microsoft.com/office/drawing/2014/main" id="{CA94F9E9-F963-471B-8694-81515AC25D9D}"/>
            </a:ext>
            <a:ext uri="{147F2762-F138-4A5C-976F-8EAC2B608ADB}">
              <a16:predDERef xmlns:a16="http://schemas.microsoft.com/office/drawing/2014/main" pred="{FD7E3432-4D73-4837-9901-14387719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2" name="Picture 1" descr="https://sei.fazenda.gov.br/infra_css/imagens/espaco.gif">
          <a:extLst>
            <a:ext uri="{FF2B5EF4-FFF2-40B4-BE49-F238E27FC236}">
              <a16:creationId xmlns:a16="http://schemas.microsoft.com/office/drawing/2014/main" id="{0ACE4AE2-3996-437B-8425-5CE99315AA67}"/>
            </a:ext>
            <a:ext uri="{147F2762-F138-4A5C-976F-8EAC2B608ADB}">
              <a16:predDERef xmlns:a16="http://schemas.microsoft.com/office/drawing/2014/main" pred="{26E701E0-827D-4075-90D2-2E0FF999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3" name="Picture 2" descr="https://sei.fazenda.gov.br/infra_css/imagens/espaco.gif">
          <a:extLst>
            <a:ext uri="{FF2B5EF4-FFF2-40B4-BE49-F238E27FC236}">
              <a16:creationId xmlns:a16="http://schemas.microsoft.com/office/drawing/2014/main" id="{61056659-3B8F-4829-B610-726EEAC08078}"/>
            </a:ext>
            <a:ext uri="{147F2762-F138-4A5C-976F-8EAC2B608ADB}">
              <a16:predDERef xmlns:a16="http://schemas.microsoft.com/office/drawing/2014/main" pred="{AC83A13A-3414-44E0-AE00-14D3300F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4" name="Picture 3" descr="https://sei.fazenda.gov.br/infra_css/imagens/espaco.gif">
          <a:extLst>
            <a:ext uri="{FF2B5EF4-FFF2-40B4-BE49-F238E27FC236}">
              <a16:creationId xmlns:a16="http://schemas.microsoft.com/office/drawing/2014/main" id="{1866DFCB-276B-47A9-AEBA-F17BB16F2C1F}"/>
            </a:ext>
            <a:ext uri="{147F2762-F138-4A5C-976F-8EAC2B608ADB}">
              <a16:predDERef xmlns:a16="http://schemas.microsoft.com/office/drawing/2014/main" pred="{8A241C58-A048-465A-9E09-E8D95FE8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5" name="Picture 1" descr="https://sei.fazenda.gov.br/infra_css/imagens/espaco.gif">
          <a:extLst>
            <a:ext uri="{FF2B5EF4-FFF2-40B4-BE49-F238E27FC236}">
              <a16:creationId xmlns:a16="http://schemas.microsoft.com/office/drawing/2014/main" id="{6DF6215F-379A-4CC0-8032-C7BEF4E2B83A}"/>
            </a:ext>
            <a:ext uri="{147F2762-F138-4A5C-976F-8EAC2B608ADB}">
              <a16:predDERef xmlns:a16="http://schemas.microsoft.com/office/drawing/2014/main" pred="{C2464F2E-746D-42A9-A526-AB420B4B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6" name="Picture 1" descr="https://sei.fazenda.gov.br/infra_css/imagens/espaco.gif">
          <a:extLst>
            <a:ext uri="{FF2B5EF4-FFF2-40B4-BE49-F238E27FC236}">
              <a16:creationId xmlns:a16="http://schemas.microsoft.com/office/drawing/2014/main" id="{AC0A5EA6-4ED0-4F5F-9DB7-C68340C7E943}"/>
            </a:ext>
            <a:ext uri="{147F2762-F138-4A5C-976F-8EAC2B608ADB}">
              <a16:predDERef xmlns:a16="http://schemas.microsoft.com/office/drawing/2014/main" pred="{BE648FF5-FCC0-46A4-A103-10A13994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7" name="Picture 2" descr="https://sei.fazenda.gov.br/infra_css/imagens/espaco.gif">
          <a:extLst>
            <a:ext uri="{FF2B5EF4-FFF2-40B4-BE49-F238E27FC236}">
              <a16:creationId xmlns:a16="http://schemas.microsoft.com/office/drawing/2014/main" id="{3D9B21BD-C824-40BA-A8F5-5CDD4EB40C53}"/>
            </a:ext>
            <a:ext uri="{147F2762-F138-4A5C-976F-8EAC2B608ADB}">
              <a16:predDERef xmlns:a16="http://schemas.microsoft.com/office/drawing/2014/main" pred="{5388E147-3B02-4AAF-909B-DE902D7F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8" name="Picture 1" descr="https://sei.fazenda.gov.br/infra_css/imagens/espaco.gif">
          <a:extLst>
            <a:ext uri="{FF2B5EF4-FFF2-40B4-BE49-F238E27FC236}">
              <a16:creationId xmlns:a16="http://schemas.microsoft.com/office/drawing/2014/main" id="{0088CE4C-FF1B-4ADD-BDD8-70782DBA569F}"/>
            </a:ext>
            <a:ext uri="{147F2762-F138-4A5C-976F-8EAC2B608ADB}">
              <a16:predDERef xmlns:a16="http://schemas.microsoft.com/office/drawing/2014/main" pred="{F3157E1D-0480-40C2-9A4C-6662E438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09" name="Picture 1" descr="https://sei.fazenda.gov.br/infra_css/imagens/espaco.gif">
          <a:extLst>
            <a:ext uri="{FF2B5EF4-FFF2-40B4-BE49-F238E27FC236}">
              <a16:creationId xmlns:a16="http://schemas.microsoft.com/office/drawing/2014/main" id="{C4307242-3A5A-455F-B1E6-229912B2959A}"/>
            </a:ext>
            <a:ext uri="{147F2762-F138-4A5C-976F-8EAC2B608ADB}">
              <a16:predDERef xmlns:a16="http://schemas.microsoft.com/office/drawing/2014/main" pred="{BC3C09A0-1F6A-4F2B-A5D0-922A57BA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0" name="Picture 1" descr="https://sei.fazenda.gov.br/infra_css/imagens/espaco.gif">
          <a:extLst>
            <a:ext uri="{FF2B5EF4-FFF2-40B4-BE49-F238E27FC236}">
              <a16:creationId xmlns:a16="http://schemas.microsoft.com/office/drawing/2014/main" id="{AC6680D6-3E22-4AF1-ADB7-7693CB3B9EFC}"/>
            </a:ext>
            <a:ext uri="{147F2762-F138-4A5C-976F-8EAC2B608ADB}">
              <a16:predDERef xmlns:a16="http://schemas.microsoft.com/office/drawing/2014/main" pred="{9F7029E8-2A2A-499C-A871-01EF0B1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1" name="Picture 1" descr="https://sei.fazenda.gov.br/infra_css/imagens/espaco.gif">
          <a:extLst>
            <a:ext uri="{FF2B5EF4-FFF2-40B4-BE49-F238E27FC236}">
              <a16:creationId xmlns:a16="http://schemas.microsoft.com/office/drawing/2014/main" id="{E1BC44A8-F371-4583-9E8A-401D2EA25744}"/>
            </a:ext>
            <a:ext uri="{147F2762-F138-4A5C-976F-8EAC2B608ADB}">
              <a16:predDERef xmlns:a16="http://schemas.microsoft.com/office/drawing/2014/main" pred="{727348F1-B8B7-42F6-BB9B-E39E5CB3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2" name="Picture 1" descr="https://sei.fazenda.gov.br/infra_css/imagens/espaco.gif">
          <a:extLst>
            <a:ext uri="{FF2B5EF4-FFF2-40B4-BE49-F238E27FC236}">
              <a16:creationId xmlns:a16="http://schemas.microsoft.com/office/drawing/2014/main" id="{33B33A07-1AD5-4E08-93FA-263341F3784A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3" name="Picture 3" descr="https://sei.fazenda.gov.br/infra_css/imagens/espaco.gif">
          <a:extLst>
            <a:ext uri="{FF2B5EF4-FFF2-40B4-BE49-F238E27FC236}">
              <a16:creationId xmlns:a16="http://schemas.microsoft.com/office/drawing/2014/main" id="{DE526E98-A5F6-4DA4-A41A-B6E362551435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4" name="Picture 1" descr="https://sei.fazenda.gov.br/infra_css/imagens/espaco.gif">
          <a:extLst>
            <a:ext uri="{FF2B5EF4-FFF2-40B4-BE49-F238E27FC236}">
              <a16:creationId xmlns:a16="http://schemas.microsoft.com/office/drawing/2014/main" id="{715A4E09-BA13-429C-BACC-F63E5C9A8E47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5" name="Picture 1" descr="https://sei.fazenda.gov.br/infra_css/imagens/espaco.gif">
          <a:extLst>
            <a:ext uri="{FF2B5EF4-FFF2-40B4-BE49-F238E27FC236}">
              <a16:creationId xmlns:a16="http://schemas.microsoft.com/office/drawing/2014/main" id="{BE9FC7F1-36DD-48EA-A22E-4182747C0DA9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6" name="Picture 1" descr="https://sei.fazenda.gov.br/infra_css/imagens/espaco.gif">
          <a:extLst>
            <a:ext uri="{FF2B5EF4-FFF2-40B4-BE49-F238E27FC236}">
              <a16:creationId xmlns:a16="http://schemas.microsoft.com/office/drawing/2014/main" id="{C7C8E7C7-57D7-4228-8118-AD0D138A534C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7" name="Picture 1" descr="https://sei.fazenda.gov.br/infra_css/imagens/espaco.gif">
          <a:extLst>
            <a:ext uri="{FF2B5EF4-FFF2-40B4-BE49-F238E27FC236}">
              <a16:creationId xmlns:a16="http://schemas.microsoft.com/office/drawing/2014/main" id="{8ED93280-1FA3-49D9-B721-34BEFE071239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8" name="Picture 2" descr="https://sei.fazenda.gov.br/infra_css/imagens/espaco.gif">
          <a:extLst>
            <a:ext uri="{FF2B5EF4-FFF2-40B4-BE49-F238E27FC236}">
              <a16:creationId xmlns:a16="http://schemas.microsoft.com/office/drawing/2014/main" id="{F0F08416-8C4F-41A6-9448-EDAF7987F5AD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19" name="Picture 3" descr="https://sei.fazenda.gov.br/infra_css/imagens/espaco.gif">
          <a:extLst>
            <a:ext uri="{FF2B5EF4-FFF2-40B4-BE49-F238E27FC236}">
              <a16:creationId xmlns:a16="http://schemas.microsoft.com/office/drawing/2014/main" id="{2DA7004D-5E9D-44E7-97E6-A921FA4697B5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0" name="Picture 1" descr="https://sei.fazenda.gov.br/infra_css/imagens/espaco.gif">
          <a:extLst>
            <a:ext uri="{FF2B5EF4-FFF2-40B4-BE49-F238E27FC236}">
              <a16:creationId xmlns:a16="http://schemas.microsoft.com/office/drawing/2014/main" id="{124AE482-9C5B-405C-A66E-0D2B40E81657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1" name="Picture 1" descr="https://sei.fazenda.gov.br/infra_css/imagens/espaco.gif">
          <a:extLst>
            <a:ext uri="{FF2B5EF4-FFF2-40B4-BE49-F238E27FC236}">
              <a16:creationId xmlns:a16="http://schemas.microsoft.com/office/drawing/2014/main" id="{E40E53DD-4317-4B3D-8D15-D9823A45720F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2" name="Picture 2" descr="https://sei.fazenda.gov.br/infra_css/imagens/espaco.gif">
          <a:extLst>
            <a:ext uri="{FF2B5EF4-FFF2-40B4-BE49-F238E27FC236}">
              <a16:creationId xmlns:a16="http://schemas.microsoft.com/office/drawing/2014/main" id="{E4509B4C-B563-43F5-BA48-E75E24C6591F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3" name="Picture 1" descr="https://sei.fazenda.gov.br/infra_css/imagens/espaco.gif">
          <a:extLst>
            <a:ext uri="{FF2B5EF4-FFF2-40B4-BE49-F238E27FC236}">
              <a16:creationId xmlns:a16="http://schemas.microsoft.com/office/drawing/2014/main" id="{A45ED3E5-A5A7-4691-80FE-430329DAA5CD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4" name="Picture 1" descr="https://sei.fazenda.gov.br/infra_css/imagens/espaco.gif">
          <a:extLst>
            <a:ext uri="{FF2B5EF4-FFF2-40B4-BE49-F238E27FC236}">
              <a16:creationId xmlns:a16="http://schemas.microsoft.com/office/drawing/2014/main" id="{DC738518-02F9-4521-AF79-D27191D09A9D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5" name="Picture 1" descr="https://sei.fazenda.gov.br/infra_css/imagens/espaco.gif">
          <a:extLst>
            <a:ext uri="{FF2B5EF4-FFF2-40B4-BE49-F238E27FC236}">
              <a16:creationId xmlns:a16="http://schemas.microsoft.com/office/drawing/2014/main" id="{AC384C6C-1D92-4978-859F-68682A429FC4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526" name="Picture 1" descr="https://sei.fazenda.gov.br/infra_css/imagens/espaco.gif">
          <a:extLst>
            <a:ext uri="{FF2B5EF4-FFF2-40B4-BE49-F238E27FC236}">
              <a16:creationId xmlns:a16="http://schemas.microsoft.com/office/drawing/2014/main" id="{A75563D6-181C-4E86-A238-D55DAEA51692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27" name="Picture 1" descr="https://sei.fazenda.gov.br/infra_css/imagens/espaco.gif">
          <a:extLst>
            <a:ext uri="{FF2B5EF4-FFF2-40B4-BE49-F238E27FC236}">
              <a16:creationId xmlns:a16="http://schemas.microsoft.com/office/drawing/2014/main" id="{6C884F26-2849-45DF-B213-212D2870223E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28" name="Picture 3" descr="https://sei.fazenda.gov.br/infra_css/imagens/espaco.gif">
          <a:extLst>
            <a:ext uri="{FF2B5EF4-FFF2-40B4-BE49-F238E27FC236}">
              <a16:creationId xmlns:a16="http://schemas.microsoft.com/office/drawing/2014/main" id="{FDFA83DF-4F00-44A3-9E7F-984EAAFC74BA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29" name="Picture 1" descr="https://sei.fazenda.gov.br/infra_css/imagens/espaco.gif">
          <a:extLst>
            <a:ext uri="{FF2B5EF4-FFF2-40B4-BE49-F238E27FC236}">
              <a16:creationId xmlns:a16="http://schemas.microsoft.com/office/drawing/2014/main" id="{D040E14E-831C-454C-A2C8-3E9551D6D75B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0" name="Picture 1" descr="https://sei.fazenda.gov.br/infra_css/imagens/espaco.gif">
          <a:extLst>
            <a:ext uri="{FF2B5EF4-FFF2-40B4-BE49-F238E27FC236}">
              <a16:creationId xmlns:a16="http://schemas.microsoft.com/office/drawing/2014/main" id="{F3389D19-8BB6-49D9-8669-6F5167727E00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1" name="Picture 1" descr="https://sei.fazenda.gov.br/infra_css/imagens/espaco.gif">
          <a:extLst>
            <a:ext uri="{FF2B5EF4-FFF2-40B4-BE49-F238E27FC236}">
              <a16:creationId xmlns:a16="http://schemas.microsoft.com/office/drawing/2014/main" id="{50D108CC-CEA1-44B2-8234-A3DDF72E6DE6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2" name="Picture 1" descr="https://sei.fazenda.gov.br/infra_css/imagens/espaco.gif">
          <a:extLst>
            <a:ext uri="{FF2B5EF4-FFF2-40B4-BE49-F238E27FC236}">
              <a16:creationId xmlns:a16="http://schemas.microsoft.com/office/drawing/2014/main" id="{267930C7-1F0F-4D89-A291-81C2B9AF213C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3" name="Picture 2" descr="https://sei.fazenda.gov.br/infra_css/imagens/espaco.gif">
          <a:extLst>
            <a:ext uri="{FF2B5EF4-FFF2-40B4-BE49-F238E27FC236}">
              <a16:creationId xmlns:a16="http://schemas.microsoft.com/office/drawing/2014/main" id="{42A85FCB-C224-4F12-8F94-5719D54F454A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4" name="Picture 3" descr="https://sei.fazenda.gov.br/infra_css/imagens/espaco.gif">
          <a:extLst>
            <a:ext uri="{FF2B5EF4-FFF2-40B4-BE49-F238E27FC236}">
              <a16:creationId xmlns:a16="http://schemas.microsoft.com/office/drawing/2014/main" id="{7E1B06EC-1081-4720-AD09-28D82D79B0C0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5" name="Picture 1" descr="https://sei.fazenda.gov.br/infra_css/imagens/espaco.gif">
          <a:extLst>
            <a:ext uri="{FF2B5EF4-FFF2-40B4-BE49-F238E27FC236}">
              <a16:creationId xmlns:a16="http://schemas.microsoft.com/office/drawing/2014/main" id="{0C68593E-2910-4C4F-A8F1-008FF274A7C6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6" name="Picture 1" descr="https://sei.fazenda.gov.br/infra_css/imagens/espaco.gif">
          <a:extLst>
            <a:ext uri="{FF2B5EF4-FFF2-40B4-BE49-F238E27FC236}">
              <a16:creationId xmlns:a16="http://schemas.microsoft.com/office/drawing/2014/main" id="{2C904DC0-EEAF-4ED1-99F6-34607156C6D3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7" name="Picture 2" descr="https://sei.fazenda.gov.br/infra_css/imagens/espaco.gif">
          <a:extLst>
            <a:ext uri="{FF2B5EF4-FFF2-40B4-BE49-F238E27FC236}">
              <a16:creationId xmlns:a16="http://schemas.microsoft.com/office/drawing/2014/main" id="{E4C60A39-1651-46CB-9769-4F56F7858247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8" name="Picture 1" descr="https://sei.fazenda.gov.br/infra_css/imagens/espaco.gif">
          <a:extLst>
            <a:ext uri="{FF2B5EF4-FFF2-40B4-BE49-F238E27FC236}">
              <a16:creationId xmlns:a16="http://schemas.microsoft.com/office/drawing/2014/main" id="{A05E049C-3797-47D7-A3C8-AED7052D74FD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39" name="Picture 1" descr="https://sei.fazenda.gov.br/infra_css/imagens/espaco.gif">
          <a:extLst>
            <a:ext uri="{FF2B5EF4-FFF2-40B4-BE49-F238E27FC236}">
              <a16:creationId xmlns:a16="http://schemas.microsoft.com/office/drawing/2014/main" id="{46DEF88B-8372-4401-B936-3EC9F1483898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40" name="Picture 1" descr="https://sei.fazenda.gov.br/infra_css/imagens/espaco.gif">
          <a:extLst>
            <a:ext uri="{FF2B5EF4-FFF2-40B4-BE49-F238E27FC236}">
              <a16:creationId xmlns:a16="http://schemas.microsoft.com/office/drawing/2014/main" id="{C012E285-A6A1-4BC3-BE9C-FF07AB76622A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541" name="Picture 1" descr="https://sei.fazenda.gov.br/infra_css/imagens/espaco.gif">
          <a:extLst>
            <a:ext uri="{FF2B5EF4-FFF2-40B4-BE49-F238E27FC236}">
              <a16:creationId xmlns:a16="http://schemas.microsoft.com/office/drawing/2014/main" id="{61E59713-76CB-4806-8705-6D9CED4DCB42}"/>
            </a:ext>
            <a:ext uri="{147F2762-F138-4A5C-976F-8EAC2B608ADB}">
              <a16:predDERef xmlns:a16="http://schemas.microsoft.com/office/drawing/2014/main" pred="{861C0E28-9AE7-48A0-88BB-4DBE4C47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2" name="Picture 1" descr="https://sei.fazenda.gov.br/infra_css/imagens/espaco.gif">
          <a:extLst>
            <a:ext uri="{FF2B5EF4-FFF2-40B4-BE49-F238E27FC236}">
              <a16:creationId xmlns:a16="http://schemas.microsoft.com/office/drawing/2014/main" id="{31CF7EEB-E1BF-4DE7-8801-464D7F7A46F3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3" name="Picture 3" descr="https://sei.fazenda.gov.br/infra_css/imagens/espaco.gif">
          <a:extLst>
            <a:ext uri="{FF2B5EF4-FFF2-40B4-BE49-F238E27FC236}">
              <a16:creationId xmlns:a16="http://schemas.microsoft.com/office/drawing/2014/main" id="{9352B37D-60A4-47EB-BFE1-892E95ACED9A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4" name="Picture 1" descr="https://sei.fazenda.gov.br/infra_css/imagens/espaco.gif">
          <a:extLst>
            <a:ext uri="{FF2B5EF4-FFF2-40B4-BE49-F238E27FC236}">
              <a16:creationId xmlns:a16="http://schemas.microsoft.com/office/drawing/2014/main" id="{D5755F47-E914-431D-8081-B0225C774231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5" name="Picture 1" descr="https://sei.fazenda.gov.br/infra_css/imagens/espaco.gif">
          <a:extLst>
            <a:ext uri="{FF2B5EF4-FFF2-40B4-BE49-F238E27FC236}">
              <a16:creationId xmlns:a16="http://schemas.microsoft.com/office/drawing/2014/main" id="{0B608662-3C67-493E-8F66-E1454921380E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6" name="Picture 1" descr="https://sei.fazenda.gov.br/infra_css/imagens/espaco.gif">
          <a:extLst>
            <a:ext uri="{FF2B5EF4-FFF2-40B4-BE49-F238E27FC236}">
              <a16:creationId xmlns:a16="http://schemas.microsoft.com/office/drawing/2014/main" id="{A1B01A0D-3963-4237-BDA2-C3413C56DB22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7" name="Picture 1" descr="https://sei.fazenda.gov.br/infra_css/imagens/espaco.gif">
          <a:extLst>
            <a:ext uri="{FF2B5EF4-FFF2-40B4-BE49-F238E27FC236}">
              <a16:creationId xmlns:a16="http://schemas.microsoft.com/office/drawing/2014/main" id="{73B866F9-26F1-40B3-BAA9-B621D2A79B4C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8" name="Picture 2" descr="https://sei.fazenda.gov.br/infra_css/imagens/espaco.gif">
          <a:extLst>
            <a:ext uri="{FF2B5EF4-FFF2-40B4-BE49-F238E27FC236}">
              <a16:creationId xmlns:a16="http://schemas.microsoft.com/office/drawing/2014/main" id="{C14759B4-0D58-4064-B1A0-10B0F72F57A9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49" name="Picture 3" descr="https://sei.fazenda.gov.br/infra_css/imagens/espaco.gif">
          <a:extLst>
            <a:ext uri="{FF2B5EF4-FFF2-40B4-BE49-F238E27FC236}">
              <a16:creationId xmlns:a16="http://schemas.microsoft.com/office/drawing/2014/main" id="{EDAA9A5F-4E1C-4975-86AB-0392579BD961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0" name="Picture 1" descr="https://sei.fazenda.gov.br/infra_css/imagens/espaco.gif">
          <a:extLst>
            <a:ext uri="{FF2B5EF4-FFF2-40B4-BE49-F238E27FC236}">
              <a16:creationId xmlns:a16="http://schemas.microsoft.com/office/drawing/2014/main" id="{4CEBE295-BB01-446D-9E0F-AC112DCA3349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1" name="Picture 1" descr="https://sei.fazenda.gov.br/infra_css/imagens/espaco.gif">
          <a:extLst>
            <a:ext uri="{FF2B5EF4-FFF2-40B4-BE49-F238E27FC236}">
              <a16:creationId xmlns:a16="http://schemas.microsoft.com/office/drawing/2014/main" id="{35A28B56-14B5-4A03-A231-CD58BFB49963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2" name="Picture 2" descr="https://sei.fazenda.gov.br/infra_css/imagens/espaco.gif">
          <a:extLst>
            <a:ext uri="{FF2B5EF4-FFF2-40B4-BE49-F238E27FC236}">
              <a16:creationId xmlns:a16="http://schemas.microsoft.com/office/drawing/2014/main" id="{C7DDB258-318A-43DD-981F-DBAFAE653C08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3" name="Picture 1" descr="https://sei.fazenda.gov.br/infra_css/imagens/espaco.gif">
          <a:extLst>
            <a:ext uri="{FF2B5EF4-FFF2-40B4-BE49-F238E27FC236}">
              <a16:creationId xmlns:a16="http://schemas.microsoft.com/office/drawing/2014/main" id="{9C81F102-E30F-41F3-A9B7-30D34466EB0A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4" name="Picture 1" descr="https://sei.fazenda.gov.br/infra_css/imagens/espaco.gif">
          <a:extLst>
            <a:ext uri="{FF2B5EF4-FFF2-40B4-BE49-F238E27FC236}">
              <a16:creationId xmlns:a16="http://schemas.microsoft.com/office/drawing/2014/main" id="{1811EB6D-E995-4482-8374-B4411ACC0600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5" name="Picture 1" descr="https://sei.fazenda.gov.br/infra_css/imagens/espaco.gif">
          <a:extLst>
            <a:ext uri="{FF2B5EF4-FFF2-40B4-BE49-F238E27FC236}">
              <a16:creationId xmlns:a16="http://schemas.microsoft.com/office/drawing/2014/main" id="{2FF81C27-F968-4EBC-B647-F252CC2F62A5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6" name="Picture 1" descr="https://sei.fazenda.gov.br/infra_css/imagens/espaco.gif">
          <a:extLst>
            <a:ext uri="{FF2B5EF4-FFF2-40B4-BE49-F238E27FC236}">
              <a16:creationId xmlns:a16="http://schemas.microsoft.com/office/drawing/2014/main" id="{1365A0C1-FFB3-4176-BD6C-7FC0240C9F9E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7" name="Picture 1" descr="https://sei.fazenda.gov.br/infra_css/imagens/espaco.gif">
          <a:extLst>
            <a:ext uri="{FF2B5EF4-FFF2-40B4-BE49-F238E27FC236}">
              <a16:creationId xmlns:a16="http://schemas.microsoft.com/office/drawing/2014/main" id="{38729EE4-7E98-4299-8A6D-E4A07CF512D7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8" name="Picture 3" descr="https://sei.fazenda.gov.br/infra_css/imagens/espaco.gif">
          <a:extLst>
            <a:ext uri="{FF2B5EF4-FFF2-40B4-BE49-F238E27FC236}">
              <a16:creationId xmlns:a16="http://schemas.microsoft.com/office/drawing/2014/main" id="{82323205-34BB-4784-9076-C8D7DD94406F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59" name="Picture 1" descr="https://sei.fazenda.gov.br/infra_css/imagens/espaco.gif">
          <a:extLst>
            <a:ext uri="{FF2B5EF4-FFF2-40B4-BE49-F238E27FC236}">
              <a16:creationId xmlns:a16="http://schemas.microsoft.com/office/drawing/2014/main" id="{3F5304B2-8A62-476B-9652-E0E3788FB752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0" name="Picture 1" descr="https://sei.fazenda.gov.br/infra_css/imagens/espaco.gif">
          <a:extLst>
            <a:ext uri="{FF2B5EF4-FFF2-40B4-BE49-F238E27FC236}">
              <a16:creationId xmlns:a16="http://schemas.microsoft.com/office/drawing/2014/main" id="{4AC4D409-2F34-4EB5-870B-2DEA9B1A7415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1" name="Picture 1" descr="https://sei.fazenda.gov.br/infra_css/imagens/espaco.gif">
          <a:extLst>
            <a:ext uri="{FF2B5EF4-FFF2-40B4-BE49-F238E27FC236}">
              <a16:creationId xmlns:a16="http://schemas.microsoft.com/office/drawing/2014/main" id="{4823F749-8D56-4F1D-9570-A32F0E4EB206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2" name="Picture 1" descr="https://sei.fazenda.gov.br/infra_css/imagens/espaco.gif">
          <a:extLst>
            <a:ext uri="{FF2B5EF4-FFF2-40B4-BE49-F238E27FC236}">
              <a16:creationId xmlns:a16="http://schemas.microsoft.com/office/drawing/2014/main" id="{2355AD66-5C2A-408C-B135-21E00A6FC437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3" name="Picture 2" descr="https://sei.fazenda.gov.br/infra_css/imagens/espaco.gif">
          <a:extLst>
            <a:ext uri="{FF2B5EF4-FFF2-40B4-BE49-F238E27FC236}">
              <a16:creationId xmlns:a16="http://schemas.microsoft.com/office/drawing/2014/main" id="{6D764FF5-42D6-4DFD-9D9B-210E273DC593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4" name="Picture 3" descr="https://sei.fazenda.gov.br/infra_css/imagens/espaco.gif">
          <a:extLst>
            <a:ext uri="{FF2B5EF4-FFF2-40B4-BE49-F238E27FC236}">
              <a16:creationId xmlns:a16="http://schemas.microsoft.com/office/drawing/2014/main" id="{8F30B2CD-5CA3-4199-9D9B-F6D27AE914AB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5" name="Picture 1" descr="https://sei.fazenda.gov.br/infra_css/imagens/espaco.gif">
          <a:extLst>
            <a:ext uri="{FF2B5EF4-FFF2-40B4-BE49-F238E27FC236}">
              <a16:creationId xmlns:a16="http://schemas.microsoft.com/office/drawing/2014/main" id="{657AC50F-9248-420F-B5B4-372CA675ACD4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6" name="Picture 1" descr="https://sei.fazenda.gov.br/infra_css/imagens/espaco.gif">
          <a:extLst>
            <a:ext uri="{FF2B5EF4-FFF2-40B4-BE49-F238E27FC236}">
              <a16:creationId xmlns:a16="http://schemas.microsoft.com/office/drawing/2014/main" id="{AA010DA1-47B2-4CC7-B42E-FDB3C0E5CCFB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7" name="Picture 2" descr="https://sei.fazenda.gov.br/infra_css/imagens/espaco.gif">
          <a:extLst>
            <a:ext uri="{FF2B5EF4-FFF2-40B4-BE49-F238E27FC236}">
              <a16:creationId xmlns:a16="http://schemas.microsoft.com/office/drawing/2014/main" id="{0E62B0EF-C406-4C3A-BCA0-4D4FCEF34FA9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8" name="Picture 1" descr="https://sei.fazenda.gov.br/infra_css/imagens/espaco.gif">
          <a:extLst>
            <a:ext uri="{FF2B5EF4-FFF2-40B4-BE49-F238E27FC236}">
              <a16:creationId xmlns:a16="http://schemas.microsoft.com/office/drawing/2014/main" id="{EF96842C-9D80-4266-99FA-AF1FD4E60E36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69" name="Picture 1" descr="https://sei.fazenda.gov.br/infra_css/imagens/espaco.gif">
          <a:extLst>
            <a:ext uri="{FF2B5EF4-FFF2-40B4-BE49-F238E27FC236}">
              <a16:creationId xmlns:a16="http://schemas.microsoft.com/office/drawing/2014/main" id="{50693094-30C7-4B9B-8ADA-6A8150182EB2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70" name="Picture 1" descr="https://sei.fazenda.gov.br/infra_css/imagens/espaco.gif">
          <a:extLst>
            <a:ext uri="{FF2B5EF4-FFF2-40B4-BE49-F238E27FC236}">
              <a16:creationId xmlns:a16="http://schemas.microsoft.com/office/drawing/2014/main" id="{4C37E48A-ED2A-477C-A8E0-CAFBA4AD982F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571" name="Picture 1" descr="https://sei.fazenda.gov.br/infra_css/imagens/espaco.gif">
          <a:extLst>
            <a:ext uri="{FF2B5EF4-FFF2-40B4-BE49-F238E27FC236}">
              <a16:creationId xmlns:a16="http://schemas.microsoft.com/office/drawing/2014/main" id="{6D26760A-E41A-4ADB-90A4-A08D3A74D8EE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2" name="Picture 1" descr="https://sei.fazenda.gov.br/infra_css/imagens/espaco.gif">
          <a:extLst>
            <a:ext uri="{FF2B5EF4-FFF2-40B4-BE49-F238E27FC236}">
              <a16:creationId xmlns:a16="http://schemas.microsoft.com/office/drawing/2014/main" id="{AF818768-98A5-42AA-A3C1-A9711E4CF16B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3" name="Picture 3" descr="https://sei.fazenda.gov.br/infra_css/imagens/espaco.gif">
          <a:extLst>
            <a:ext uri="{FF2B5EF4-FFF2-40B4-BE49-F238E27FC236}">
              <a16:creationId xmlns:a16="http://schemas.microsoft.com/office/drawing/2014/main" id="{C31F0250-558A-49F1-ADE1-C47BCFB11B44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4" name="Picture 1" descr="https://sei.fazenda.gov.br/infra_css/imagens/espaco.gif">
          <a:extLst>
            <a:ext uri="{FF2B5EF4-FFF2-40B4-BE49-F238E27FC236}">
              <a16:creationId xmlns:a16="http://schemas.microsoft.com/office/drawing/2014/main" id="{B45D5672-444B-42AE-82E1-4AB594D92981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5" name="Picture 1" descr="https://sei.fazenda.gov.br/infra_css/imagens/espaco.gif">
          <a:extLst>
            <a:ext uri="{FF2B5EF4-FFF2-40B4-BE49-F238E27FC236}">
              <a16:creationId xmlns:a16="http://schemas.microsoft.com/office/drawing/2014/main" id="{89FA8E33-61AF-4837-9AAB-0B7E2B24C903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6" name="Picture 1" descr="https://sei.fazenda.gov.br/infra_css/imagens/espaco.gif">
          <a:extLst>
            <a:ext uri="{FF2B5EF4-FFF2-40B4-BE49-F238E27FC236}">
              <a16:creationId xmlns:a16="http://schemas.microsoft.com/office/drawing/2014/main" id="{F8733740-7426-4F29-BC11-EFC132460617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7" name="Picture 1" descr="https://sei.fazenda.gov.br/infra_css/imagens/espaco.gif">
          <a:extLst>
            <a:ext uri="{FF2B5EF4-FFF2-40B4-BE49-F238E27FC236}">
              <a16:creationId xmlns:a16="http://schemas.microsoft.com/office/drawing/2014/main" id="{04EE135D-C5F5-4192-A146-716AF332E768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8" name="Picture 2" descr="https://sei.fazenda.gov.br/infra_css/imagens/espaco.gif">
          <a:extLst>
            <a:ext uri="{FF2B5EF4-FFF2-40B4-BE49-F238E27FC236}">
              <a16:creationId xmlns:a16="http://schemas.microsoft.com/office/drawing/2014/main" id="{5D827401-680A-4AF0-BA96-EEAB1000F0FC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79" name="Picture 3" descr="https://sei.fazenda.gov.br/infra_css/imagens/espaco.gif">
          <a:extLst>
            <a:ext uri="{FF2B5EF4-FFF2-40B4-BE49-F238E27FC236}">
              <a16:creationId xmlns:a16="http://schemas.microsoft.com/office/drawing/2014/main" id="{47302988-858A-4B1B-A486-CAF63497F0D9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0" name="Picture 1" descr="https://sei.fazenda.gov.br/infra_css/imagens/espaco.gif">
          <a:extLst>
            <a:ext uri="{FF2B5EF4-FFF2-40B4-BE49-F238E27FC236}">
              <a16:creationId xmlns:a16="http://schemas.microsoft.com/office/drawing/2014/main" id="{EE428047-D5B4-49AC-890C-FA4BFC34F102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1" name="Picture 1" descr="https://sei.fazenda.gov.br/infra_css/imagens/espaco.gif">
          <a:extLst>
            <a:ext uri="{FF2B5EF4-FFF2-40B4-BE49-F238E27FC236}">
              <a16:creationId xmlns:a16="http://schemas.microsoft.com/office/drawing/2014/main" id="{F97860A5-89E8-4504-9631-4FC8451ED957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2" name="Picture 2" descr="https://sei.fazenda.gov.br/infra_css/imagens/espaco.gif">
          <a:extLst>
            <a:ext uri="{FF2B5EF4-FFF2-40B4-BE49-F238E27FC236}">
              <a16:creationId xmlns:a16="http://schemas.microsoft.com/office/drawing/2014/main" id="{68D5D884-3F3E-469C-B11B-8897B2676BA0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3" name="Picture 1" descr="https://sei.fazenda.gov.br/infra_css/imagens/espaco.gif">
          <a:extLst>
            <a:ext uri="{FF2B5EF4-FFF2-40B4-BE49-F238E27FC236}">
              <a16:creationId xmlns:a16="http://schemas.microsoft.com/office/drawing/2014/main" id="{53BF936F-0F93-4F0F-814E-1E2410825CF4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4" name="Picture 1" descr="https://sei.fazenda.gov.br/infra_css/imagens/espaco.gif">
          <a:extLst>
            <a:ext uri="{FF2B5EF4-FFF2-40B4-BE49-F238E27FC236}">
              <a16:creationId xmlns:a16="http://schemas.microsoft.com/office/drawing/2014/main" id="{A615661F-6E69-4176-A039-51F906E101EE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5" name="Picture 1" descr="https://sei.fazenda.gov.br/infra_css/imagens/espaco.gif">
          <a:extLst>
            <a:ext uri="{FF2B5EF4-FFF2-40B4-BE49-F238E27FC236}">
              <a16:creationId xmlns:a16="http://schemas.microsoft.com/office/drawing/2014/main" id="{F5EBB0C2-5B4E-4C33-B631-6169A48665F1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6" name="Picture 1" descr="https://sei.fazenda.gov.br/infra_css/imagens/espaco.gif">
          <a:extLst>
            <a:ext uri="{FF2B5EF4-FFF2-40B4-BE49-F238E27FC236}">
              <a16:creationId xmlns:a16="http://schemas.microsoft.com/office/drawing/2014/main" id="{5D6AB2C6-92A0-443E-BAC8-935285A4B030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7" name="Picture 1" descr="https://sei.fazenda.gov.br/infra_css/imagens/espaco.gif">
          <a:extLst>
            <a:ext uri="{FF2B5EF4-FFF2-40B4-BE49-F238E27FC236}">
              <a16:creationId xmlns:a16="http://schemas.microsoft.com/office/drawing/2014/main" id="{F8297446-A058-498C-B4F3-DD837914976A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8" name="Picture 3" descr="https://sei.fazenda.gov.br/infra_css/imagens/espaco.gif">
          <a:extLst>
            <a:ext uri="{FF2B5EF4-FFF2-40B4-BE49-F238E27FC236}">
              <a16:creationId xmlns:a16="http://schemas.microsoft.com/office/drawing/2014/main" id="{30C60469-F983-4214-85EF-6118EE1795B3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89" name="Picture 1" descr="https://sei.fazenda.gov.br/infra_css/imagens/espaco.gif">
          <a:extLst>
            <a:ext uri="{FF2B5EF4-FFF2-40B4-BE49-F238E27FC236}">
              <a16:creationId xmlns:a16="http://schemas.microsoft.com/office/drawing/2014/main" id="{82CA2F08-94D7-4442-A419-F59574C6590A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0" name="Picture 1" descr="https://sei.fazenda.gov.br/infra_css/imagens/espaco.gif">
          <a:extLst>
            <a:ext uri="{FF2B5EF4-FFF2-40B4-BE49-F238E27FC236}">
              <a16:creationId xmlns:a16="http://schemas.microsoft.com/office/drawing/2014/main" id="{5E54415E-475B-4C3F-AB9F-9D0FF8006B35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1" name="Picture 1" descr="https://sei.fazenda.gov.br/infra_css/imagens/espaco.gif">
          <a:extLst>
            <a:ext uri="{FF2B5EF4-FFF2-40B4-BE49-F238E27FC236}">
              <a16:creationId xmlns:a16="http://schemas.microsoft.com/office/drawing/2014/main" id="{07AAFAE0-0EF8-4988-A8FB-1ACB6C868CA7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2" name="Picture 1" descr="https://sei.fazenda.gov.br/infra_css/imagens/espaco.gif">
          <a:extLst>
            <a:ext uri="{FF2B5EF4-FFF2-40B4-BE49-F238E27FC236}">
              <a16:creationId xmlns:a16="http://schemas.microsoft.com/office/drawing/2014/main" id="{5FBABF02-B725-48A0-995C-489569AF9496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3" name="Picture 2" descr="https://sei.fazenda.gov.br/infra_css/imagens/espaco.gif">
          <a:extLst>
            <a:ext uri="{FF2B5EF4-FFF2-40B4-BE49-F238E27FC236}">
              <a16:creationId xmlns:a16="http://schemas.microsoft.com/office/drawing/2014/main" id="{C50C8382-EC6F-4009-942B-F7037A8C942C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4" name="Picture 3" descr="https://sei.fazenda.gov.br/infra_css/imagens/espaco.gif">
          <a:extLst>
            <a:ext uri="{FF2B5EF4-FFF2-40B4-BE49-F238E27FC236}">
              <a16:creationId xmlns:a16="http://schemas.microsoft.com/office/drawing/2014/main" id="{161B186D-DEAD-41F5-BAD5-5514387434FB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5" name="Picture 1" descr="https://sei.fazenda.gov.br/infra_css/imagens/espaco.gif">
          <a:extLst>
            <a:ext uri="{FF2B5EF4-FFF2-40B4-BE49-F238E27FC236}">
              <a16:creationId xmlns:a16="http://schemas.microsoft.com/office/drawing/2014/main" id="{7F7FEF87-EEBC-4869-A76B-899423C7D772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6" name="Picture 1" descr="https://sei.fazenda.gov.br/infra_css/imagens/espaco.gif">
          <a:extLst>
            <a:ext uri="{FF2B5EF4-FFF2-40B4-BE49-F238E27FC236}">
              <a16:creationId xmlns:a16="http://schemas.microsoft.com/office/drawing/2014/main" id="{20C8D5A0-A748-4651-8FEF-F4146F95D7AC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7" name="Picture 2" descr="https://sei.fazenda.gov.br/infra_css/imagens/espaco.gif">
          <a:extLst>
            <a:ext uri="{FF2B5EF4-FFF2-40B4-BE49-F238E27FC236}">
              <a16:creationId xmlns:a16="http://schemas.microsoft.com/office/drawing/2014/main" id="{2519AB75-552A-4F72-BF6C-AC02B5299B62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8" name="Picture 1" descr="https://sei.fazenda.gov.br/infra_css/imagens/espaco.gif">
          <a:extLst>
            <a:ext uri="{FF2B5EF4-FFF2-40B4-BE49-F238E27FC236}">
              <a16:creationId xmlns:a16="http://schemas.microsoft.com/office/drawing/2014/main" id="{0F772D96-CDE0-4C3E-A13F-8B474FA96686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599" name="Picture 1" descr="https://sei.fazenda.gov.br/infra_css/imagens/espaco.gif">
          <a:extLst>
            <a:ext uri="{FF2B5EF4-FFF2-40B4-BE49-F238E27FC236}">
              <a16:creationId xmlns:a16="http://schemas.microsoft.com/office/drawing/2014/main" id="{D445901A-9BEA-434B-BCFA-1C7833F132BC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0" name="Picture 1" descr="https://sei.fazenda.gov.br/infra_css/imagens/espaco.gif">
          <a:extLst>
            <a:ext uri="{FF2B5EF4-FFF2-40B4-BE49-F238E27FC236}">
              <a16:creationId xmlns:a16="http://schemas.microsoft.com/office/drawing/2014/main" id="{F09F9E35-26CF-4598-841E-8B20DAE746BA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1" name="Picture 1" descr="https://sei.fazenda.gov.br/infra_css/imagens/espaco.gif">
          <a:extLst>
            <a:ext uri="{FF2B5EF4-FFF2-40B4-BE49-F238E27FC236}">
              <a16:creationId xmlns:a16="http://schemas.microsoft.com/office/drawing/2014/main" id="{7E58B3CB-C2C7-414F-A436-8BEF18905A51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2" name="Picture 1" descr="https://sei.fazenda.gov.br/infra_css/imagens/espaco.gif">
          <a:extLst>
            <a:ext uri="{FF2B5EF4-FFF2-40B4-BE49-F238E27FC236}">
              <a16:creationId xmlns:a16="http://schemas.microsoft.com/office/drawing/2014/main" id="{5E1DD032-D325-4D00-A2C2-C680218EFDDD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3" name="Picture 3" descr="https://sei.fazenda.gov.br/infra_css/imagens/espaco.gif">
          <a:extLst>
            <a:ext uri="{FF2B5EF4-FFF2-40B4-BE49-F238E27FC236}">
              <a16:creationId xmlns:a16="http://schemas.microsoft.com/office/drawing/2014/main" id="{AD30C74F-3CEA-4C30-97E5-95C95316BE46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4" name="Picture 1" descr="https://sei.fazenda.gov.br/infra_css/imagens/espaco.gif">
          <a:extLst>
            <a:ext uri="{FF2B5EF4-FFF2-40B4-BE49-F238E27FC236}">
              <a16:creationId xmlns:a16="http://schemas.microsoft.com/office/drawing/2014/main" id="{A8E61B96-B29F-41AB-89EA-FB4F7AE6BCCB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5" name="Picture 1" descr="https://sei.fazenda.gov.br/infra_css/imagens/espaco.gif">
          <a:extLst>
            <a:ext uri="{FF2B5EF4-FFF2-40B4-BE49-F238E27FC236}">
              <a16:creationId xmlns:a16="http://schemas.microsoft.com/office/drawing/2014/main" id="{DFC2383A-393A-416A-903C-DA69E1A7D52E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6" name="Picture 1" descr="https://sei.fazenda.gov.br/infra_css/imagens/espaco.gif">
          <a:extLst>
            <a:ext uri="{FF2B5EF4-FFF2-40B4-BE49-F238E27FC236}">
              <a16:creationId xmlns:a16="http://schemas.microsoft.com/office/drawing/2014/main" id="{9BB323C6-A0A5-4907-9A16-D8EABF81CAF2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7" name="Picture 1" descr="https://sei.fazenda.gov.br/infra_css/imagens/espaco.gif">
          <a:extLst>
            <a:ext uri="{FF2B5EF4-FFF2-40B4-BE49-F238E27FC236}">
              <a16:creationId xmlns:a16="http://schemas.microsoft.com/office/drawing/2014/main" id="{9C271087-E439-45EF-BD62-05A437B9EE6C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8" name="Picture 2" descr="https://sei.fazenda.gov.br/infra_css/imagens/espaco.gif">
          <a:extLst>
            <a:ext uri="{FF2B5EF4-FFF2-40B4-BE49-F238E27FC236}">
              <a16:creationId xmlns:a16="http://schemas.microsoft.com/office/drawing/2014/main" id="{CEC24960-0059-44C0-AB0A-E84806D070DD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09" name="Picture 3" descr="https://sei.fazenda.gov.br/infra_css/imagens/espaco.gif">
          <a:extLst>
            <a:ext uri="{FF2B5EF4-FFF2-40B4-BE49-F238E27FC236}">
              <a16:creationId xmlns:a16="http://schemas.microsoft.com/office/drawing/2014/main" id="{2258AE6E-C7B2-42AE-A655-DF8434B28F55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0" name="Picture 1" descr="https://sei.fazenda.gov.br/infra_css/imagens/espaco.gif">
          <a:extLst>
            <a:ext uri="{FF2B5EF4-FFF2-40B4-BE49-F238E27FC236}">
              <a16:creationId xmlns:a16="http://schemas.microsoft.com/office/drawing/2014/main" id="{B34BB39A-4BD3-4D28-B2A5-6138101D8127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1" name="Picture 1" descr="https://sei.fazenda.gov.br/infra_css/imagens/espaco.gif">
          <a:extLst>
            <a:ext uri="{FF2B5EF4-FFF2-40B4-BE49-F238E27FC236}">
              <a16:creationId xmlns:a16="http://schemas.microsoft.com/office/drawing/2014/main" id="{396879A3-E829-459C-94CA-CC9B0387F9A4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2" name="Picture 2" descr="https://sei.fazenda.gov.br/infra_css/imagens/espaco.gif">
          <a:extLst>
            <a:ext uri="{FF2B5EF4-FFF2-40B4-BE49-F238E27FC236}">
              <a16:creationId xmlns:a16="http://schemas.microsoft.com/office/drawing/2014/main" id="{DFFAFBE1-26D5-4582-AE45-38B308D91534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3" name="Picture 1" descr="https://sei.fazenda.gov.br/infra_css/imagens/espaco.gif">
          <a:extLst>
            <a:ext uri="{FF2B5EF4-FFF2-40B4-BE49-F238E27FC236}">
              <a16:creationId xmlns:a16="http://schemas.microsoft.com/office/drawing/2014/main" id="{DA124000-1449-4262-91AA-D77975832117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4" name="Picture 1" descr="https://sei.fazenda.gov.br/infra_css/imagens/espaco.gif">
          <a:extLst>
            <a:ext uri="{FF2B5EF4-FFF2-40B4-BE49-F238E27FC236}">
              <a16:creationId xmlns:a16="http://schemas.microsoft.com/office/drawing/2014/main" id="{D7981382-8046-4C83-BADA-FE50649F2F42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5" name="Picture 1" descr="https://sei.fazenda.gov.br/infra_css/imagens/espaco.gif">
          <a:extLst>
            <a:ext uri="{FF2B5EF4-FFF2-40B4-BE49-F238E27FC236}">
              <a16:creationId xmlns:a16="http://schemas.microsoft.com/office/drawing/2014/main" id="{17D36E64-4C05-405A-BD05-6C6398A4C032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6" name="Picture 1" descr="https://sei.fazenda.gov.br/infra_css/imagens/espaco.gif">
          <a:extLst>
            <a:ext uri="{FF2B5EF4-FFF2-40B4-BE49-F238E27FC236}">
              <a16:creationId xmlns:a16="http://schemas.microsoft.com/office/drawing/2014/main" id="{534985F4-A315-4D1C-8344-B1E2E11302F9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7" name="Picture 1" descr="https://sei.fazenda.gov.br/infra_css/imagens/espaco.gif">
          <a:extLst>
            <a:ext uri="{FF2B5EF4-FFF2-40B4-BE49-F238E27FC236}">
              <a16:creationId xmlns:a16="http://schemas.microsoft.com/office/drawing/2014/main" id="{3F4F5F2C-927B-4726-9775-FD9C28A0B54C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8" name="Picture 3" descr="https://sei.fazenda.gov.br/infra_css/imagens/espaco.gif">
          <a:extLst>
            <a:ext uri="{FF2B5EF4-FFF2-40B4-BE49-F238E27FC236}">
              <a16:creationId xmlns:a16="http://schemas.microsoft.com/office/drawing/2014/main" id="{11D031E3-1ABE-42E6-BF73-7A0C97458B89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19" name="Picture 1" descr="https://sei.fazenda.gov.br/infra_css/imagens/espaco.gif">
          <a:extLst>
            <a:ext uri="{FF2B5EF4-FFF2-40B4-BE49-F238E27FC236}">
              <a16:creationId xmlns:a16="http://schemas.microsoft.com/office/drawing/2014/main" id="{E16DF19B-C69D-4E10-AB83-ED3A7A3CC609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0" name="Picture 1" descr="https://sei.fazenda.gov.br/infra_css/imagens/espaco.gif">
          <a:extLst>
            <a:ext uri="{FF2B5EF4-FFF2-40B4-BE49-F238E27FC236}">
              <a16:creationId xmlns:a16="http://schemas.microsoft.com/office/drawing/2014/main" id="{416CD9F4-FFBA-46E6-99B5-9AD9C3284DCA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1" name="Picture 1" descr="https://sei.fazenda.gov.br/infra_css/imagens/espaco.gif">
          <a:extLst>
            <a:ext uri="{FF2B5EF4-FFF2-40B4-BE49-F238E27FC236}">
              <a16:creationId xmlns:a16="http://schemas.microsoft.com/office/drawing/2014/main" id="{30A78FF0-8897-4A12-AB80-3AC32BA3E258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2" name="Picture 1" descr="https://sei.fazenda.gov.br/infra_css/imagens/espaco.gif">
          <a:extLst>
            <a:ext uri="{FF2B5EF4-FFF2-40B4-BE49-F238E27FC236}">
              <a16:creationId xmlns:a16="http://schemas.microsoft.com/office/drawing/2014/main" id="{13865CF6-452F-474A-B5BF-E3366C9436F4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3" name="Picture 2" descr="https://sei.fazenda.gov.br/infra_css/imagens/espaco.gif">
          <a:extLst>
            <a:ext uri="{FF2B5EF4-FFF2-40B4-BE49-F238E27FC236}">
              <a16:creationId xmlns:a16="http://schemas.microsoft.com/office/drawing/2014/main" id="{16943AC8-84B6-44E2-9EAD-2FF582676BAA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4" name="Picture 3" descr="https://sei.fazenda.gov.br/infra_css/imagens/espaco.gif">
          <a:extLst>
            <a:ext uri="{FF2B5EF4-FFF2-40B4-BE49-F238E27FC236}">
              <a16:creationId xmlns:a16="http://schemas.microsoft.com/office/drawing/2014/main" id="{08394163-E9A2-4A91-9F77-09009A73ED7E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5" name="Picture 1" descr="https://sei.fazenda.gov.br/infra_css/imagens/espaco.gif">
          <a:extLst>
            <a:ext uri="{FF2B5EF4-FFF2-40B4-BE49-F238E27FC236}">
              <a16:creationId xmlns:a16="http://schemas.microsoft.com/office/drawing/2014/main" id="{0C327B6D-E336-4D09-88E9-63FB1467F758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6" name="Picture 1" descr="https://sei.fazenda.gov.br/infra_css/imagens/espaco.gif">
          <a:extLst>
            <a:ext uri="{FF2B5EF4-FFF2-40B4-BE49-F238E27FC236}">
              <a16:creationId xmlns:a16="http://schemas.microsoft.com/office/drawing/2014/main" id="{E92CFB37-AD7A-4212-9394-A16265AB59D3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7" name="Picture 2" descr="https://sei.fazenda.gov.br/infra_css/imagens/espaco.gif">
          <a:extLst>
            <a:ext uri="{FF2B5EF4-FFF2-40B4-BE49-F238E27FC236}">
              <a16:creationId xmlns:a16="http://schemas.microsoft.com/office/drawing/2014/main" id="{ABBA5005-FA2C-4204-9C95-1ECC3C05DF8A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8" name="Picture 1" descr="https://sei.fazenda.gov.br/infra_css/imagens/espaco.gif">
          <a:extLst>
            <a:ext uri="{FF2B5EF4-FFF2-40B4-BE49-F238E27FC236}">
              <a16:creationId xmlns:a16="http://schemas.microsoft.com/office/drawing/2014/main" id="{2BA19B17-C186-410E-956C-EF2AD6DADF6C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29" name="Picture 1" descr="https://sei.fazenda.gov.br/infra_css/imagens/espaco.gif">
          <a:extLst>
            <a:ext uri="{FF2B5EF4-FFF2-40B4-BE49-F238E27FC236}">
              <a16:creationId xmlns:a16="http://schemas.microsoft.com/office/drawing/2014/main" id="{8317B333-B5DF-47CB-BCC8-4CC0566AD1D3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0" name="Picture 1" descr="https://sei.fazenda.gov.br/infra_css/imagens/espaco.gif">
          <a:extLst>
            <a:ext uri="{FF2B5EF4-FFF2-40B4-BE49-F238E27FC236}">
              <a16:creationId xmlns:a16="http://schemas.microsoft.com/office/drawing/2014/main" id="{ED3ADDFF-131E-46F9-99E4-2FB7EB11A8A0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1" name="Picture 1" descr="https://sei.fazenda.gov.br/infra_css/imagens/espaco.gif">
          <a:extLst>
            <a:ext uri="{FF2B5EF4-FFF2-40B4-BE49-F238E27FC236}">
              <a16:creationId xmlns:a16="http://schemas.microsoft.com/office/drawing/2014/main" id="{BC48FDF4-800E-4A1E-91EF-4DD143BA896A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2" name="Picture 1" descr="https://sei.fazenda.gov.br/infra_css/imagens/espaco.gif">
          <a:extLst>
            <a:ext uri="{FF2B5EF4-FFF2-40B4-BE49-F238E27FC236}">
              <a16:creationId xmlns:a16="http://schemas.microsoft.com/office/drawing/2014/main" id="{4903F0B7-3E5B-40EB-8D8C-D6EB91704D88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3" name="Picture 3" descr="https://sei.fazenda.gov.br/infra_css/imagens/espaco.gif">
          <a:extLst>
            <a:ext uri="{FF2B5EF4-FFF2-40B4-BE49-F238E27FC236}">
              <a16:creationId xmlns:a16="http://schemas.microsoft.com/office/drawing/2014/main" id="{7B43A088-38A4-46CB-A90F-2FB45684FD5C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4" name="Picture 1" descr="https://sei.fazenda.gov.br/infra_css/imagens/espaco.gif">
          <a:extLst>
            <a:ext uri="{FF2B5EF4-FFF2-40B4-BE49-F238E27FC236}">
              <a16:creationId xmlns:a16="http://schemas.microsoft.com/office/drawing/2014/main" id="{D6D70BB4-8B5A-4E4C-9606-D474D5FEAB11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5" name="Picture 1" descr="https://sei.fazenda.gov.br/infra_css/imagens/espaco.gif">
          <a:extLst>
            <a:ext uri="{FF2B5EF4-FFF2-40B4-BE49-F238E27FC236}">
              <a16:creationId xmlns:a16="http://schemas.microsoft.com/office/drawing/2014/main" id="{8599ED72-D1D8-4AFD-9704-6B315926B8EB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6" name="Picture 1" descr="https://sei.fazenda.gov.br/infra_css/imagens/espaco.gif">
          <a:extLst>
            <a:ext uri="{FF2B5EF4-FFF2-40B4-BE49-F238E27FC236}">
              <a16:creationId xmlns:a16="http://schemas.microsoft.com/office/drawing/2014/main" id="{9B5812E2-1BC7-4D3E-8FD4-4CFF30241AA0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7" name="Picture 1" descr="https://sei.fazenda.gov.br/infra_css/imagens/espaco.gif">
          <a:extLst>
            <a:ext uri="{FF2B5EF4-FFF2-40B4-BE49-F238E27FC236}">
              <a16:creationId xmlns:a16="http://schemas.microsoft.com/office/drawing/2014/main" id="{4008CB1B-FA48-45A6-AF81-42FE1E0AA5E6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8" name="Picture 2" descr="https://sei.fazenda.gov.br/infra_css/imagens/espaco.gif">
          <a:extLst>
            <a:ext uri="{FF2B5EF4-FFF2-40B4-BE49-F238E27FC236}">
              <a16:creationId xmlns:a16="http://schemas.microsoft.com/office/drawing/2014/main" id="{16BE918C-16E5-4451-BD22-EA5167F8739A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39" name="Picture 3" descr="https://sei.fazenda.gov.br/infra_css/imagens/espaco.gif">
          <a:extLst>
            <a:ext uri="{FF2B5EF4-FFF2-40B4-BE49-F238E27FC236}">
              <a16:creationId xmlns:a16="http://schemas.microsoft.com/office/drawing/2014/main" id="{051108B3-2F53-4435-9FAE-FEDB97DA337E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0" name="Picture 1" descr="https://sei.fazenda.gov.br/infra_css/imagens/espaco.gif">
          <a:extLst>
            <a:ext uri="{FF2B5EF4-FFF2-40B4-BE49-F238E27FC236}">
              <a16:creationId xmlns:a16="http://schemas.microsoft.com/office/drawing/2014/main" id="{4A93F259-0396-4433-B109-729AEEEC6B0F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1" name="Picture 1" descr="https://sei.fazenda.gov.br/infra_css/imagens/espaco.gif">
          <a:extLst>
            <a:ext uri="{FF2B5EF4-FFF2-40B4-BE49-F238E27FC236}">
              <a16:creationId xmlns:a16="http://schemas.microsoft.com/office/drawing/2014/main" id="{A5336D10-B365-4822-AC98-990E196AB7F8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2" name="Picture 2" descr="https://sei.fazenda.gov.br/infra_css/imagens/espaco.gif">
          <a:extLst>
            <a:ext uri="{FF2B5EF4-FFF2-40B4-BE49-F238E27FC236}">
              <a16:creationId xmlns:a16="http://schemas.microsoft.com/office/drawing/2014/main" id="{FCC5CCEF-27A6-449B-BA64-2BC3592D7CB8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3" name="Picture 1" descr="https://sei.fazenda.gov.br/infra_css/imagens/espaco.gif">
          <a:extLst>
            <a:ext uri="{FF2B5EF4-FFF2-40B4-BE49-F238E27FC236}">
              <a16:creationId xmlns:a16="http://schemas.microsoft.com/office/drawing/2014/main" id="{CC3E92AA-8023-4CA8-B638-C6E9FFBF2C10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4" name="Picture 1" descr="https://sei.fazenda.gov.br/infra_css/imagens/espaco.gif">
          <a:extLst>
            <a:ext uri="{FF2B5EF4-FFF2-40B4-BE49-F238E27FC236}">
              <a16:creationId xmlns:a16="http://schemas.microsoft.com/office/drawing/2014/main" id="{24E85746-DA79-4B53-AAAF-9D66BEFDCAEF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5" name="Picture 1" descr="https://sei.fazenda.gov.br/infra_css/imagens/espaco.gif">
          <a:extLst>
            <a:ext uri="{FF2B5EF4-FFF2-40B4-BE49-F238E27FC236}">
              <a16:creationId xmlns:a16="http://schemas.microsoft.com/office/drawing/2014/main" id="{862D2133-1B23-44DC-8EA5-8A835B5F74C2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6" name="Picture 1" descr="https://sei.fazenda.gov.br/infra_css/imagens/espaco.gif">
          <a:extLst>
            <a:ext uri="{FF2B5EF4-FFF2-40B4-BE49-F238E27FC236}">
              <a16:creationId xmlns:a16="http://schemas.microsoft.com/office/drawing/2014/main" id="{F2465293-D92F-4EFD-841D-FC5E526A1458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7" name="Picture 1" descr="https://sei.fazenda.gov.br/infra_css/imagens/espaco.gif">
          <a:extLst>
            <a:ext uri="{FF2B5EF4-FFF2-40B4-BE49-F238E27FC236}">
              <a16:creationId xmlns:a16="http://schemas.microsoft.com/office/drawing/2014/main" id="{1B92C96E-157B-481C-AC00-A3B2A8072474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8" name="Picture 3" descr="https://sei.fazenda.gov.br/infra_css/imagens/espaco.gif">
          <a:extLst>
            <a:ext uri="{FF2B5EF4-FFF2-40B4-BE49-F238E27FC236}">
              <a16:creationId xmlns:a16="http://schemas.microsoft.com/office/drawing/2014/main" id="{698BFD38-572B-4EFA-A60C-A355DB48BEFF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49" name="Picture 1" descr="https://sei.fazenda.gov.br/infra_css/imagens/espaco.gif">
          <a:extLst>
            <a:ext uri="{FF2B5EF4-FFF2-40B4-BE49-F238E27FC236}">
              <a16:creationId xmlns:a16="http://schemas.microsoft.com/office/drawing/2014/main" id="{86365C60-BDE8-4E37-8F64-DD358415342F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0" name="Picture 1" descr="https://sei.fazenda.gov.br/infra_css/imagens/espaco.gif">
          <a:extLst>
            <a:ext uri="{FF2B5EF4-FFF2-40B4-BE49-F238E27FC236}">
              <a16:creationId xmlns:a16="http://schemas.microsoft.com/office/drawing/2014/main" id="{56E89A3F-9709-4CFA-9ACB-93F2E652B3E6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1" name="Picture 1" descr="https://sei.fazenda.gov.br/infra_css/imagens/espaco.gif">
          <a:extLst>
            <a:ext uri="{FF2B5EF4-FFF2-40B4-BE49-F238E27FC236}">
              <a16:creationId xmlns:a16="http://schemas.microsoft.com/office/drawing/2014/main" id="{BE118F9C-430E-4680-ABFD-A7C3EB52E10C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2" name="Picture 1" descr="https://sei.fazenda.gov.br/infra_css/imagens/espaco.gif">
          <a:extLst>
            <a:ext uri="{FF2B5EF4-FFF2-40B4-BE49-F238E27FC236}">
              <a16:creationId xmlns:a16="http://schemas.microsoft.com/office/drawing/2014/main" id="{E648BCDE-9855-4E1B-8585-4230A007A26C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3" name="Picture 2" descr="https://sei.fazenda.gov.br/infra_css/imagens/espaco.gif">
          <a:extLst>
            <a:ext uri="{FF2B5EF4-FFF2-40B4-BE49-F238E27FC236}">
              <a16:creationId xmlns:a16="http://schemas.microsoft.com/office/drawing/2014/main" id="{2166F5C7-D0CD-4E7C-BB53-3DF3B2616BC0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4" name="Picture 3" descr="https://sei.fazenda.gov.br/infra_css/imagens/espaco.gif">
          <a:extLst>
            <a:ext uri="{FF2B5EF4-FFF2-40B4-BE49-F238E27FC236}">
              <a16:creationId xmlns:a16="http://schemas.microsoft.com/office/drawing/2014/main" id="{979CDD8A-A049-4586-B0F0-34BF01DDE169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5" name="Picture 1" descr="https://sei.fazenda.gov.br/infra_css/imagens/espaco.gif">
          <a:extLst>
            <a:ext uri="{FF2B5EF4-FFF2-40B4-BE49-F238E27FC236}">
              <a16:creationId xmlns:a16="http://schemas.microsoft.com/office/drawing/2014/main" id="{19B143A6-FAF8-4FD5-9E68-627FC0F413C3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6" name="Picture 1" descr="https://sei.fazenda.gov.br/infra_css/imagens/espaco.gif">
          <a:extLst>
            <a:ext uri="{FF2B5EF4-FFF2-40B4-BE49-F238E27FC236}">
              <a16:creationId xmlns:a16="http://schemas.microsoft.com/office/drawing/2014/main" id="{E315E59C-C5D5-4C97-A2D0-6BF5A2692BB4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7" name="Picture 2" descr="https://sei.fazenda.gov.br/infra_css/imagens/espaco.gif">
          <a:extLst>
            <a:ext uri="{FF2B5EF4-FFF2-40B4-BE49-F238E27FC236}">
              <a16:creationId xmlns:a16="http://schemas.microsoft.com/office/drawing/2014/main" id="{6C91E87B-BA8E-4DD6-95F0-66E0B1380269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8" name="Picture 1" descr="https://sei.fazenda.gov.br/infra_css/imagens/espaco.gif">
          <a:extLst>
            <a:ext uri="{FF2B5EF4-FFF2-40B4-BE49-F238E27FC236}">
              <a16:creationId xmlns:a16="http://schemas.microsoft.com/office/drawing/2014/main" id="{2B56AACC-7858-41D3-8C30-2BB95802850E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59" name="Picture 1" descr="https://sei.fazenda.gov.br/infra_css/imagens/espaco.gif">
          <a:extLst>
            <a:ext uri="{FF2B5EF4-FFF2-40B4-BE49-F238E27FC236}">
              <a16:creationId xmlns:a16="http://schemas.microsoft.com/office/drawing/2014/main" id="{2BC46817-5031-4B4B-9EFB-BE56D42103DC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0" name="Picture 1" descr="https://sei.fazenda.gov.br/infra_css/imagens/espaco.gif">
          <a:extLst>
            <a:ext uri="{FF2B5EF4-FFF2-40B4-BE49-F238E27FC236}">
              <a16:creationId xmlns:a16="http://schemas.microsoft.com/office/drawing/2014/main" id="{07F3C3A9-75EF-4655-B2D6-4112CB27DC1B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1" name="Picture 1" descr="https://sei.fazenda.gov.br/infra_css/imagens/espaco.gif">
          <a:extLst>
            <a:ext uri="{FF2B5EF4-FFF2-40B4-BE49-F238E27FC236}">
              <a16:creationId xmlns:a16="http://schemas.microsoft.com/office/drawing/2014/main" id="{AFA7F8EB-5FFF-46AC-8319-7B2398AC867D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2" name="Picture 1" descr="https://sei.fazenda.gov.br/infra_css/imagens/espaco.gif">
          <a:extLst>
            <a:ext uri="{FF2B5EF4-FFF2-40B4-BE49-F238E27FC236}">
              <a16:creationId xmlns:a16="http://schemas.microsoft.com/office/drawing/2014/main" id="{6C696DEB-1851-4BCA-8168-2E9046349097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3" name="Picture 3" descr="https://sei.fazenda.gov.br/infra_css/imagens/espaco.gif">
          <a:extLst>
            <a:ext uri="{FF2B5EF4-FFF2-40B4-BE49-F238E27FC236}">
              <a16:creationId xmlns:a16="http://schemas.microsoft.com/office/drawing/2014/main" id="{27B75FE6-1DD9-469A-8A6E-A0486D3EC79E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4" name="Picture 1" descr="https://sei.fazenda.gov.br/infra_css/imagens/espaco.gif">
          <a:extLst>
            <a:ext uri="{FF2B5EF4-FFF2-40B4-BE49-F238E27FC236}">
              <a16:creationId xmlns:a16="http://schemas.microsoft.com/office/drawing/2014/main" id="{71F1E6FF-0C41-461D-AADF-E84FD21E544F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5" name="Picture 1" descr="https://sei.fazenda.gov.br/infra_css/imagens/espaco.gif">
          <a:extLst>
            <a:ext uri="{FF2B5EF4-FFF2-40B4-BE49-F238E27FC236}">
              <a16:creationId xmlns:a16="http://schemas.microsoft.com/office/drawing/2014/main" id="{8D5C4F58-AA51-43D5-9866-9FC62D07359F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6" name="Picture 1" descr="https://sei.fazenda.gov.br/infra_css/imagens/espaco.gif">
          <a:extLst>
            <a:ext uri="{FF2B5EF4-FFF2-40B4-BE49-F238E27FC236}">
              <a16:creationId xmlns:a16="http://schemas.microsoft.com/office/drawing/2014/main" id="{839BBE00-5548-4F32-8DB3-5D08F58DA264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7" name="Picture 1" descr="https://sei.fazenda.gov.br/infra_css/imagens/espaco.gif">
          <a:extLst>
            <a:ext uri="{FF2B5EF4-FFF2-40B4-BE49-F238E27FC236}">
              <a16:creationId xmlns:a16="http://schemas.microsoft.com/office/drawing/2014/main" id="{7E888C38-10C1-4CF1-886D-D733C33EB0F6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8" name="Picture 2" descr="https://sei.fazenda.gov.br/infra_css/imagens/espaco.gif">
          <a:extLst>
            <a:ext uri="{FF2B5EF4-FFF2-40B4-BE49-F238E27FC236}">
              <a16:creationId xmlns:a16="http://schemas.microsoft.com/office/drawing/2014/main" id="{77D8AC15-AECF-4489-8A62-FB6D151C6894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69" name="Picture 3" descr="https://sei.fazenda.gov.br/infra_css/imagens/espaco.gif">
          <a:extLst>
            <a:ext uri="{FF2B5EF4-FFF2-40B4-BE49-F238E27FC236}">
              <a16:creationId xmlns:a16="http://schemas.microsoft.com/office/drawing/2014/main" id="{7F26A580-CB25-4745-9CDC-8FE45C218D9D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0" name="Picture 1" descr="https://sei.fazenda.gov.br/infra_css/imagens/espaco.gif">
          <a:extLst>
            <a:ext uri="{FF2B5EF4-FFF2-40B4-BE49-F238E27FC236}">
              <a16:creationId xmlns:a16="http://schemas.microsoft.com/office/drawing/2014/main" id="{707AC3CB-3400-4F62-A67C-CC584D36D93D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1" name="Picture 1" descr="https://sei.fazenda.gov.br/infra_css/imagens/espaco.gif">
          <a:extLst>
            <a:ext uri="{FF2B5EF4-FFF2-40B4-BE49-F238E27FC236}">
              <a16:creationId xmlns:a16="http://schemas.microsoft.com/office/drawing/2014/main" id="{F43EC421-3DDF-4123-A4F7-7D68813A2BD6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2" name="Picture 2" descr="https://sei.fazenda.gov.br/infra_css/imagens/espaco.gif">
          <a:extLst>
            <a:ext uri="{FF2B5EF4-FFF2-40B4-BE49-F238E27FC236}">
              <a16:creationId xmlns:a16="http://schemas.microsoft.com/office/drawing/2014/main" id="{8BE2BC03-F1C3-46EE-AA06-6A689FA374E6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3" name="Picture 1" descr="https://sei.fazenda.gov.br/infra_css/imagens/espaco.gif">
          <a:extLst>
            <a:ext uri="{FF2B5EF4-FFF2-40B4-BE49-F238E27FC236}">
              <a16:creationId xmlns:a16="http://schemas.microsoft.com/office/drawing/2014/main" id="{33BBBB5F-CA0D-4B09-A1B2-0F940B1759D2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4" name="Picture 1" descr="https://sei.fazenda.gov.br/infra_css/imagens/espaco.gif">
          <a:extLst>
            <a:ext uri="{FF2B5EF4-FFF2-40B4-BE49-F238E27FC236}">
              <a16:creationId xmlns:a16="http://schemas.microsoft.com/office/drawing/2014/main" id="{F6FF16C2-7FF4-406E-B434-C159A102D238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5" name="Picture 1" descr="https://sei.fazenda.gov.br/infra_css/imagens/espaco.gif">
          <a:extLst>
            <a:ext uri="{FF2B5EF4-FFF2-40B4-BE49-F238E27FC236}">
              <a16:creationId xmlns:a16="http://schemas.microsoft.com/office/drawing/2014/main" id="{F74495EF-628B-495A-BE36-F164DB8CC4BC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676" name="Picture 1" descr="https://sei.fazenda.gov.br/infra_css/imagens/espaco.gif">
          <a:extLst>
            <a:ext uri="{FF2B5EF4-FFF2-40B4-BE49-F238E27FC236}">
              <a16:creationId xmlns:a16="http://schemas.microsoft.com/office/drawing/2014/main" id="{FBC65E97-34CE-4752-A5A5-004018E88F27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77" name="Picture 1" descr="https://sei.fazenda.gov.br/infra_css/imagens/espaco.gif">
          <a:extLst>
            <a:ext uri="{FF2B5EF4-FFF2-40B4-BE49-F238E27FC236}">
              <a16:creationId xmlns:a16="http://schemas.microsoft.com/office/drawing/2014/main" id="{5BCB5B92-2242-49AD-8AF6-AB9D3508A84D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78" name="Picture 3" descr="https://sei.fazenda.gov.br/infra_css/imagens/espaco.gif">
          <a:extLst>
            <a:ext uri="{FF2B5EF4-FFF2-40B4-BE49-F238E27FC236}">
              <a16:creationId xmlns:a16="http://schemas.microsoft.com/office/drawing/2014/main" id="{93FD8360-4050-45E7-9E2F-234DEBEDF965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79" name="Picture 1" descr="https://sei.fazenda.gov.br/infra_css/imagens/espaco.gif">
          <a:extLst>
            <a:ext uri="{FF2B5EF4-FFF2-40B4-BE49-F238E27FC236}">
              <a16:creationId xmlns:a16="http://schemas.microsoft.com/office/drawing/2014/main" id="{2B559732-70A7-4DCA-A540-1367C6AD83DF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0" name="Picture 1" descr="https://sei.fazenda.gov.br/infra_css/imagens/espaco.gif">
          <a:extLst>
            <a:ext uri="{FF2B5EF4-FFF2-40B4-BE49-F238E27FC236}">
              <a16:creationId xmlns:a16="http://schemas.microsoft.com/office/drawing/2014/main" id="{4BC219A2-B7CA-4A85-9903-6D7B0E8D25A4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1" name="Picture 1" descr="https://sei.fazenda.gov.br/infra_css/imagens/espaco.gif">
          <a:extLst>
            <a:ext uri="{FF2B5EF4-FFF2-40B4-BE49-F238E27FC236}">
              <a16:creationId xmlns:a16="http://schemas.microsoft.com/office/drawing/2014/main" id="{C22E4F4E-6141-41A4-9832-7E0AF6789FBA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2" name="Picture 1" descr="https://sei.fazenda.gov.br/infra_css/imagens/espaco.gif">
          <a:extLst>
            <a:ext uri="{FF2B5EF4-FFF2-40B4-BE49-F238E27FC236}">
              <a16:creationId xmlns:a16="http://schemas.microsoft.com/office/drawing/2014/main" id="{E844F193-0AD6-417A-AEDB-78F4C205E078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3" name="Picture 2" descr="https://sei.fazenda.gov.br/infra_css/imagens/espaco.gif">
          <a:extLst>
            <a:ext uri="{FF2B5EF4-FFF2-40B4-BE49-F238E27FC236}">
              <a16:creationId xmlns:a16="http://schemas.microsoft.com/office/drawing/2014/main" id="{C8843B90-3FA6-4840-8431-113D653C1D23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4" name="Picture 3" descr="https://sei.fazenda.gov.br/infra_css/imagens/espaco.gif">
          <a:extLst>
            <a:ext uri="{FF2B5EF4-FFF2-40B4-BE49-F238E27FC236}">
              <a16:creationId xmlns:a16="http://schemas.microsoft.com/office/drawing/2014/main" id="{935300DD-5780-4F39-9CFC-0A03545C79BB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5" name="Picture 1" descr="https://sei.fazenda.gov.br/infra_css/imagens/espaco.gif">
          <a:extLst>
            <a:ext uri="{FF2B5EF4-FFF2-40B4-BE49-F238E27FC236}">
              <a16:creationId xmlns:a16="http://schemas.microsoft.com/office/drawing/2014/main" id="{2A8675CA-DFF3-43C0-9F69-858B3EEEF45B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6" name="Picture 1" descr="https://sei.fazenda.gov.br/infra_css/imagens/espaco.gif">
          <a:extLst>
            <a:ext uri="{FF2B5EF4-FFF2-40B4-BE49-F238E27FC236}">
              <a16:creationId xmlns:a16="http://schemas.microsoft.com/office/drawing/2014/main" id="{8CA1FC91-D037-4DEB-8D8B-0F44EC5481B5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7" name="Picture 2" descr="https://sei.fazenda.gov.br/infra_css/imagens/espaco.gif">
          <a:extLst>
            <a:ext uri="{FF2B5EF4-FFF2-40B4-BE49-F238E27FC236}">
              <a16:creationId xmlns:a16="http://schemas.microsoft.com/office/drawing/2014/main" id="{412C963E-758D-42B2-B5A7-81145FD8500A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8" name="Picture 1" descr="https://sei.fazenda.gov.br/infra_css/imagens/espaco.gif">
          <a:extLst>
            <a:ext uri="{FF2B5EF4-FFF2-40B4-BE49-F238E27FC236}">
              <a16:creationId xmlns:a16="http://schemas.microsoft.com/office/drawing/2014/main" id="{ED08AA18-974E-49DE-B172-55DC45C97E4C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89" name="Picture 1" descr="https://sei.fazenda.gov.br/infra_css/imagens/espaco.gif">
          <a:extLst>
            <a:ext uri="{FF2B5EF4-FFF2-40B4-BE49-F238E27FC236}">
              <a16:creationId xmlns:a16="http://schemas.microsoft.com/office/drawing/2014/main" id="{714E4F11-4040-415E-A211-2375CCB73897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90" name="Picture 1" descr="https://sei.fazenda.gov.br/infra_css/imagens/espaco.gif">
          <a:extLst>
            <a:ext uri="{FF2B5EF4-FFF2-40B4-BE49-F238E27FC236}">
              <a16:creationId xmlns:a16="http://schemas.microsoft.com/office/drawing/2014/main" id="{60305A79-870D-4FD3-9BC9-79171A370173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691" name="Picture 1" descr="https://sei.fazenda.gov.br/infra_css/imagens/espaco.gif">
          <a:extLst>
            <a:ext uri="{FF2B5EF4-FFF2-40B4-BE49-F238E27FC236}">
              <a16:creationId xmlns:a16="http://schemas.microsoft.com/office/drawing/2014/main" id="{B28D2945-B59D-4C4F-9D61-65DFE2FC422F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2" name="Picture 1" descr="https://sei.fazenda.gov.br/infra_css/imagens/espaco.gif">
          <a:extLst>
            <a:ext uri="{FF2B5EF4-FFF2-40B4-BE49-F238E27FC236}">
              <a16:creationId xmlns:a16="http://schemas.microsoft.com/office/drawing/2014/main" id="{46019667-3EC4-4215-82FB-799CFF37F427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3" name="Picture 3" descr="https://sei.fazenda.gov.br/infra_css/imagens/espaco.gif">
          <a:extLst>
            <a:ext uri="{FF2B5EF4-FFF2-40B4-BE49-F238E27FC236}">
              <a16:creationId xmlns:a16="http://schemas.microsoft.com/office/drawing/2014/main" id="{C641E3DA-E2C0-4518-9A04-DE6CAB5DCABF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4" name="Picture 1" descr="https://sei.fazenda.gov.br/infra_css/imagens/espaco.gif">
          <a:extLst>
            <a:ext uri="{FF2B5EF4-FFF2-40B4-BE49-F238E27FC236}">
              <a16:creationId xmlns:a16="http://schemas.microsoft.com/office/drawing/2014/main" id="{EBD6DADD-FF3F-4E6B-8E7F-22C8F108E122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5" name="Picture 1" descr="https://sei.fazenda.gov.br/infra_css/imagens/espaco.gif">
          <a:extLst>
            <a:ext uri="{FF2B5EF4-FFF2-40B4-BE49-F238E27FC236}">
              <a16:creationId xmlns:a16="http://schemas.microsoft.com/office/drawing/2014/main" id="{51212B44-B4C4-4B17-A97A-59C051CAFD3B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6" name="Picture 1" descr="https://sei.fazenda.gov.br/infra_css/imagens/espaco.gif">
          <a:extLst>
            <a:ext uri="{FF2B5EF4-FFF2-40B4-BE49-F238E27FC236}">
              <a16:creationId xmlns:a16="http://schemas.microsoft.com/office/drawing/2014/main" id="{F8F65CD3-77CD-43D9-84E8-2B015524FBBB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7" name="Picture 1" descr="https://sei.fazenda.gov.br/infra_css/imagens/espaco.gif">
          <a:extLst>
            <a:ext uri="{FF2B5EF4-FFF2-40B4-BE49-F238E27FC236}">
              <a16:creationId xmlns:a16="http://schemas.microsoft.com/office/drawing/2014/main" id="{17F46BF8-6EC0-47D5-A91B-EAE44E06DD8C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8" name="Picture 2" descr="https://sei.fazenda.gov.br/infra_css/imagens/espaco.gif">
          <a:extLst>
            <a:ext uri="{FF2B5EF4-FFF2-40B4-BE49-F238E27FC236}">
              <a16:creationId xmlns:a16="http://schemas.microsoft.com/office/drawing/2014/main" id="{239CB9CC-96EE-417C-AB06-E9CE81107B7E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699" name="Picture 3" descr="https://sei.fazenda.gov.br/infra_css/imagens/espaco.gif">
          <a:extLst>
            <a:ext uri="{FF2B5EF4-FFF2-40B4-BE49-F238E27FC236}">
              <a16:creationId xmlns:a16="http://schemas.microsoft.com/office/drawing/2014/main" id="{EFC6218C-50E5-4442-A26C-C3DCCDE3BACD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0" name="Picture 1" descr="https://sei.fazenda.gov.br/infra_css/imagens/espaco.gif">
          <a:extLst>
            <a:ext uri="{FF2B5EF4-FFF2-40B4-BE49-F238E27FC236}">
              <a16:creationId xmlns:a16="http://schemas.microsoft.com/office/drawing/2014/main" id="{6BAF7C16-F3AE-4B54-A1AD-399166127C37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1" name="Picture 1" descr="https://sei.fazenda.gov.br/infra_css/imagens/espaco.gif">
          <a:extLst>
            <a:ext uri="{FF2B5EF4-FFF2-40B4-BE49-F238E27FC236}">
              <a16:creationId xmlns:a16="http://schemas.microsoft.com/office/drawing/2014/main" id="{D80F8B03-A3E3-421A-BA05-7E5E193C4D07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2" name="Picture 2" descr="https://sei.fazenda.gov.br/infra_css/imagens/espaco.gif">
          <a:extLst>
            <a:ext uri="{FF2B5EF4-FFF2-40B4-BE49-F238E27FC236}">
              <a16:creationId xmlns:a16="http://schemas.microsoft.com/office/drawing/2014/main" id="{A95A7861-8ABE-4BF9-8927-50BB5C28C077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3" name="Picture 1" descr="https://sei.fazenda.gov.br/infra_css/imagens/espaco.gif">
          <a:extLst>
            <a:ext uri="{FF2B5EF4-FFF2-40B4-BE49-F238E27FC236}">
              <a16:creationId xmlns:a16="http://schemas.microsoft.com/office/drawing/2014/main" id="{C9E7D3DB-532A-4185-9B50-F8B9EBC935DD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4" name="Picture 1" descr="https://sei.fazenda.gov.br/infra_css/imagens/espaco.gif">
          <a:extLst>
            <a:ext uri="{FF2B5EF4-FFF2-40B4-BE49-F238E27FC236}">
              <a16:creationId xmlns:a16="http://schemas.microsoft.com/office/drawing/2014/main" id="{8ACD651C-C764-47A6-8E8A-FF00FC822D11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5" name="Picture 1" descr="https://sei.fazenda.gov.br/infra_css/imagens/espaco.gif">
          <a:extLst>
            <a:ext uri="{FF2B5EF4-FFF2-40B4-BE49-F238E27FC236}">
              <a16:creationId xmlns:a16="http://schemas.microsoft.com/office/drawing/2014/main" id="{96A36FD6-8970-4F18-944E-634D1364D018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06" name="Picture 1" descr="https://sei.fazenda.gov.br/infra_css/imagens/espaco.gif">
          <a:extLst>
            <a:ext uri="{FF2B5EF4-FFF2-40B4-BE49-F238E27FC236}">
              <a16:creationId xmlns:a16="http://schemas.microsoft.com/office/drawing/2014/main" id="{DB377173-D729-40F1-9A0B-CC805FDED48D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07" name="Picture 1" descr="https://sei.fazenda.gov.br/infra_css/imagens/espaco.gif">
          <a:extLst>
            <a:ext uri="{FF2B5EF4-FFF2-40B4-BE49-F238E27FC236}">
              <a16:creationId xmlns:a16="http://schemas.microsoft.com/office/drawing/2014/main" id="{2B58CE39-A082-49A1-8CE7-5BB30D0D0675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08" name="Picture 3" descr="https://sei.fazenda.gov.br/infra_css/imagens/espaco.gif">
          <a:extLst>
            <a:ext uri="{FF2B5EF4-FFF2-40B4-BE49-F238E27FC236}">
              <a16:creationId xmlns:a16="http://schemas.microsoft.com/office/drawing/2014/main" id="{945716EC-87C1-418B-BBD4-1815D0F6D737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09" name="Picture 1" descr="https://sei.fazenda.gov.br/infra_css/imagens/espaco.gif">
          <a:extLst>
            <a:ext uri="{FF2B5EF4-FFF2-40B4-BE49-F238E27FC236}">
              <a16:creationId xmlns:a16="http://schemas.microsoft.com/office/drawing/2014/main" id="{4F49C9F1-4085-4653-B08A-02637EF20606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0" name="Picture 1" descr="https://sei.fazenda.gov.br/infra_css/imagens/espaco.gif">
          <a:extLst>
            <a:ext uri="{FF2B5EF4-FFF2-40B4-BE49-F238E27FC236}">
              <a16:creationId xmlns:a16="http://schemas.microsoft.com/office/drawing/2014/main" id="{DD3E47A9-3374-4116-A3C8-566E74C330E3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1" name="Picture 1" descr="https://sei.fazenda.gov.br/infra_css/imagens/espaco.gif">
          <a:extLst>
            <a:ext uri="{FF2B5EF4-FFF2-40B4-BE49-F238E27FC236}">
              <a16:creationId xmlns:a16="http://schemas.microsoft.com/office/drawing/2014/main" id="{B355E7BD-A442-4C7C-A988-AA052AB069ED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2" name="Picture 1" descr="https://sei.fazenda.gov.br/infra_css/imagens/espaco.gif">
          <a:extLst>
            <a:ext uri="{FF2B5EF4-FFF2-40B4-BE49-F238E27FC236}">
              <a16:creationId xmlns:a16="http://schemas.microsoft.com/office/drawing/2014/main" id="{7133B284-A3F7-4FE6-B1F4-F24E967D1A80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3" name="Picture 2" descr="https://sei.fazenda.gov.br/infra_css/imagens/espaco.gif">
          <a:extLst>
            <a:ext uri="{FF2B5EF4-FFF2-40B4-BE49-F238E27FC236}">
              <a16:creationId xmlns:a16="http://schemas.microsoft.com/office/drawing/2014/main" id="{987B3D28-C542-48B6-82B8-58F428F46687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4" name="Picture 3" descr="https://sei.fazenda.gov.br/infra_css/imagens/espaco.gif">
          <a:extLst>
            <a:ext uri="{FF2B5EF4-FFF2-40B4-BE49-F238E27FC236}">
              <a16:creationId xmlns:a16="http://schemas.microsoft.com/office/drawing/2014/main" id="{244D7F6A-511B-483A-A5C5-C40B1B44FB59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5" name="Picture 1" descr="https://sei.fazenda.gov.br/infra_css/imagens/espaco.gif">
          <a:extLst>
            <a:ext uri="{FF2B5EF4-FFF2-40B4-BE49-F238E27FC236}">
              <a16:creationId xmlns:a16="http://schemas.microsoft.com/office/drawing/2014/main" id="{42D8D2AF-236F-4C77-89AB-CA939218633D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6" name="Picture 1" descr="https://sei.fazenda.gov.br/infra_css/imagens/espaco.gif">
          <a:extLst>
            <a:ext uri="{FF2B5EF4-FFF2-40B4-BE49-F238E27FC236}">
              <a16:creationId xmlns:a16="http://schemas.microsoft.com/office/drawing/2014/main" id="{F05EB309-0A08-40BA-A1EE-B63EBBE8399E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7" name="Picture 2" descr="https://sei.fazenda.gov.br/infra_css/imagens/espaco.gif">
          <a:extLst>
            <a:ext uri="{FF2B5EF4-FFF2-40B4-BE49-F238E27FC236}">
              <a16:creationId xmlns:a16="http://schemas.microsoft.com/office/drawing/2014/main" id="{499683D0-A738-4D11-A9FB-EDC25F3E2BFD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8" name="Picture 1" descr="https://sei.fazenda.gov.br/infra_css/imagens/espaco.gif">
          <a:extLst>
            <a:ext uri="{FF2B5EF4-FFF2-40B4-BE49-F238E27FC236}">
              <a16:creationId xmlns:a16="http://schemas.microsoft.com/office/drawing/2014/main" id="{21C2D961-9FE7-498E-A934-8CB1F9F50AD4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19" name="Picture 1" descr="https://sei.fazenda.gov.br/infra_css/imagens/espaco.gif">
          <a:extLst>
            <a:ext uri="{FF2B5EF4-FFF2-40B4-BE49-F238E27FC236}">
              <a16:creationId xmlns:a16="http://schemas.microsoft.com/office/drawing/2014/main" id="{01363EE3-02C7-40AC-807B-F41908691854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0" name="Picture 1" descr="https://sei.fazenda.gov.br/infra_css/imagens/espaco.gif">
          <a:extLst>
            <a:ext uri="{FF2B5EF4-FFF2-40B4-BE49-F238E27FC236}">
              <a16:creationId xmlns:a16="http://schemas.microsoft.com/office/drawing/2014/main" id="{1A0EC885-AF3E-45F2-8E93-5EFA5C29D093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1" name="Picture 1" descr="https://sei.fazenda.gov.br/infra_css/imagens/espaco.gif">
          <a:extLst>
            <a:ext uri="{FF2B5EF4-FFF2-40B4-BE49-F238E27FC236}">
              <a16:creationId xmlns:a16="http://schemas.microsoft.com/office/drawing/2014/main" id="{B891932F-DD01-43E4-87F3-AD3A48035CBC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2" name="Picture 1" descr="https://sei.fazenda.gov.br/infra_css/imagens/espaco.gif">
          <a:extLst>
            <a:ext uri="{FF2B5EF4-FFF2-40B4-BE49-F238E27FC236}">
              <a16:creationId xmlns:a16="http://schemas.microsoft.com/office/drawing/2014/main" id="{78123CFF-813F-476A-AE20-A5D139796CEB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3" name="Picture 3" descr="https://sei.fazenda.gov.br/infra_css/imagens/espaco.gif">
          <a:extLst>
            <a:ext uri="{FF2B5EF4-FFF2-40B4-BE49-F238E27FC236}">
              <a16:creationId xmlns:a16="http://schemas.microsoft.com/office/drawing/2014/main" id="{24009E5F-687C-42D8-8995-F1212BD37EC1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4" name="Picture 1" descr="https://sei.fazenda.gov.br/infra_css/imagens/espaco.gif">
          <a:extLst>
            <a:ext uri="{FF2B5EF4-FFF2-40B4-BE49-F238E27FC236}">
              <a16:creationId xmlns:a16="http://schemas.microsoft.com/office/drawing/2014/main" id="{2959CF02-D9F8-4436-A9DC-F61012B09D5A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5" name="Picture 1" descr="https://sei.fazenda.gov.br/infra_css/imagens/espaco.gif">
          <a:extLst>
            <a:ext uri="{FF2B5EF4-FFF2-40B4-BE49-F238E27FC236}">
              <a16:creationId xmlns:a16="http://schemas.microsoft.com/office/drawing/2014/main" id="{6DBBFB23-59AB-41B7-A4D1-6733DF0EF487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6" name="Picture 1" descr="https://sei.fazenda.gov.br/infra_css/imagens/espaco.gif">
          <a:extLst>
            <a:ext uri="{FF2B5EF4-FFF2-40B4-BE49-F238E27FC236}">
              <a16:creationId xmlns:a16="http://schemas.microsoft.com/office/drawing/2014/main" id="{ECB6C743-DAF8-4E02-9229-C44C3FE8E6AD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7" name="Picture 1" descr="https://sei.fazenda.gov.br/infra_css/imagens/espaco.gif">
          <a:extLst>
            <a:ext uri="{FF2B5EF4-FFF2-40B4-BE49-F238E27FC236}">
              <a16:creationId xmlns:a16="http://schemas.microsoft.com/office/drawing/2014/main" id="{4C27B84E-7579-48C2-89E5-086C7E22E8AE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8" name="Picture 2" descr="https://sei.fazenda.gov.br/infra_css/imagens/espaco.gif">
          <a:extLst>
            <a:ext uri="{FF2B5EF4-FFF2-40B4-BE49-F238E27FC236}">
              <a16:creationId xmlns:a16="http://schemas.microsoft.com/office/drawing/2014/main" id="{6723CD32-B41C-46C1-8A2D-A11DAB1F2197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29" name="Picture 3" descr="https://sei.fazenda.gov.br/infra_css/imagens/espaco.gif">
          <a:extLst>
            <a:ext uri="{FF2B5EF4-FFF2-40B4-BE49-F238E27FC236}">
              <a16:creationId xmlns:a16="http://schemas.microsoft.com/office/drawing/2014/main" id="{F4C8F2CD-9842-464B-B2D7-7A6D7C464873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0" name="Picture 1" descr="https://sei.fazenda.gov.br/infra_css/imagens/espaco.gif">
          <a:extLst>
            <a:ext uri="{FF2B5EF4-FFF2-40B4-BE49-F238E27FC236}">
              <a16:creationId xmlns:a16="http://schemas.microsoft.com/office/drawing/2014/main" id="{A3C74F79-5CEC-4F4B-BFC7-9BE673AF4696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1" name="Picture 1" descr="https://sei.fazenda.gov.br/infra_css/imagens/espaco.gif">
          <a:extLst>
            <a:ext uri="{FF2B5EF4-FFF2-40B4-BE49-F238E27FC236}">
              <a16:creationId xmlns:a16="http://schemas.microsoft.com/office/drawing/2014/main" id="{5AB132D2-3EE2-47FA-8C5D-121751672054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2" name="Picture 2" descr="https://sei.fazenda.gov.br/infra_css/imagens/espaco.gif">
          <a:extLst>
            <a:ext uri="{FF2B5EF4-FFF2-40B4-BE49-F238E27FC236}">
              <a16:creationId xmlns:a16="http://schemas.microsoft.com/office/drawing/2014/main" id="{5127B073-D0EA-470E-B13A-D616F2E24425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3" name="Picture 1" descr="https://sei.fazenda.gov.br/infra_css/imagens/espaco.gif">
          <a:extLst>
            <a:ext uri="{FF2B5EF4-FFF2-40B4-BE49-F238E27FC236}">
              <a16:creationId xmlns:a16="http://schemas.microsoft.com/office/drawing/2014/main" id="{EA59A12F-645F-4E26-9EE9-CC29C8B60297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4" name="Picture 1" descr="https://sei.fazenda.gov.br/infra_css/imagens/espaco.gif">
          <a:extLst>
            <a:ext uri="{FF2B5EF4-FFF2-40B4-BE49-F238E27FC236}">
              <a16:creationId xmlns:a16="http://schemas.microsoft.com/office/drawing/2014/main" id="{52923B71-92BB-482A-A3CE-1D216FDD3ADB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5" name="Picture 1" descr="https://sei.fazenda.gov.br/infra_css/imagens/espaco.gif">
          <a:extLst>
            <a:ext uri="{FF2B5EF4-FFF2-40B4-BE49-F238E27FC236}">
              <a16:creationId xmlns:a16="http://schemas.microsoft.com/office/drawing/2014/main" id="{B263778B-B8FB-4248-BCD8-8659C8B46104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736" name="Picture 1" descr="https://sei.fazenda.gov.br/infra_css/imagens/espaco.gif">
          <a:extLst>
            <a:ext uri="{FF2B5EF4-FFF2-40B4-BE49-F238E27FC236}">
              <a16:creationId xmlns:a16="http://schemas.microsoft.com/office/drawing/2014/main" id="{7E392AEA-A4AF-4E62-B631-D03E484131AD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37" name="Picture 1" descr="https://sei.fazenda.gov.br/infra_css/imagens/espaco.gif">
          <a:extLst>
            <a:ext uri="{FF2B5EF4-FFF2-40B4-BE49-F238E27FC236}">
              <a16:creationId xmlns:a16="http://schemas.microsoft.com/office/drawing/2014/main" id="{8B1178C5-3986-44F6-8275-FD310D7586BF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38" name="Picture 3" descr="https://sei.fazenda.gov.br/infra_css/imagens/espaco.gif">
          <a:extLst>
            <a:ext uri="{FF2B5EF4-FFF2-40B4-BE49-F238E27FC236}">
              <a16:creationId xmlns:a16="http://schemas.microsoft.com/office/drawing/2014/main" id="{DF9C0776-72AB-467E-9125-EEDDA279EF15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39" name="Picture 1" descr="https://sei.fazenda.gov.br/infra_css/imagens/espaco.gif">
          <a:extLst>
            <a:ext uri="{FF2B5EF4-FFF2-40B4-BE49-F238E27FC236}">
              <a16:creationId xmlns:a16="http://schemas.microsoft.com/office/drawing/2014/main" id="{6B7C1E44-833A-4A93-83CD-9709AD77C4C5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0" name="Picture 1" descr="https://sei.fazenda.gov.br/infra_css/imagens/espaco.gif">
          <a:extLst>
            <a:ext uri="{FF2B5EF4-FFF2-40B4-BE49-F238E27FC236}">
              <a16:creationId xmlns:a16="http://schemas.microsoft.com/office/drawing/2014/main" id="{DAE710BF-2EA2-4C6E-8C00-137FC21BE291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1" name="Picture 1" descr="https://sei.fazenda.gov.br/infra_css/imagens/espaco.gif">
          <a:extLst>
            <a:ext uri="{FF2B5EF4-FFF2-40B4-BE49-F238E27FC236}">
              <a16:creationId xmlns:a16="http://schemas.microsoft.com/office/drawing/2014/main" id="{FD98B76B-910D-442F-83C5-C3CE0E4A2FD8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2" name="Picture 1" descr="https://sei.fazenda.gov.br/infra_css/imagens/espaco.gif">
          <a:extLst>
            <a:ext uri="{FF2B5EF4-FFF2-40B4-BE49-F238E27FC236}">
              <a16:creationId xmlns:a16="http://schemas.microsoft.com/office/drawing/2014/main" id="{23FEDE3C-A439-4BDC-BC32-D927803A3F36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3" name="Picture 2" descr="https://sei.fazenda.gov.br/infra_css/imagens/espaco.gif">
          <a:extLst>
            <a:ext uri="{FF2B5EF4-FFF2-40B4-BE49-F238E27FC236}">
              <a16:creationId xmlns:a16="http://schemas.microsoft.com/office/drawing/2014/main" id="{05F2C4CA-9C5E-4873-A3F2-86A1EA337DC5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4" name="Picture 3" descr="https://sei.fazenda.gov.br/infra_css/imagens/espaco.gif">
          <a:extLst>
            <a:ext uri="{FF2B5EF4-FFF2-40B4-BE49-F238E27FC236}">
              <a16:creationId xmlns:a16="http://schemas.microsoft.com/office/drawing/2014/main" id="{5E4CCA5C-B9CB-4A02-BEA9-9D1859A0F855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5" name="Picture 1" descr="https://sei.fazenda.gov.br/infra_css/imagens/espaco.gif">
          <a:extLst>
            <a:ext uri="{FF2B5EF4-FFF2-40B4-BE49-F238E27FC236}">
              <a16:creationId xmlns:a16="http://schemas.microsoft.com/office/drawing/2014/main" id="{84783AE1-5283-432B-8B24-E5A67957B75E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6" name="Picture 1" descr="https://sei.fazenda.gov.br/infra_css/imagens/espaco.gif">
          <a:extLst>
            <a:ext uri="{FF2B5EF4-FFF2-40B4-BE49-F238E27FC236}">
              <a16:creationId xmlns:a16="http://schemas.microsoft.com/office/drawing/2014/main" id="{730D2175-85EF-4ADE-A20C-3DAA6F04CD9B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7" name="Picture 2" descr="https://sei.fazenda.gov.br/infra_css/imagens/espaco.gif">
          <a:extLst>
            <a:ext uri="{FF2B5EF4-FFF2-40B4-BE49-F238E27FC236}">
              <a16:creationId xmlns:a16="http://schemas.microsoft.com/office/drawing/2014/main" id="{C18D9FD8-470A-42F2-A6E8-0AD02308CB67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8" name="Picture 1" descr="https://sei.fazenda.gov.br/infra_css/imagens/espaco.gif">
          <a:extLst>
            <a:ext uri="{FF2B5EF4-FFF2-40B4-BE49-F238E27FC236}">
              <a16:creationId xmlns:a16="http://schemas.microsoft.com/office/drawing/2014/main" id="{59331407-0237-480D-8E72-D27A99AFED68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49" name="Picture 1" descr="https://sei.fazenda.gov.br/infra_css/imagens/espaco.gif">
          <a:extLst>
            <a:ext uri="{FF2B5EF4-FFF2-40B4-BE49-F238E27FC236}">
              <a16:creationId xmlns:a16="http://schemas.microsoft.com/office/drawing/2014/main" id="{C2C60919-27C5-4AD5-82CE-5443E1B7C05E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0" name="Picture 1" descr="https://sei.fazenda.gov.br/infra_css/imagens/espaco.gif">
          <a:extLst>
            <a:ext uri="{FF2B5EF4-FFF2-40B4-BE49-F238E27FC236}">
              <a16:creationId xmlns:a16="http://schemas.microsoft.com/office/drawing/2014/main" id="{C15B3F56-673E-4B76-8ED1-BE6187CD19D9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1" name="Picture 1" descr="https://sei.fazenda.gov.br/infra_css/imagens/espaco.gif">
          <a:extLst>
            <a:ext uri="{FF2B5EF4-FFF2-40B4-BE49-F238E27FC236}">
              <a16:creationId xmlns:a16="http://schemas.microsoft.com/office/drawing/2014/main" id="{5F719077-7603-4C74-B31F-239999646390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2" name="Picture 1" descr="https://sei.fazenda.gov.br/infra_css/imagens/espaco.gif">
          <a:extLst>
            <a:ext uri="{FF2B5EF4-FFF2-40B4-BE49-F238E27FC236}">
              <a16:creationId xmlns:a16="http://schemas.microsoft.com/office/drawing/2014/main" id="{AB875670-127C-4EA4-8C26-C5424243D3CA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3" name="Picture 3" descr="https://sei.fazenda.gov.br/infra_css/imagens/espaco.gif">
          <a:extLst>
            <a:ext uri="{FF2B5EF4-FFF2-40B4-BE49-F238E27FC236}">
              <a16:creationId xmlns:a16="http://schemas.microsoft.com/office/drawing/2014/main" id="{DEE10382-E8F4-4B02-9AFD-6298F8B08950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4" name="Picture 1" descr="https://sei.fazenda.gov.br/infra_css/imagens/espaco.gif">
          <a:extLst>
            <a:ext uri="{FF2B5EF4-FFF2-40B4-BE49-F238E27FC236}">
              <a16:creationId xmlns:a16="http://schemas.microsoft.com/office/drawing/2014/main" id="{80B2F404-99EE-47E5-8F68-A1904887D574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5" name="Picture 1" descr="https://sei.fazenda.gov.br/infra_css/imagens/espaco.gif">
          <a:extLst>
            <a:ext uri="{FF2B5EF4-FFF2-40B4-BE49-F238E27FC236}">
              <a16:creationId xmlns:a16="http://schemas.microsoft.com/office/drawing/2014/main" id="{F649078B-CA08-4769-A85D-61C9A5066F59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6" name="Picture 1" descr="https://sei.fazenda.gov.br/infra_css/imagens/espaco.gif">
          <a:extLst>
            <a:ext uri="{FF2B5EF4-FFF2-40B4-BE49-F238E27FC236}">
              <a16:creationId xmlns:a16="http://schemas.microsoft.com/office/drawing/2014/main" id="{A62A4735-3A24-4696-8070-12FED3F456AB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7" name="Picture 1" descr="https://sei.fazenda.gov.br/infra_css/imagens/espaco.gif">
          <a:extLst>
            <a:ext uri="{FF2B5EF4-FFF2-40B4-BE49-F238E27FC236}">
              <a16:creationId xmlns:a16="http://schemas.microsoft.com/office/drawing/2014/main" id="{725D72D9-942D-45C5-80C5-0D6E6D173150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8" name="Picture 2" descr="https://sei.fazenda.gov.br/infra_css/imagens/espaco.gif">
          <a:extLst>
            <a:ext uri="{FF2B5EF4-FFF2-40B4-BE49-F238E27FC236}">
              <a16:creationId xmlns:a16="http://schemas.microsoft.com/office/drawing/2014/main" id="{0D136C34-668A-48FE-88AC-CC37EADA8484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59" name="Picture 3" descr="https://sei.fazenda.gov.br/infra_css/imagens/espaco.gif">
          <a:extLst>
            <a:ext uri="{FF2B5EF4-FFF2-40B4-BE49-F238E27FC236}">
              <a16:creationId xmlns:a16="http://schemas.microsoft.com/office/drawing/2014/main" id="{CA8CD4F7-5AA1-47EA-B33E-4070DA00392D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0" name="Picture 1" descr="https://sei.fazenda.gov.br/infra_css/imagens/espaco.gif">
          <a:extLst>
            <a:ext uri="{FF2B5EF4-FFF2-40B4-BE49-F238E27FC236}">
              <a16:creationId xmlns:a16="http://schemas.microsoft.com/office/drawing/2014/main" id="{6E769686-A4F9-4328-B50B-4606C9D56C78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1" name="Picture 1" descr="https://sei.fazenda.gov.br/infra_css/imagens/espaco.gif">
          <a:extLst>
            <a:ext uri="{FF2B5EF4-FFF2-40B4-BE49-F238E27FC236}">
              <a16:creationId xmlns:a16="http://schemas.microsoft.com/office/drawing/2014/main" id="{3B321269-2EA3-4F8F-981D-17CF0E666D01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2" name="Picture 2" descr="https://sei.fazenda.gov.br/infra_css/imagens/espaco.gif">
          <a:extLst>
            <a:ext uri="{FF2B5EF4-FFF2-40B4-BE49-F238E27FC236}">
              <a16:creationId xmlns:a16="http://schemas.microsoft.com/office/drawing/2014/main" id="{A2EA8901-E829-4AAB-A444-A8D714067D0C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3" name="Picture 1" descr="https://sei.fazenda.gov.br/infra_css/imagens/espaco.gif">
          <a:extLst>
            <a:ext uri="{FF2B5EF4-FFF2-40B4-BE49-F238E27FC236}">
              <a16:creationId xmlns:a16="http://schemas.microsoft.com/office/drawing/2014/main" id="{84558913-90BD-44A0-931F-60C16AC9F180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4" name="Picture 1" descr="https://sei.fazenda.gov.br/infra_css/imagens/espaco.gif">
          <a:extLst>
            <a:ext uri="{FF2B5EF4-FFF2-40B4-BE49-F238E27FC236}">
              <a16:creationId xmlns:a16="http://schemas.microsoft.com/office/drawing/2014/main" id="{F717E40D-B2F1-4830-B460-81EE1F2848D0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5" name="Picture 1" descr="https://sei.fazenda.gov.br/infra_css/imagens/espaco.gif">
          <a:extLst>
            <a:ext uri="{FF2B5EF4-FFF2-40B4-BE49-F238E27FC236}">
              <a16:creationId xmlns:a16="http://schemas.microsoft.com/office/drawing/2014/main" id="{5427E293-0DB5-4AD5-A13A-FF3C561E3CB4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6" name="Picture 1" descr="https://sei.fazenda.gov.br/infra_css/imagens/espaco.gif">
          <a:extLst>
            <a:ext uri="{FF2B5EF4-FFF2-40B4-BE49-F238E27FC236}">
              <a16:creationId xmlns:a16="http://schemas.microsoft.com/office/drawing/2014/main" id="{0F33D27D-A422-4709-8611-4FAC6499FACF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7" name="Picture 1" descr="https://sei.fazenda.gov.br/infra_css/imagens/espaco.gif">
          <a:extLst>
            <a:ext uri="{FF2B5EF4-FFF2-40B4-BE49-F238E27FC236}">
              <a16:creationId xmlns:a16="http://schemas.microsoft.com/office/drawing/2014/main" id="{E5B140D4-4FC1-441B-BC1F-C543482167D8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8" name="Picture 3" descr="https://sei.fazenda.gov.br/infra_css/imagens/espaco.gif">
          <a:extLst>
            <a:ext uri="{FF2B5EF4-FFF2-40B4-BE49-F238E27FC236}">
              <a16:creationId xmlns:a16="http://schemas.microsoft.com/office/drawing/2014/main" id="{17E8BD80-338F-40EE-B58B-CDD565F25A05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69" name="Picture 1" descr="https://sei.fazenda.gov.br/infra_css/imagens/espaco.gif">
          <a:extLst>
            <a:ext uri="{FF2B5EF4-FFF2-40B4-BE49-F238E27FC236}">
              <a16:creationId xmlns:a16="http://schemas.microsoft.com/office/drawing/2014/main" id="{D6BF4459-9284-47A4-BAFC-FAEE82E881F6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0" name="Picture 1" descr="https://sei.fazenda.gov.br/infra_css/imagens/espaco.gif">
          <a:extLst>
            <a:ext uri="{FF2B5EF4-FFF2-40B4-BE49-F238E27FC236}">
              <a16:creationId xmlns:a16="http://schemas.microsoft.com/office/drawing/2014/main" id="{3987B569-A6E1-4F08-B618-2CE39AFE06F0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1" name="Picture 1" descr="https://sei.fazenda.gov.br/infra_css/imagens/espaco.gif">
          <a:extLst>
            <a:ext uri="{FF2B5EF4-FFF2-40B4-BE49-F238E27FC236}">
              <a16:creationId xmlns:a16="http://schemas.microsoft.com/office/drawing/2014/main" id="{7E035A0C-7E6D-43B8-954F-10720234E2CE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2" name="Picture 1" descr="https://sei.fazenda.gov.br/infra_css/imagens/espaco.gif">
          <a:extLst>
            <a:ext uri="{FF2B5EF4-FFF2-40B4-BE49-F238E27FC236}">
              <a16:creationId xmlns:a16="http://schemas.microsoft.com/office/drawing/2014/main" id="{E3B6F5A3-8E28-4520-B08E-E23FA03D52E7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3" name="Picture 2" descr="https://sei.fazenda.gov.br/infra_css/imagens/espaco.gif">
          <a:extLst>
            <a:ext uri="{FF2B5EF4-FFF2-40B4-BE49-F238E27FC236}">
              <a16:creationId xmlns:a16="http://schemas.microsoft.com/office/drawing/2014/main" id="{FA0D3B7F-D9FF-42CC-8C68-F45F89CEA50C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4" name="Picture 3" descr="https://sei.fazenda.gov.br/infra_css/imagens/espaco.gif">
          <a:extLst>
            <a:ext uri="{FF2B5EF4-FFF2-40B4-BE49-F238E27FC236}">
              <a16:creationId xmlns:a16="http://schemas.microsoft.com/office/drawing/2014/main" id="{A7133E92-5052-43DC-A1A9-521DAA026A25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5" name="Picture 1" descr="https://sei.fazenda.gov.br/infra_css/imagens/espaco.gif">
          <a:extLst>
            <a:ext uri="{FF2B5EF4-FFF2-40B4-BE49-F238E27FC236}">
              <a16:creationId xmlns:a16="http://schemas.microsoft.com/office/drawing/2014/main" id="{2EF7F44C-6CC7-4202-96B7-3C7E2B1704BA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6" name="Picture 1" descr="https://sei.fazenda.gov.br/infra_css/imagens/espaco.gif">
          <a:extLst>
            <a:ext uri="{FF2B5EF4-FFF2-40B4-BE49-F238E27FC236}">
              <a16:creationId xmlns:a16="http://schemas.microsoft.com/office/drawing/2014/main" id="{DCEF874C-342A-4E01-93B7-2377660E0039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7" name="Picture 2" descr="https://sei.fazenda.gov.br/infra_css/imagens/espaco.gif">
          <a:extLst>
            <a:ext uri="{FF2B5EF4-FFF2-40B4-BE49-F238E27FC236}">
              <a16:creationId xmlns:a16="http://schemas.microsoft.com/office/drawing/2014/main" id="{4F4D3D73-E7E1-49DB-A278-1E22988D4806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8" name="Picture 1" descr="https://sei.fazenda.gov.br/infra_css/imagens/espaco.gif">
          <a:extLst>
            <a:ext uri="{FF2B5EF4-FFF2-40B4-BE49-F238E27FC236}">
              <a16:creationId xmlns:a16="http://schemas.microsoft.com/office/drawing/2014/main" id="{5E504AC4-5768-42EE-8ABE-F76471299B42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79" name="Picture 1" descr="https://sei.fazenda.gov.br/infra_css/imagens/espaco.gif">
          <a:extLst>
            <a:ext uri="{FF2B5EF4-FFF2-40B4-BE49-F238E27FC236}">
              <a16:creationId xmlns:a16="http://schemas.microsoft.com/office/drawing/2014/main" id="{50A9B500-E485-4091-BA1C-B8E9C2FF9922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80" name="Picture 1" descr="https://sei.fazenda.gov.br/infra_css/imagens/espaco.gif">
          <a:extLst>
            <a:ext uri="{FF2B5EF4-FFF2-40B4-BE49-F238E27FC236}">
              <a16:creationId xmlns:a16="http://schemas.microsoft.com/office/drawing/2014/main" id="{063ABD36-2A40-451F-93BF-1CC3688D8F1D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781" name="Picture 1" descr="https://sei.fazenda.gov.br/infra_css/imagens/espaco.gif">
          <a:extLst>
            <a:ext uri="{FF2B5EF4-FFF2-40B4-BE49-F238E27FC236}">
              <a16:creationId xmlns:a16="http://schemas.microsoft.com/office/drawing/2014/main" id="{17F074BF-7DD6-466B-BED7-D949741217C8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2" name="Picture 1" descr="https://sei.fazenda.gov.br/infra_css/imagens/espaco.gif">
          <a:extLst>
            <a:ext uri="{FF2B5EF4-FFF2-40B4-BE49-F238E27FC236}">
              <a16:creationId xmlns:a16="http://schemas.microsoft.com/office/drawing/2014/main" id="{E05561CB-081E-4F4A-AA26-7D27582452EB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3" name="Picture 3" descr="https://sei.fazenda.gov.br/infra_css/imagens/espaco.gif">
          <a:extLst>
            <a:ext uri="{FF2B5EF4-FFF2-40B4-BE49-F238E27FC236}">
              <a16:creationId xmlns:a16="http://schemas.microsoft.com/office/drawing/2014/main" id="{D0761E39-3144-42D9-87CA-918C0D67C4CF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4" name="Picture 1" descr="https://sei.fazenda.gov.br/infra_css/imagens/espaco.gif">
          <a:extLst>
            <a:ext uri="{FF2B5EF4-FFF2-40B4-BE49-F238E27FC236}">
              <a16:creationId xmlns:a16="http://schemas.microsoft.com/office/drawing/2014/main" id="{201001AC-1BD8-407A-B4A7-B6FC7B4868B8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5" name="Picture 1" descr="https://sei.fazenda.gov.br/infra_css/imagens/espaco.gif">
          <a:extLst>
            <a:ext uri="{FF2B5EF4-FFF2-40B4-BE49-F238E27FC236}">
              <a16:creationId xmlns:a16="http://schemas.microsoft.com/office/drawing/2014/main" id="{62463DDA-25C3-4D0D-9B58-56F07C993C08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6" name="Picture 1" descr="https://sei.fazenda.gov.br/infra_css/imagens/espaco.gif">
          <a:extLst>
            <a:ext uri="{FF2B5EF4-FFF2-40B4-BE49-F238E27FC236}">
              <a16:creationId xmlns:a16="http://schemas.microsoft.com/office/drawing/2014/main" id="{6E966CD5-4C0C-4F11-8438-423461A6C730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7" name="Picture 1" descr="https://sei.fazenda.gov.br/infra_css/imagens/espaco.gif">
          <a:extLst>
            <a:ext uri="{FF2B5EF4-FFF2-40B4-BE49-F238E27FC236}">
              <a16:creationId xmlns:a16="http://schemas.microsoft.com/office/drawing/2014/main" id="{0FB2C384-72CF-4FAF-8562-447586D189F6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8" name="Picture 2" descr="https://sei.fazenda.gov.br/infra_css/imagens/espaco.gif">
          <a:extLst>
            <a:ext uri="{FF2B5EF4-FFF2-40B4-BE49-F238E27FC236}">
              <a16:creationId xmlns:a16="http://schemas.microsoft.com/office/drawing/2014/main" id="{B21F081C-9E2C-4976-B542-8680EE948059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89" name="Picture 3" descr="https://sei.fazenda.gov.br/infra_css/imagens/espaco.gif">
          <a:extLst>
            <a:ext uri="{FF2B5EF4-FFF2-40B4-BE49-F238E27FC236}">
              <a16:creationId xmlns:a16="http://schemas.microsoft.com/office/drawing/2014/main" id="{82B2517C-6022-48E9-BE79-ED05DEA2222E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0" name="Picture 1" descr="https://sei.fazenda.gov.br/infra_css/imagens/espaco.gif">
          <a:extLst>
            <a:ext uri="{FF2B5EF4-FFF2-40B4-BE49-F238E27FC236}">
              <a16:creationId xmlns:a16="http://schemas.microsoft.com/office/drawing/2014/main" id="{350FB6B9-4B1C-49F8-9710-15A8ABF90BBB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1" name="Picture 1" descr="https://sei.fazenda.gov.br/infra_css/imagens/espaco.gif">
          <a:extLst>
            <a:ext uri="{FF2B5EF4-FFF2-40B4-BE49-F238E27FC236}">
              <a16:creationId xmlns:a16="http://schemas.microsoft.com/office/drawing/2014/main" id="{FD3279D2-DA87-4165-BE7B-8B7D221254D4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2" name="Picture 2" descr="https://sei.fazenda.gov.br/infra_css/imagens/espaco.gif">
          <a:extLst>
            <a:ext uri="{FF2B5EF4-FFF2-40B4-BE49-F238E27FC236}">
              <a16:creationId xmlns:a16="http://schemas.microsoft.com/office/drawing/2014/main" id="{179A02E5-1455-4507-ACDE-DFC555CC68BD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3" name="Picture 1" descr="https://sei.fazenda.gov.br/infra_css/imagens/espaco.gif">
          <a:extLst>
            <a:ext uri="{FF2B5EF4-FFF2-40B4-BE49-F238E27FC236}">
              <a16:creationId xmlns:a16="http://schemas.microsoft.com/office/drawing/2014/main" id="{CDB9B790-F82B-4686-B25D-05684262B30F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4" name="Picture 1" descr="https://sei.fazenda.gov.br/infra_css/imagens/espaco.gif">
          <a:extLst>
            <a:ext uri="{FF2B5EF4-FFF2-40B4-BE49-F238E27FC236}">
              <a16:creationId xmlns:a16="http://schemas.microsoft.com/office/drawing/2014/main" id="{3BF21BFA-F10B-4DB6-A035-174FFBF54CD1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5" name="Picture 1" descr="https://sei.fazenda.gov.br/infra_css/imagens/espaco.gif">
          <a:extLst>
            <a:ext uri="{FF2B5EF4-FFF2-40B4-BE49-F238E27FC236}">
              <a16:creationId xmlns:a16="http://schemas.microsoft.com/office/drawing/2014/main" id="{1CDB8459-DEE1-4AFC-9BBF-AC6B75E89952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6" name="Picture 1" descr="https://sei.fazenda.gov.br/infra_css/imagens/espaco.gif">
          <a:extLst>
            <a:ext uri="{FF2B5EF4-FFF2-40B4-BE49-F238E27FC236}">
              <a16:creationId xmlns:a16="http://schemas.microsoft.com/office/drawing/2014/main" id="{9E5FACAB-9395-4F32-AB7D-9248CB42C063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7" name="Picture 1" descr="https://sei.fazenda.gov.br/infra_css/imagens/espaco.gif">
          <a:extLst>
            <a:ext uri="{FF2B5EF4-FFF2-40B4-BE49-F238E27FC236}">
              <a16:creationId xmlns:a16="http://schemas.microsoft.com/office/drawing/2014/main" id="{DCF97BB8-529A-4C0A-9830-43171E2F1751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8" name="Picture 3" descr="https://sei.fazenda.gov.br/infra_css/imagens/espaco.gif">
          <a:extLst>
            <a:ext uri="{FF2B5EF4-FFF2-40B4-BE49-F238E27FC236}">
              <a16:creationId xmlns:a16="http://schemas.microsoft.com/office/drawing/2014/main" id="{0B17A179-96AD-476C-8CA9-A35902DE83D9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799" name="Picture 1" descr="https://sei.fazenda.gov.br/infra_css/imagens/espaco.gif">
          <a:extLst>
            <a:ext uri="{FF2B5EF4-FFF2-40B4-BE49-F238E27FC236}">
              <a16:creationId xmlns:a16="http://schemas.microsoft.com/office/drawing/2014/main" id="{ABEB117B-5E63-4781-A478-9CD3DFB6CE1E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0" name="Picture 1" descr="https://sei.fazenda.gov.br/infra_css/imagens/espaco.gif">
          <a:extLst>
            <a:ext uri="{FF2B5EF4-FFF2-40B4-BE49-F238E27FC236}">
              <a16:creationId xmlns:a16="http://schemas.microsoft.com/office/drawing/2014/main" id="{BA8220BE-7308-4C4F-AFE7-DA8CEBF5B27E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1" name="Picture 1" descr="https://sei.fazenda.gov.br/infra_css/imagens/espaco.gif">
          <a:extLst>
            <a:ext uri="{FF2B5EF4-FFF2-40B4-BE49-F238E27FC236}">
              <a16:creationId xmlns:a16="http://schemas.microsoft.com/office/drawing/2014/main" id="{F6807931-674C-4620-AA29-49CC79738FC2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2" name="Picture 1" descr="https://sei.fazenda.gov.br/infra_css/imagens/espaco.gif">
          <a:extLst>
            <a:ext uri="{FF2B5EF4-FFF2-40B4-BE49-F238E27FC236}">
              <a16:creationId xmlns:a16="http://schemas.microsoft.com/office/drawing/2014/main" id="{888A800B-DA18-40AC-BD7D-4088DE68A3A8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3" name="Picture 2" descr="https://sei.fazenda.gov.br/infra_css/imagens/espaco.gif">
          <a:extLst>
            <a:ext uri="{FF2B5EF4-FFF2-40B4-BE49-F238E27FC236}">
              <a16:creationId xmlns:a16="http://schemas.microsoft.com/office/drawing/2014/main" id="{86BB4BFA-D20B-42E3-BB35-ACFA50891DF0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4" name="Picture 3" descr="https://sei.fazenda.gov.br/infra_css/imagens/espaco.gif">
          <a:extLst>
            <a:ext uri="{FF2B5EF4-FFF2-40B4-BE49-F238E27FC236}">
              <a16:creationId xmlns:a16="http://schemas.microsoft.com/office/drawing/2014/main" id="{CF4BC321-8D64-4E12-B95C-D4CCBA90B9D8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5" name="Picture 1" descr="https://sei.fazenda.gov.br/infra_css/imagens/espaco.gif">
          <a:extLst>
            <a:ext uri="{FF2B5EF4-FFF2-40B4-BE49-F238E27FC236}">
              <a16:creationId xmlns:a16="http://schemas.microsoft.com/office/drawing/2014/main" id="{4714E481-0717-4E4A-A24A-56165AC532EE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6" name="Picture 1" descr="https://sei.fazenda.gov.br/infra_css/imagens/espaco.gif">
          <a:extLst>
            <a:ext uri="{FF2B5EF4-FFF2-40B4-BE49-F238E27FC236}">
              <a16:creationId xmlns:a16="http://schemas.microsoft.com/office/drawing/2014/main" id="{19F846CC-420C-4BB1-B5C5-FE3426AAA229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7" name="Picture 2" descr="https://sei.fazenda.gov.br/infra_css/imagens/espaco.gif">
          <a:extLst>
            <a:ext uri="{FF2B5EF4-FFF2-40B4-BE49-F238E27FC236}">
              <a16:creationId xmlns:a16="http://schemas.microsoft.com/office/drawing/2014/main" id="{0EE74208-8064-4CE5-8E55-84F26FA520A1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8" name="Picture 1" descr="https://sei.fazenda.gov.br/infra_css/imagens/espaco.gif">
          <a:extLst>
            <a:ext uri="{FF2B5EF4-FFF2-40B4-BE49-F238E27FC236}">
              <a16:creationId xmlns:a16="http://schemas.microsoft.com/office/drawing/2014/main" id="{54DB4221-5CEA-406B-BE2A-CBB32ACB2E40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09" name="Picture 1" descr="https://sei.fazenda.gov.br/infra_css/imagens/espaco.gif">
          <a:extLst>
            <a:ext uri="{FF2B5EF4-FFF2-40B4-BE49-F238E27FC236}">
              <a16:creationId xmlns:a16="http://schemas.microsoft.com/office/drawing/2014/main" id="{ECAF0C05-B521-4D34-ACE6-7C1EC202CC1E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0" name="Picture 1" descr="https://sei.fazenda.gov.br/infra_css/imagens/espaco.gif">
          <a:extLst>
            <a:ext uri="{FF2B5EF4-FFF2-40B4-BE49-F238E27FC236}">
              <a16:creationId xmlns:a16="http://schemas.microsoft.com/office/drawing/2014/main" id="{A1CCE28F-862E-47D4-B720-0178A6D2D48B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1" name="Picture 1" descr="https://sei.fazenda.gov.br/infra_css/imagens/espaco.gif">
          <a:extLst>
            <a:ext uri="{FF2B5EF4-FFF2-40B4-BE49-F238E27FC236}">
              <a16:creationId xmlns:a16="http://schemas.microsoft.com/office/drawing/2014/main" id="{2E6E68A7-892D-4ACB-8310-AB72E3489C73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2" name="Picture 1" descr="https://sei.fazenda.gov.br/infra_css/imagens/espaco.gif">
          <a:extLst>
            <a:ext uri="{FF2B5EF4-FFF2-40B4-BE49-F238E27FC236}">
              <a16:creationId xmlns:a16="http://schemas.microsoft.com/office/drawing/2014/main" id="{31DEB8D0-AEC5-424E-83F7-A4889CC20939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3" name="Picture 3" descr="https://sei.fazenda.gov.br/infra_css/imagens/espaco.gif">
          <a:extLst>
            <a:ext uri="{FF2B5EF4-FFF2-40B4-BE49-F238E27FC236}">
              <a16:creationId xmlns:a16="http://schemas.microsoft.com/office/drawing/2014/main" id="{D7954B42-C583-427E-B587-EDD7BB2074C3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4" name="Picture 1" descr="https://sei.fazenda.gov.br/infra_css/imagens/espaco.gif">
          <a:extLst>
            <a:ext uri="{FF2B5EF4-FFF2-40B4-BE49-F238E27FC236}">
              <a16:creationId xmlns:a16="http://schemas.microsoft.com/office/drawing/2014/main" id="{8763EF55-FADB-407C-A4F5-37BF6A1E0322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5" name="Picture 1" descr="https://sei.fazenda.gov.br/infra_css/imagens/espaco.gif">
          <a:extLst>
            <a:ext uri="{FF2B5EF4-FFF2-40B4-BE49-F238E27FC236}">
              <a16:creationId xmlns:a16="http://schemas.microsoft.com/office/drawing/2014/main" id="{745F74D6-B3A6-49FE-A83E-1B55E4BCC9F0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6" name="Picture 1" descr="https://sei.fazenda.gov.br/infra_css/imagens/espaco.gif">
          <a:extLst>
            <a:ext uri="{FF2B5EF4-FFF2-40B4-BE49-F238E27FC236}">
              <a16:creationId xmlns:a16="http://schemas.microsoft.com/office/drawing/2014/main" id="{87B1010A-EF31-4B4F-9149-4ADBD5F4278D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7" name="Picture 1" descr="https://sei.fazenda.gov.br/infra_css/imagens/espaco.gif">
          <a:extLst>
            <a:ext uri="{FF2B5EF4-FFF2-40B4-BE49-F238E27FC236}">
              <a16:creationId xmlns:a16="http://schemas.microsoft.com/office/drawing/2014/main" id="{6D5986EE-5C89-40A9-AAD7-A0F7AB34E266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8" name="Picture 2" descr="https://sei.fazenda.gov.br/infra_css/imagens/espaco.gif">
          <a:extLst>
            <a:ext uri="{FF2B5EF4-FFF2-40B4-BE49-F238E27FC236}">
              <a16:creationId xmlns:a16="http://schemas.microsoft.com/office/drawing/2014/main" id="{9D04918F-9B20-4093-8267-5126DDDB90CD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19" name="Picture 3" descr="https://sei.fazenda.gov.br/infra_css/imagens/espaco.gif">
          <a:extLst>
            <a:ext uri="{FF2B5EF4-FFF2-40B4-BE49-F238E27FC236}">
              <a16:creationId xmlns:a16="http://schemas.microsoft.com/office/drawing/2014/main" id="{616108AD-6206-4975-A3E7-4A896EA3B233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0" name="Picture 1" descr="https://sei.fazenda.gov.br/infra_css/imagens/espaco.gif">
          <a:extLst>
            <a:ext uri="{FF2B5EF4-FFF2-40B4-BE49-F238E27FC236}">
              <a16:creationId xmlns:a16="http://schemas.microsoft.com/office/drawing/2014/main" id="{9CAFD7FA-25FE-4BE5-89D8-4EFACE19576C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1" name="Picture 1" descr="https://sei.fazenda.gov.br/infra_css/imagens/espaco.gif">
          <a:extLst>
            <a:ext uri="{FF2B5EF4-FFF2-40B4-BE49-F238E27FC236}">
              <a16:creationId xmlns:a16="http://schemas.microsoft.com/office/drawing/2014/main" id="{9C4C19CA-1C20-46D6-A486-B8A0AEB66795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2" name="Picture 2" descr="https://sei.fazenda.gov.br/infra_css/imagens/espaco.gif">
          <a:extLst>
            <a:ext uri="{FF2B5EF4-FFF2-40B4-BE49-F238E27FC236}">
              <a16:creationId xmlns:a16="http://schemas.microsoft.com/office/drawing/2014/main" id="{519A07A0-B342-4F97-AC7D-BC184BED1FF5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3" name="Picture 1" descr="https://sei.fazenda.gov.br/infra_css/imagens/espaco.gif">
          <a:extLst>
            <a:ext uri="{FF2B5EF4-FFF2-40B4-BE49-F238E27FC236}">
              <a16:creationId xmlns:a16="http://schemas.microsoft.com/office/drawing/2014/main" id="{EBDE1185-7B86-4B65-AB97-78941E3CE04B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4" name="Picture 1" descr="https://sei.fazenda.gov.br/infra_css/imagens/espaco.gif">
          <a:extLst>
            <a:ext uri="{FF2B5EF4-FFF2-40B4-BE49-F238E27FC236}">
              <a16:creationId xmlns:a16="http://schemas.microsoft.com/office/drawing/2014/main" id="{25F14A75-46CE-4C92-8BD0-F4EEB7849CB9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5" name="Picture 1" descr="https://sei.fazenda.gov.br/infra_css/imagens/espaco.gif">
          <a:extLst>
            <a:ext uri="{FF2B5EF4-FFF2-40B4-BE49-F238E27FC236}">
              <a16:creationId xmlns:a16="http://schemas.microsoft.com/office/drawing/2014/main" id="{CCAED503-3B5F-4A05-828A-D602391B94E1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6" name="Picture 1" descr="https://sei.fazenda.gov.br/infra_css/imagens/espaco.gif">
          <a:extLst>
            <a:ext uri="{FF2B5EF4-FFF2-40B4-BE49-F238E27FC236}">
              <a16:creationId xmlns:a16="http://schemas.microsoft.com/office/drawing/2014/main" id="{F63D928C-4E8D-4C90-9904-C5A70E169575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7" name="Picture 1" descr="https://sei.fazenda.gov.br/infra_css/imagens/espaco.gif">
          <a:extLst>
            <a:ext uri="{FF2B5EF4-FFF2-40B4-BE49-F238E27FC236}">
              <a16:creationId xmlns:a16="http://schemas.microsoft.com/office/drawing/2014/main" id="{06CD07E8-CFA4-4516-BCF6-3436EB6958D1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8" name="Picture 3" descr="https://sei.fazenda.gov.br/infra_css/imagens/espaco.gif">
          <a:extLst>
            <a:ext uri="{FF2B5EF4-FFF2-40B4-BE49-F238E27FC236}">
              <a16:creationId xmlns:a16="http://schemas.microsoft.com/office/drawing/2014/main" id="{141B14FB-679C-40FD-A404-93B02491C3FB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29" name="Picture 1" descr="https://sei.fazenda.gov.br/infra_css/imagens/espaco.gif">
          <a:extLst>
            <a:ext uri="{FF2B5EF4-FFF2-40B4-BE49-F238E27FC236}">
              <a16:creationId xmlns:a16="http://schemas.microsoft.com/office/drawing/2014/main" id="{D49DC12A-3D62-4884-AC23-A511AC6A77D1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0" name="Picture 1" descr="https://sei.fazenda.gov.br/infra_css/imagens/espaco.gif">
          <a:extLst>
            <a:ext uri="{FF2B5EF4-FFF2-40B4-BE49-F238E27FC236}">
              <a16:creationId xmlns:a16="http://schemas.microsoft.com/office/drawing/2014/main" id="{48B0895E-2F20-4A9B-A271-5D54504ED49B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1" name="Picture 1" descr="https://sei.fazenda.gov.br/infra_css/imagens/espaco.gif">
          <a:extLst>
            <a:ext uri="{FF2B5EF4-FFF2-40B4-BE49-F238E27FC236}">
              <a16:creationId xmlns:a16="http://schemas.microsoft.com/office/drawing/2014/main" id="{D35F0978-ABBD-485C-8B0E-4C287DC5E3B7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2" name="Picture 1" descr="https://sei.fazenda.gov.br/infra_css/imagens/espaco.gif">
          <a:extLst>
            <a:ext uri="{FF2B5EF4-FFF2-40B4-BE49-F238E27FC236}">
              <a16:creationId xmlns:a16="http://schemas.microsoft.com/office/drawing/2014/main" id="{A74F3128-2E66-41AF-9EBC-5E9525B41CC1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3" name="Picture 2" descr="https://sei.fazenda.gov.br/infra_css/imagens/espaco.gif">
          <a:extLst>
            <a:ext uri="{FF2B5EF4-FFF2-40B4-BE49-F238E27FC236}">
              <a16:creationId xmlns:a16="http://schemas.microsoft.com/office/drawing/2014/main" id="{ECCFC7D0-3A84-446B-AB1C-DC54E498241D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4" name="Picture 3" descr="https://sei.fazenda.gov.br/infra_css/imagens/espaco.gif">
          <a:extLst>
            <a:ext uri="{FF2B5EF4-FFF2-40B4-BE49-F238E27FC236}">
              <a16:creationId xmlns:a16="http://schemas.microsoft.com/office/drawing/2014/main" id="{309FB529-A325-47F5-80CE-FED52AA27E65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5" name="Picture 1" descr="https://sei.fazenda.gov.br/infra_css/imagens/espaco.gif">
          <a:extLst>
            <a:ext uri="{FF2B5EF4-FFF2-40B4-BE49-F238E27FC236}">
              <a16:creationId xmlns:a16="http://schemas.microsoft.com/office/drawing/2014/main" id="{EE2B73DD-E3C2-4AB3-B880-205CEFE7C3C3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6" name="Picture 1" descr="https://sei.fazenda.gov.br/infra_css/imagens/espaco.gif">
          <a:extLst>
            <a:ext uri="{FF2B5EF4-FFF2-40B4-BE49-F238E27FC236}">
              <a16:creationId xmlns:a16="http://schemas.microsoft.com/office/drawing/2014/main" id="{D94544DF-ACF4-415B-AB8A-F56A635381C9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7" name="Picture 2" descr="https://sei.fazenda.gov.br/infra_css/imagens/espaco.gif">
          <a:extLst>
            <a:ext uri="{FF2B5EF4-FFF2-40B4-BE49-F238E27FC236}">
              <a16:creationId xmlns:a16="http://schemas.microsoft.com/office/drawing/2014/main" id="{BF6E1153-3B0F-4941-879D-6088D752FF22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8" name="Picture 1" descr="https://sei.fazenda.gov.br/infra_css/imagens/espaco.gif">
          <a:extLst>
            <a:ext uri="{FF2B5EF4-FFF2-40B4-BE49-F238E27FC236}">
              <a16:creationId xmlns:a16="http://schemas.microsoft.com/office/drawing/2014/main" id="{DDD0B90A-63F6-459E-8B8C-06E67DAF9CF9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39" name="Picture 1" descr="https://sei.fazenda.gov.br/infra_css/imagens/espaco.gif">
          <a:extLst>
            <a:ext uri="{FF2B5EF4-FFF2-40B4-BE49-F238E27FC236}">
              <a16:creationId xmlns:a16="http://schemas.microsoft.com/office/drawing/2014/main" id="{ED147001-0AD5-41E9-9AD0-009C8A673D19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40" name="Picture 1" descr="https://sei.fazenda.gov.br/infra_css/imagens/espaco.gif">
          <a:extLst>
            <a:ext uri="{FF2B5EF4-FFF2-40B4-BE49-F238E27FC236}">
              <a16:creationId xmlns:a16="http://schemas.microsoft.com/office/drawing/2014/main" id="{EBD1700D-FABC-4622-A427-F8F1E4F1096E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841" name="Picture 1" descr="https://sei.fazenda.gov.br/infra_css/imagens/espaco.gif">
          <a:extLst>
            <a:ext uri="{FF2B5EF4-FFF2-40B4-BE49-F238E27FC236}">
              <a16:creationId xmlns:a16="http://schemas.microsoft.com/office/drawing/2014/main" id="{FBF7B050-4EAC-4604-8A2C-779FEB22B304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2" name="Picture 1" descr="https://sei.fazenda.gov.br/infra_css/imagens/espaco.gif">
          <a:extLst>
            <a:ext uri="{FF2B5EF4-FFF2-40B4-BE49-F238E27FC236}">
              <a16:creationId xmlns:a16="http://schemas.microsoft.com/office/drawing/2014/main" id="{AA7275CA-721B-4123-8C71-C7FA65FD8F4A}"/>
            </a:ext>
            <a:ext uri="{147F2762-F138-4A5C-976F-8EAC2B608ADB}">
              <a16:predDERef xmlns:a16="http://schemas.microsoft.com/office/drawing/2014/main" pred="{D90BFBCA-2ED5-495F-9EAE-0ABA71C4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3" name="Picture 3" descr="https://sei.fazenda.gov.br/infra_css/imagens/espaco.gif">
          <a:extLst>
            <a:ext uri="{FF2B5EF4-FFF2-40B4-BE49-F238E27FC236}">
              <a16:creationId xmlns:a16="http://schemas.microsoft.com/office/drawing/2014/main" id="{0FB6C7D6-2159-42F1-A745-F8060F525BC8}"/>
            </a:ext>
            <a:ext uri="{147F2762-F138-4A5C-976F-8EAC2B608ADB}">
              <a16:predDERef xmlns:a16="http://schemas.microsoft.com/office/drawing/2014/main" pred="{13266B9F-1E90-4609-AFCE-586A7260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4" name="Picture 1" descr="https://sei.fazenda.gov.br/infra_css/imagens/espaco.gif">
          <a:extLst>
            <a:ext uri="{FF2B5EF4-FFF2-40B4-BE49-F238E27FC236}">
              <a16:creationId xmlns:a16="http://schemas.microsoft.com/office/drawing/2014/main" id="{D5A40FBE-F41B-47AC-9341-4CBB2211B266}"/>
            </a:ext>
            <a:ext uri="{147F2762-F138-4A5C-976F-8EAC2B608ADB}">
              <a16:predDERef xmlns:a16="http://schemas.microsoft.com/office/drawing/2014/main" pred="{A12BED28-96EF-4218-B89E-C5ABF039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5" name="Picture 1" descr="https://sei.fazenda.gov.br/infra_css/imagens/espaco.gif">
          <a:extLst>
            <a:ext uri="{FF2B5EF4-FFF2-40B4-BE49-F238E27FC236}">
              <a16:creationId xmlns:a16="http://schemas.microsoft.com/office/drawing/2014/main" id="{80575C02-075F-44D7-A33D-3D7E840E9CC9}"/>
            </a:ext>
            <a:ext uri="{147F2762-F138-4A5C-976F-8EAC2B608ADB}">
              <a16:predDERef xmlns:a16="http://schemas.microsoft.com/office/drawing/2014/main" pred="{555E37C5-8685-4D5C-BB70-07A46363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6" name="Picture 1" descr="https://sei.fazenda.gov.br/infra_css/imagens/espaco.gif">
          <a:extLst>
            <a:ext uri="{FF2B5EF4-FFF2-40B4-BE49-F238E27FC236}">
              <a16:creationId xmlns:a16="http://schemas.microsoft.com/office/drawing/2014/main" id="{436D9466-046C-4526-A078-54D8831295CA}"/>
            </a:ext>
            <a:ext uri="{147F2762-F138-4A5C-976F-8EAC2B608ADB}">
              <a16:predDERef xmlns:a16="http://schemas.microsoft.com/office/drawing/2014/main" pred="{00AC604C-B72C-4E2C-9F57-775CE6078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7" name="Picture 1" descr="https://sei.fazenda.gov.br/infra_css/imagens/espaco.gif">
          <a:extLst>
            <a:ext uri="{FF2B5EF4-FFF2-40B4-BE49-F238E27FC236}">
              <a16:creationId xmlns:a16="http://schemas.microsoft.com/office/drawing/2014/main" id="{44EF5BB7-1602-4632-87D7-38689A2A157B}"/>
            </a:ext>
            <a:ext uri="{147F2762-F138-4A5C-976F-8EAC2B608ADB}">
              <a16:predDERef xmlns:a16="http://schemas.microsoft.com/office/drawing/2014/main" pred="{A632EE9C-9CF3-4113-8153-15DFF9FD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8" name="Picture 2" descr="https://sei.fazenda.gov.br/infra_css/imagens/espaco.gif">
          <a:extLst>
            <a:ext uri="{FF2B5EF4-FFF2-40B4-BE49-F238E27FC236}">
              <a16:creationId xmlns:a16="http://schemas.microsoft.com/office/drawing/2014/main" id="{24401951-AF4B-47C7-B66A-66E776EC5B52}"/>
            </a:ext>
            <a:ext uri="{147F2762-F138-4A5C-976F-8EAC2B608ADB}">
              <a16:predDERef xmlns:a16="http://schemas.microsoft.com/office/drawing/2014/main" pred="{F9CF04C8-80C4-403D-B885-15D322D0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49" name="Picture 3" descr="https://sei.fazenda.gov.br/infra_css/imagens/espaco.gif">
          <a:extLst>
            <a:ext uri="{FF2B5EF4-FFF2-40B4-BE49-F238E27FC236}">
              <a16:creationId xmlns:a16="http://schemas.microsoft.com/office/drawing/2014/main" id="{CEA7180A-D8F6-4323-982F-046866B9AD9B}"/>
            </a:ext>
            <a:ext uri="{147F2762-F138-4A5C-976F-8EAC2B608ADB}">
              <a16:predDERef xmlns:a16="http://schemas.microsoft.com/office/drawing/2014/main" pred="{DC5A5BD0-3C6C-4FAC-89AE-66512DEF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0" name="Picture 1" descr="https://sei.fazenda.gov.br/infra_css/imagens/espaco.gif">
          <a:extLst>
            <a:ext uri="{FF2B5EF4-FFF2-40B4-BE49-F238E27FC236}">
              <a16:creationId xmlns:a16="http://schemas.microsoft.com/office/drawing/2014/main" id="{CA7D61B1-7900-411C-AFEC-060D358D4AB2}"/>
            </a:ext>
            <a:ext uri="{147F2762-F138-4A5C-976F-8EAC2B608ADB}">
              <a16:predDERef xmlns:a16="http://schemas.microsoft.com/office/drawing/2014/main" pred="{52042729-EB29-4381-B001-0839D61C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1" name="Picture 1" descr="https://sei.fazenda.gov.br/infra_css/imagens/espaco.gif">
          <a:extLst>
            <a:ext uri="{FF2B5EF4-FFF2-40B4-BE49-F238E27FC236}">
              <a16:creationId xmlns:a16="http://schemas.microsoft.com/office/drawing/2014/main" id="{269D7D23-831A-4E8E-92E8-AB5FBDADA3A2}"/>
            </a:ext>
            <a:ext uri="{147F2762-F138-4A5C-976F-8EAC2B608ADB}">
              <a16:predDERef xmlns:a16="http://schemas.microsoft.com/office/drawing/2014/main" pred="{B2409A98-8C86-45A6-9E03-3DE064AD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2" name="Picture 2" descr="https://sei.fazenda.gov.br/infra_css/imagens/espaco.gif">
          <a:extLst>
            <a:ext uri="{FF2B5EF4-FFF2-40B4-BE49-F238E27FC236}">
              <a16:creationId xmlns:a16="http://schemas.microsoft.com/office/drawing/2014/main" id="{86E37FD9-F982-4AAC-905B-8C79B8CD5BDD}"/>
            </a:ext>
            <a:ext uri="{147F2762-F138-4A5C-976F-8EAC2B608ADB}">
              <a16:predDERef xmlns:a16="http://schemas.microsoft.com/office/drawing/2014/main" pred="{108ABF89-426F-4AC7-8C55-44DA9831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3" name="Picture 1" descr="https://sei.fazenda.gov.br/infra_css/imagens/espaco.gif">
          <a:extLst>
            <a:ext uri="{FF2B5EF4-FFF2-40B4-BE49-F238E27FC236}">
              <a16:creationId xmlns:a16="http://schemas.microsoft.com/office/drawing/2014/main" id="{2397D735-A65C-4E4B-805D-5CF781700379}"/>
            </a:ext>
            <a:ext uri="{147F2762-F138-4A5C-976F-8EAC2B608ADB}">
              <a16:predDERef xmlns:a16="http://schemas.microsoft.com/office/drawing/2014/main" pred="{EC877B40-7F75-4BF1-BFCB-35F3C407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4" name="Picture 1" descr="https://sei.fazenda.gov.br/infra_css/imagens/espaco.gif">
          <a:extLst>
            <a:ext uri="{FF2B5EF4-FFF2-40B4-BE49-F238E27FC236}">
              <a16:creationId xmlns:a16="http://schemas.microsoft.com/office/drawing/2014/main" id="{EFAA319E-94F5-4B49-840B-2582EA20B35C}"/>
            </a:ext>
            <a:ext uri="{147F2762-F138-4A5C-976F-8EAC2B608ADB}">
              <a16:predDERef xmlns:a16="http://schemas.microsoft.com/office/drawing/2014/main" pred="{7BAE766B-6A4D-4160-B6DD-F4ED0BA0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5" name="Picture 1" descr="https://sei.fazenda.gov.br/infra_css/imagens/espaco.gif">
          <a:extLst>
            <a:ext uri="{FF2B5EF4-FFF2-40B4-BE49-F238E27FC236}">
              <a16:creationId xmlns:a16="http://schemas.microsoft.com/office/drawing/2014/main" id="{20DD77AA-6719-448F-AF9B-CE22CA768E78}"/>
            </a:ext>
            <a:ext uri="{147F2762-F138-4A5C-976F-8EAC2B608ADB}">
              <a16:predDERef xmlns:a16="http://schemas.microsoft.com/office/drawing/2014/main" pred="{4082106B-15E3-4827-9C7B-89A165AB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6" name="Picture 1" descr="https://sei.fazenda.gov.br/infra_css/imagens/espaco.gif">
          <a:extLst>
            <a:ext uri="{FF2B5EF4-FFF2-40B4-BE49-F238E27FC236}">
              <a16:creationId xmlns:a16="http://schemas.microsoft.com/office/drawing/2014/main" id="{D5652927-8AD7-483F-BE62-E9AEE998279B}"/>
            </a:ext>
            <a:ext uri="{147F2762-F138-4A5C-976F-8EAC2B608ADB}">
              <a16:predDERef xmlns:a16="http://schemas.microsoft.com/office/drawing/2014/main" pred="{C5F3F3BA-F18C-458A-8C80-586FA658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7" name="Picture 1" descr="https://sei.fazenda.gov.br/infra_css/imagens/espaco.gif">
          <a:extLst>
            <a:ext uri="{FF2B5EF4-FFF2-40B4-BE49-F238E27FC236}">
              <a16:creationId xmlns:a16="http://schemas.microsoft.com/office/drawing/2014/main" id="{8E86581E-279C-47BA-BD34-3AB320B6790B}"/>
            </a:ext>
            <a:ext uri="{147F2762-F138-4A5C-976F-8EAC2B608ADB}">
              <a16:predDERef xmlns:a16="http://schemas.microsoft.com/office/drawing/2014/main" pred="{749C30C6-27B9-4C9A-BF09-EC094339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8" name="Picture 3" descr="https://sei.fazenda.gov.br/infra_css/imagens/espaco.gif">
          <a:extLst>
            <a:ext uri="{FF2B5EF4-FFF2-40B4-BE49-F238E27FC236}">
              <a16:creationId xmlns:a16="http://schemas.microsoft.com/office/drawing/2014/main" id="{7641B1F4-3423-452F-BD3D-A00D80A99E15}"/>
            </a:ext>
            <a:ext uri="{147F2762-F138-4A5C-976F-8EAC2B608ADB}">
              <a16:predDERef xmlns:a16="http://schemas.microsoft.com/office/drawing/2014/main" pred="{BF90233C-5A3A-43B5-BB72-8904EB45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59" name="Picture 1" descr="https://sei.fazenda.gov.br/infra_css/imagens/espaco.gif">
          <a:extLst>
            <a:ext uri="{FF2B5EF4-FFF2-40B4-BE49-F238E27FC236}">
              <a16:creationId xmlns:a16="http://schemas.microsoft.com/office/drawing/2014/main" id="{BC108898-FC23-4592-BBD0-84E3A7DB1E18}"/>
            </a:ext>
            <a:ext uri="{147F2762-F138-4A5C-976F-8EAC2B608ADB}">
              <a16:predDERef xmlns:a16="http://schemas.microsoft.com/office/drawing/2014/main" pred="{92516945-0101-4232-BC63-37E49712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0" name="Picture 1" descr="https://sei.fazenda.gov.br/infra_css/imagens/espaco.gif">
          <a:extLst>
            <a:ext uri="{FF2B5EF4-FFF2-40B4-BE49-F238E27FC236}">
              <a16:creationId xmlns:a16="http://schemas.microsoft.com/office/drawing/2014/main" id="{DF2ABB82-1ED0-4792-8ABC-97B1F224A8EC}"/>
            </a:ext>
            <a:ext uri="{147F2762-F138-4A5C-976F-8EAC2B608ADB}">
              <a16:predDERef xmlns:a16="http://schemas.microsoft.com/office/drawing/2014/main" pred="{AD24A616-6024-45F0-BB75-B04FE23B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1" name="Picture 1" descr="https://sei.fazenda.gov.br/infra_css/imagens/espaco.gif">
          <a:extLst>
            <a:ext uri="{FF2B5EF4-FFF2-40B4-BE49-F238E27FC236}">
              <a16:creationId xmlns:a16="http://schemas.microsoft.com/office/drawing/2014/main" id="{8AF08557-72AC-4E66-8BE0-042324133AFA}"/>
            </a:ext>
            <a:ext uri="{147F2762-F138-4A5C-976F-8EAC2B608ADB}">
              <a16:predDERef xmlns:a16="http://schemas.microsoft.com/office/drawing/2014/main" pred="{6DD9054F-FD95-48EF-9C7E-50744FA1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2" name="Picture 1" descr="https://sei.fazenda.gov.br/infra_css/imagens/espaco.gif">
          <a:extLst>
            <a:ext uri="{FF2B5EF4-FFF2-40B4-BE49-F238E27FC236}">
              <a16:creationId xmlns:a16="http://schemas.microsoft.com/office/drawing/2014/main" id="{6C681098-2B7A-497D-99E2-856C20381D99}"/>
            </a:ext>
            <a:ext uri="{147F2762-F138-4A5C-976F-8EAC2B608ADB}">
              <a16:predDERef xmlns:a16="http://schemas.microsoft.com/office/drawing/2014/main" pred="{76E25968-56B2-46F5-8F39-E17EED30E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3" name="Picture 2" descr="https://sei.fazenda.gov.br/infra_css/imagens/espaco.gif">
          <a:extLst>
            <a:ext uri="{FF2B5EF4-FFF2-40B4-BE49-F238E27FC236}">
              <a16:creationId xmlns:a16="http://schemas.microsoft.com/office/drawing/2014/main" id="{33C1ADDB-D04C-42C7-8A5B-48A8994E0DD6}"/>
            </a:ext>
            <a:ext uri="{147F2762-F138-4A5C-976F-8EAC2B608ADB}">
              <a16:predDERef xmlns:a16="http://schemas.microsoft.com/office/drawing/2014/main" pred="{1295B216-E82D-4F80-8340-907002BF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4" name="Picture 3" descr="https://sei.fazenda.gov.br/infra_css/imagens/espaco.gif">
          <a:extLst>
            <a:ext uri="{FF2B5EF4-FFF2-40B4-BE49-F238E27FC236}">
              <a16:creationId xmlns:a16="http://schemas.microsoft.com/office/drawing/2014/main" id="{F492DF28-F3BF-4FFE-BAAC-401606C1CBCD}"/>
            </a:ext>
            <a:ext uri="{147F2762-F138-4A5C-976F-8EAC2B608ADB}">
              <a16:predDERef xmlns:a16="http://schemas.microsoft.com/office/drawing/2014/main" pred="{587A0EDD-A5D6-4C18-A86A-9DD61D3B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5" name="Picture 1" descr="https://sei.fazenda.gov.br/infra_css/imagens/espaco.gif">
          <a:extLst>
            <a:ext uri="{FF2B5EF4-FFF2-40B4-BE49-F238E27FC236}">
              <a16:creationId xmlns:a16="http://schemas.microsoft.com/office/drawing/2014/main" id="{625DC96B-EE32-4546-89B6-4A36539F5FF9}"/>
            </a:ext>
            <a:ext uri="{147F2762-F138-4A5C-976F-8EAC2B608ADB}">
              <a16:predDERef xmlns:a16="http://schemas.microsoft.com/office/drawing/2014/main" pred="{F1472418-401B-43BE-96FB-8AA8206F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6" name="Picture 1" descr="https://sei.fazenda.gov.br/infra_css/imagens/espaco.gif">
          <a:extLst>
            <a:ext uri="{FF2B5EF4-FFF2-40B4-BE49-F238E27FC236}">
              <a16:creationId xmlns:a16="http://schemas.microsoft.com/office/drawing/2014/main" id="{0EB0A183-DA7F-4E13-8E7D-EA5200250F47}"/>
            </a:ext>
            <a:ext uri="{147F2762-F138-4A5C-976F-8EAC2B608ADB}">
              <a16:predDERef xmlns:a16="http://schemas.microsoft.com/office/drawing/2014/main" pred="{D11396D6-F145-46F6-B413-9C264D39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7" name="Picture 2" descr="https://sei.fazenda.gov.br/infra_css/imagens/espaco.gif">
          <a:extLst>
            <a:ext uri="{FF2B5EF4-FFF2-40B4-BE49-F238E27FC236}">
              <a16:creationId xmlns:a16="http://schemas.microsoft.com/office/drawing/2014/main" id="{A11994DC-9798-4F79-BFB4-CA6363EBEF8C}"/>
            </a:ext>
            <a:ext uri="{147F2762-F138-4A5C-976F-8EAC2B608ADB}">
              <a16:predDERef xmlns:a16="http://schemas.microsoft.com/office/drawing/2014/main" pred="{5B11EE42-CAEB-463F-948D-209DA70E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8" name="Picture 1" descr="https://sei.fazenda.gov.br/infra_css/imagens/espaco.gif">
          <a:extLst>
            <a:ext uri="{FF2B5EF4-FFF2-40B4-BE49-F238E27FC236}">
              <a16:creationId xmlns:a16="http://schemas.microsoft.com/office/drawing/2014/main" id="{56D7630B-54A2-48B3-A243-6F15A5486564}"/>
            </a:ext>
            <a:ext uri="{147F2762-F138-4A5C-976F-8EAC2B608ADB}">
              <a16:predDERef xmlns:a16="http://schemas.microsoft.com/office/drawing/2014/main" pred="{AFCD4A84-C2A3-4B88-85B2-C13ADA4E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69" name="Picture 1" descr="https://sei.fazenda.gov.br/infra_css/imagens/espaco.gif">
          <a:extLst>
            <a:ext uri="{FF2B5EF4-FFF2-40B4-BE49-F238E27FC236}">
              <a16:creationId xmlns:a16="http://schemas.microsoft.com/office/drawing/2014/main" id="{B496F693-C9A3-4A02-AD48-438542D262E3}"/>
            </a:ext>
            <a:ext uri="{147F2762-F138-4A5C-976F-8EAC2B608ADB}">
              <a16:predDERef xmlns:a16="http://schemas.microsoft.com/office/drawing/2014/main" pred="{8A64BE4D-B587-41CE-9AAF-31DC3478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0" name="Picture 1" descr="https://sei.fazenda.gov.br/infra_css/imagens/espaco.gif">
          <a:extLst>
            <a:ext uri="{FF2B5EF4-FFF2-40B4-BE49-F238E27FC236}">
              <a16:creationId xmlns:a16="http://schemas.microsoft.com/office/drawing/2014/main" id="{02C13D9F-8BCD-4100-8F5F-B7BF02850F05}"/>
            </a:ext>
            <a:ext uri="{147F2762-F138-4A5C-976F-8EAC2B608ADB}">
              <a16:predDERef xmlns:a16="http://schemas.microsoft.com/office/drawing/2014/main" pred="{0A82A6D6-3822-413C-BF42-9EDB6F44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1" name="Picture 1" descr="https://sei.fazenda.gov.br/infra_css/imagens/espaco.gif">
          <a:extLst>
            <a:ext uri="{FF2B5EF4-FFF2-40B4-BE49-F238E27FC236}">
              <a16:creationId xmlns:a16="http://schemas.microsoft.com/office/drawing/2014/main" id="{D9DD93A7-6283-453A-B341-BD3520D90A79}"/>
            </a:ext>
            <a:ext uri="{147F2762-F138-4A5C-976F-8EAC2B608ADB}">
              <a16:predDERef xmlns:a16="http://schemas.microsoft.com/office/drawing/2014/main" pred="{7896C0DC-E919-4B6A-BD02-BF669030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2" name="Picture 1" descr="https://sei.fazenda.gov.br/infra_css/imagens/espaco.gif">
          <a:extLst>
            <a:ext uri="{FF2B5EF4-FFF2-40B4-BE49-F238E27FC236}">
              <a16:creationId xmlns:a16="http://schemas.microsoft.com/office/drawing/2014/main" id="{BA217C17-8B1B-4A4D-9A85-6CCAA38C2CDC}"/>
            </a:ext>
            <a:ext uri="{147F2762-F138-4A5C-976F-8EAC2B608ADB}">
              <a16:predDERef xmlns:a16="http://schemas.microsoft.com/office/drawing/2014/main" pred="{BED4FA4B-1E13-407E-93DE-FF7FE5F7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3" name="Picture 3" descr="https://sei.fazenda.gov.br/infra_css/imagens/espaco.gif">
          <a:extLst>
            <a:ext uri="{FF2B5EF4-FFF2-40B4-BE49-F238E27FC236}">
              <a16:creationId xmlns:a16="http://schemas.microsoft.com/office/drawing/2014/main" id="{361EBAC7-F8DA-4795-AE0A-8728BA868527}"/>
            </a:ext>
            <a:ext uri="{147F2762-F138-4A5C-976F-8EAC2B608ADB}">
              <a16:predDERef xmlns:a16="http://schemas.microsoft.com/office/drawing/2014/main" pred="{C697CF2A-C0CD-474E-8A40-8A902459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4" name="Picture 1" descr="https://sei.fazenda.gov.br/infra_css/imagens/espaco.gif">
          <a:extLst>
            <a:ext uri="{FF2B5EF4-FFF2-40B4-BE49-F238E27FC236}">
              <a16:creationId xmlns:a16="http://schemas.microsoft.com/office/drawing/2014/main" id="{89B6EFA4-65BA-4A19-8CF3-AD21F0F02D61}"/>
            </a:ext>
            <a:ext uri="{147F2762-F138-4A5C-976F-8EAC2B608ADB}">
              <a16:predDERef xmlns:a16="http://schemas.microsoft.com/office/drawing/2014/main" pred="{E46E2C50-942B-440D-B53C-19D1D95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5" name="Picture 1" descr="https://sei.fazenda.gov.br/infra_css/imagens/espaco.gif">
          <a:extLst>
            <a:ext uri="{FF2B5EF4-FFF2-40B4-BE49-F238E27FC236}">
              <a16:creationId xmlns:a16="http://schemas.microsoft.com/office/drawing/2014/main" id="{D777EC15-5E4C-4121-A13B-DE737E99E697}"/>
            </a:ext>
            <a:ext uri="{147F2762-F138-4A5C-976F-8EAC2B608ADB}">
              <a16:predDERef xmlns:a16="http://schemas.microsoft.com/office/drawing/2014/main" pred="{B387A3A9-84AB-4FF9-A22D-F43AA8DC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6" name="Picture 1" descr="https://sei.fazenda.gov.br/infra_css/imagens/espaco.gif">
          <a:extLst>
            <a:ext uri="{FF2B5EF4-FFF2-40B4-BE49-F238E27FC236}">
              <a16:creationId xmlns:a16="http://schemas.microsoft.com/office/drawing/2014/main" id="{1680C3BC-30F5-4C25-BB31-70F5086A5809}"/>
            </a:ext>
            <a:ext uri="{147F2762-F138-4A5C-976F-8EAC2B608ADB}">
              <a16:predDERef xmlns:a16="http://schemas.microsoft.com/office/drawing/2014/main" pred="{C8E33A5A-D71A-4AD2-92A3-770B2B6E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7" name="Picture 1" descr="https://sei.fazenda.gov.br/infra_css/imagens/espaco.gif">
          <a:extLst>
            <a:ext uri="{FF2B5EF4-FFF2-40B4-BE49-F238E27FC236}">
              <a16:creationId xmlns:a16="http://schemas.microsoft.com/office/drawing/2014/main" id="{E7CC18DC-76D6-4B23-9C85-D66770723838}"/>
            </a:ext>
            <a:ext uri="{147F2762-F138-4A5C-976F-8EAC2B608ADB}">
              <a16:predDERef xmlns:a16="http://schemas.microsoft.com/office/drawing/2014/main" pred="{93D79544-B40A-4FFC-B869-54691AD2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8" name="Picture 2" descr="https://sei.fazenda.gov.br/infra_css/imagens/espaco.gif">
          <a:extLst>
            <a:ext uri="{FF2B5EF4-FFF2-40B4-BE49-F238E27FC236}">
              <a16:creationId xmlns:a16="http://schemas.microsoft.com/office/drawing/2014/main" id="{A0524BCA-4D87-4A86-8ABD-69FE78D94346}"/>
            </a:ext>
            <a:ext uri="{147F2762-F138-4A5C-976F-8EAC2B608ADB}">
              <a16:predDERef xmlns:a16="http://schemas.microsoft.com/office/drawing/2014/main" pred="{87E111D2-30BD-4D1C-8922-509F3C63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79" name="Picture 3" descr="https://sei.fazenda.gov.br/infra_css/imagens/espaco.gif">
          <a:extLst>
            <a:ext uri="{FF2B5EF4-FFF2-40B4-BE49-F238E27FC236}">
              <a16:creationId xmlns:a16="http://schemas.microsoft.com/office/drawing/2014/main" id="{D88AA758-28C0-4456-A83F-5DE01618805F}"/>
            </a:ext>
            <a:ext uri="{147F2762-F138-4A5C-976F-8EAC2B608ADB}">
              <a16:predDERef xmlns:a16="http://schemas.microsoft.com/office/drawing/2014/main" pred="{4832B38F-C942-401A-AA1B-E569D02E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0" name="Picture 1" descr="https://sei.fazenda.gov.br/infra_css/imagens/espaco.gif">
          <a:extLst>
            <a:ext uri="{FF2B5EF4-FFF2-40B4-BE49-F238E27FC236}">
              <a16:creationId xmlns:a16="http://schemas.microsoft.com/office/drawing/2014/main" id="{82F7CBB7-60C1-4DB5-A4E0-842A8ECBB403}"/>
            </a:ext>
            <a:ext uri="{147F2762-F138-4A5C-976F-8EAC2B608ADB}">
              <a16:predDERef xmlns:a16="http://schemas.microsoft.com/office/drawing/2014/main" pred="{98B9E7FA-15EB-4A26-9766-5088DD9C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1" name="Picture 1" descr="https://sei.fazenda.gov.br/infra_css/imagens/espaco.gif">
          <a:extLst>
            <a:ext uri="{FF2B5EF4-FFF2-40B4-BE49-F238E27FC236}">
              <a16:creationId xmlns:a16="http://schemas.microsoft.com/office/drawing/2014/main" id="{EAF8FCFF-3DAE-48EC-9818-1D67DA9D7513}"/>
            </a:ext>
            <a:ext uri="{147F2762-F138-4A5C-976F-8EAC2B608ADB}">
              <a16:predDERef xmlns:a16="http://schemas.microsoft.com/office/drawing/2014/main" pred="{DBADE9C7-3299-4CDC-9DA5-E826C1FD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2" name="Picture 2" descr="https://sei.fazenda.gov.br/infra_css/imagens/espaco.gif">
          <a:extLst>
            <a:ext uri="{FF2B5EF4-FFF2-40B4-BE49-F238E27FC236}">
              <a16:creationId xmlns:a16="http://schemas.microsoft.com/office/drawing/2014/main" id="{605E271B-43CE-4E11-9E53-59C3B9ADFF4D}"/>
            </a:ext>
            <a:ext uri="{147F2762-F138-4A5C-976F-8EAC2B608ADB}">
              <a16:predDERef xmlns:a16="http://schemas.microsoft.com/office/drawing/2014/main" pred="{4D674202-4ECD-4090-96F2-FE0AC57C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3" name="Picture 1" descr="https://sei.fazenda.gov.br/infra_css/imagens/espaco.gif">
          <a:extLst>
            <a:ext uri="{FF2B5EF4-FFF2-40B4-BE49-F238E27FC236}">
              <a16:creationId xmlns:a16="http://schemas.microsoft.com/office/drawing/2014/main" id="{6ECDC2F0-0F99-49A0-80A6-C9C0F85242A4}"/>
            </a:ext>
            <a:ext uri="{147F2762-F138-4A5C-976F-8EAC2B608ADB}">
              <a16:predDERef xmlns:a16="http://schemas.microsoft.com/office/drawing/2014/main" pred="{863039D0-85F0-4BD0-90EB-FDFF03F1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4" name="Picture 1" descr="https://sei.fazenda.gov.br/infra_css/imagens/espaco.gif">
          <a:extLst>
            <a:ext uri="{FF2B5EF4-FFF2-40B4-BE49-F238E27FC236}">
              <a16:creationId xmlns:a16="http://schemas.microsoft.com/office/drawing/2014/main" id="{A9504C72-A037-4E4D-9491-173F3903697D}"/>
            </a:ext>
            <a:ext uri="{147F2762-F138-4A5C-976F-8EAC2B608ADB}">
              <a16:predDERef xmlns:a16="http://schemas.microsoft.com/office/drawing/2014/main" pred="{00C6CF20-2D85-4B2E-9586-2DCCFDB0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5" name="Picture 1" descr="https://sei.fazenda.gov.br/infra_css/imagens/espaco.gif">
          <a:extLst>
            <a:ext uri="{FF2B5EF4-FFF2-40B4-BE49-F238E27FC236}">
              <a16:creationId xmlns:a16="http://schemas.microsoft.com/office/drawing/2014/main" id="{6AAC4778-703E-45EB-9BDE-FAF0A2B0120E}"/>
            </a:ext>
            <a:ext uri="{147F2762-F138-4A5C-976F-8EAC2B608ADB}">
              <a16:predDERef xmlns:a16="http://schemas.microsoft.com/office/drawing/2014/main" pred="{A6115E8A-C496-4BA9-9F75-D9DDCFBD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6" name="Picture 1" descr="https://sei.fazenda.gov.br/infra_css/imagens/espaco.gif">
          <a:extLst>
            <a:ext uri="{FF2B5EF4-FFF2-40B4-BE49-F238E27FC236}">
              <a16:creationId xmlns:a16="http://schemas.microsoft.com/office/drawing/2014/main" id="{D0881179-60DC-45C3-8EDE-023E7C9224AE}"/>
            </a:ext>
            <a:ext uri="{147F2762-F138-4A5C-976F-8EAC2B608ADB}">
              <a16:predDERef xmlns:a16="http://schemas.microsoft.com/office/drawing/2014/main" pred="{AE73476F-6219-478E-A093-CFFC1C60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7" name="Picture 1" descr="https://sei.fazenda.gov.br/infra_css/imagens/espaco.gif">
          <a:extLst>
            <a:ext uri="{FF2B5EF4-FFF2-40B4-BE49-F238E27FC236}">
              <a16:creationId xmlns:a16="http://schemas.microsoft.com/office/drawing/2014/main" id="{B32EDCDE-A695-4B55-9605-24A298F01FF3}"/>
            </a:ext>
            <a:ext uri="{147F2762-F138-4A5C-976F-8EAC2B608ADB}">
              <a16:predDERef xmlns:a16="http://schemas.microsoft.com/office/drawing/2014/main" pred="{A49155AD-660E-4CED-9C94-E2913170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8" name="Picture 3" descr="https://sei.fazenda.gov.br/infra_css/imagens/espaco.gif">
          <a:extLst>
            <a:ext uri="{FF2B5EF4-FFF2-40B4-BE49-F238E27FC236}">
              <a16:creationId xmlns:a16="http://schemas.microsoft.com/office/drawing/2014/main" id="{F371D8C1-56C9-4340-9976-6308521C91E3}"/>
            </a:ext>
            <a:ext uri="{147F2762-F138-4A5C-976F-8EAC2B608ADB}">
              <a16:predDERef xmlns:a16="http://schemas.microsoft.com/office/drawing/2014/main" pred="{F5B008BA-2F14-4BB4-B25D-331FE59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89" name="Picture 1" descr="https://sei.fazenda.gov.br/infra_css/imagens/espaco.gif">
          <a:extLst>
            <a:ext uri="{FF2B5EF4-FFF2-40B4-BE49-F238E27FC236}">
              <a16:creationId xmlns:a16="http://schemas.microsoft.com/office/drawing/2014/main" id="{A692C074-BC9E-4029-A343-80F765D54FA1}"/>
            </a:ext>
            <a:ext uri="{147F2762-F138-4A5C-976F-8EAC2B608ADB}">
              <a16:predDERef xmlns:a16="http://schemas.microsoft.com/office/drawing/2014/main" pred="{459051A6-1DBA-467F-8702-1B9AB801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0" name="Picture 1" descr="https://sei.fazenda.gov.br/infra_css/imagens/espaco.gif">
          <a:extLst>
            <a:ext uri="{FF2B5EF4-FFF2-40B4-BE49-F238E27FC236}">
              <a16:creationId xmlns:a16="http://schemas.microsoft.com/office/drawing/2014/main" id="{568100FF-95C6-4E26-A770-2F885F6F0FF6}"/>
            </a:ext>
            <a:ext uri="{147F2762-F138-4A5C-976F-8EAC2B608ADB}">
              <a16:predDERef xmlns:a16="http://schemas.microsoft.com/office/drawing/2014/main" pred="{67FA94FD-D8CF-4D68-9E5A-5BFC231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1" name="Picture 1" descr="https://sei.fazenda.gov.br/infra_css/imagens/espaco.gif">
          <a:extLst>
            <a:ext uri="{FF2B5EF4-FFF2-40B4-BE49-F238E27FC236}">
              <a16:creationId xmlns:a16="http://schemas.microsoft.com/office/drawing/2014/main" id="{4B94A03F-79CE-4166-83E0-E4C21105F91A}"/>
            </a:ext>
            <a:ext uri="{147F2762-F138-4A5C-976F-8EAC2B608ADB}">
              <a16:predDERef xmlns:a16="http://schemas.microsoft.com/office/drawing/2014/main" pred="{F3929197-1AFD-48A3-BD8D-82CFFD82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2" name="Picture 1" descr="https://sei.fazenda.gov.br/infra_css/imagens/espaco.gif">
          <a:extLst>
            <a:ext uri="{FF2B5EF4-FFF2-40B4-BE49-F238E27FC236}">
              <a16:creationId xmlns:a16="http://schemas.microsoft.com/office/drawing/2014/main" id="{2AB043E0-0A15-4392-BE5C-A6081F8C72FD}"/>
            </a:ext>
            <a:ext uri="{147F2762-F138-4A5C-976F-8EAC2B608ADB}">
              <a16:predDERef xmlns:a16="http://schemas.microsoft.com/office/drawing/2014/main" pred="{99DC1098-97FE-4EA6-8364-68836B50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3" name="Picture 2" descr="https://sei.fazenda.gov.br/infra_css/imagens/espaco.gif">
          <a:extLst>
            <a:ext uri="{FF2B5EF4-FFF2-40B4-BE49-F238E27FC236}">
              <a16:creationId xmlns:a16="http://schemas.microsoft.com/office/drawing/2014/main" id="{3C0B5867-D725-4C8D-B956-8FDBA6D83C08}"/>
            </a:ext>
            <a:ext uri="{147F2762-F138-4A5C-976F-8EAC2B608ADB}">
              <a16:predDERef xmlns:a16="http://schemas.microsoft.com/office/drawing/2014/main" pred="{91ABB0B8-A887-48D1-AF91-790E2D53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4" name="Picture 3" descr="https://sei.fazenda.gov.br/infra_css/imagens/espaco.gif">
          <a:extLst>
            <a:ext uri="{FF2B5EF4-FFF2-40B4-BE49-F238E27FC236}">
              <a16:creationId xmlns:a16="http://schemas.microsoft.com/office/drawing/2014/main" id="{A4F3FF26-62AF-4A04-A571-F4BAE0DA6F6A}"/>
            </a:ext>
            <a:ext uri="{147F2762-F138-4A5C-976F-8EAC2B608ADB}">
              <a16:predDERef xmlns:a16="http://schemas.microsoft.com/office/drawing/2014/main" pred="{2094B84E-1DC8-4D88-A659-6E18B0DB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5" name="Picture 1" descr="https://sei.fazenda.gov.br/infra_css/imagens/espaco.gif">
          <a:extLst>
            <a:ext uri="{FF2B5EF4-FFF2-40B4-BE49-F238E27FC236}">
              <a16:creationId xmlns:a16="http://schemas.microsoft.com/office/drawing/2014/main" id="{D9794D9B-1175-4CB8-AAA6-11C07AB65C02}"/>
            </a:ext>
            <a:ext uri="{147F2762-F138-4A5C-976F-8EAC2B608ADB}">
              <a16:predDERef xmlns:a16="http://schemas.microsoft.com/office/drawing/2014/main" pred="{0C9DED3C-2197-47AD-86BD-50119B96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6" name="Picture 1" descr="https://sei.fazenda.gov.br/infra_css/imagens/espaco.gif">
          <a:extLst>
            <a:ext uri="{FF2B5EF4-FFF2-40B4-BE49-F238E27FC236}">
              <a16:creationId xmlns:a16="http://schemas.microsoft.com/office/drawing/2014/main" id="{A22B1718-2396-4ACF-957F-97DE9777F614}"/>
            </a:ext>
            <a:ext uri="{147F2762-F138-4A5C-976F-8EAC2B608ADB}">
              <a16:predDERef xmlns:a16="http://schemas.microsoft.com/office/drawing/2014/main" pred="{329390FC-18E8-45D0-8D11-0955FE22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7" name="Picture 2" descr="https://sei.fazenda.gov.br/infra_css/imagens/espaco.gif">
          <a:extLst>
            <a:ext uri="{FF2B5EF4-FFF2-40B4-BE49-F238E27FC236}">
              <a16:creationId xmlns:a16="http://schemas.microsoft.com/office/drawing/2014/main" id="{81B68901-D4B0-4C27-A1BB-C2972979BECF}"/>
            </a:ext>
            <a:ext uri="{147F2762-F138-4A5C-976F-8EAC2B608ADB}">
              <a16:predDERef xmlns:a16="http://schemas.microsoft.com/office/drawing/2014/main" pred="{591642AC-59F6-451E-A221-703DB7E5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8" name="Picture 1" descr="https://sei.fazenda.gov.br/infra_css/imagens/espaco.gif">
          <a:extLst>
            <a:ext uri="{FF2B5EF4-FFF2-40B4-BE49-F238E27FC236}">
              <a16:creationId xmlns:a16="http://schemas.microsoft.com/office/drawing/2014/main" id="{D0189D3D-9D02-47A8-A9E3-B57D9F88E448}"/>
            </a:ext>
            <a:ext uri="{147F2762-F138-4A5C-976F-8EAC2B608ADB}">
              <a16:predDERef xmlns:a16="http://schemas.microsoft.com/office/drawing/2014/main" pred="{6A10CB32-43AB-4013-9105-330452A4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899" name="Picture 1" descr="https://sei.fazenda.gov.br/infra_css/imagens/espaco.gif">
          <a:extLst>
            <a:ext uri="{FF2B5EF4-FFF2-40B4-BE49-F238E27FC236}">
              <a16:creationId xmlns:a16="http://schemas.microsoft.com/office/drawing/2014/main" id="{D592313F-FF77-469E-A1EF-05447CF803C0}"/>
            </a:ext>
            <a:ext uri="{147F2762-F138-4A5C-976F-8EAC2B608ADB}">
              <a16:predDERef xmlns:a16="http://schemas.microsoft.com/office/drawing/2014/main" pred="{EFEE1EC8-DB9B-4082-AC9A-600BE712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900" name="Picture 1" descr="https://sei.fazenda.gov.br/infra_css/imagens/espaco.gif">
          <a:extLst>
            <a:ext uri="{FF2B5EF4-FFF2-40B4-BE49-F238E27FC236}">
              <a16:creationId xmlns:a16="http://schemas.microsoft.com/office/drawing/2014/main" id="{2BE184F9-87B7-49C1-9ECF-7A9AAE91BEEB}"/>
            </a:ext>
            <a:ext uri="{147F2762-F138-4A5C-976F-8EAC2B608ADB}">
              <a16:predDERef xmlns:a16="http://schemas.microsoft.com/office/drawing/2014/main" pred="{7A40E26C-0558-4D1F-B6EF-8B39E364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71</xdr:row>
      <xdr:rowOff>0</xdr:rowOff>
    </xdr:from>
    <xdr:ext cx="38100" cy="152400"/>
    <xdr:pic>
      <xdr:nvPicPr>
        <xdr:cNvPr id="901" name="Picture 1" descr="https://sei.fazenda.gov.br/infra_css/imagens/espaco.gif">
          <a:extLst>
            <a:ext uri="{FF2B5EF4-FFF2-40B4-BE49-F238E27FC236}">
              <a16:creationId xmlns:a16="http://schemas.microsoft.com/office/drawing/2014/main" id="{B9A59D03-FF4B-4B8F-839C-14FCED308D40}"/>
            </a:ext>
            <a:ext uri="{147F2762-F138-4A5C-976F-8EAC2B608ADB}">
              <a16:predDERef xmlns:a16="http://schemas.microsoft.com/office/drawing/2014/main" pred="{822A6B1A-32F5-4B5E-8364-1B2CFA78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2" name="Picture 1" descr="https://sei.fazenda.gov.br/infra_css/imagens/espaco.gif">
          <a:extLst>
            <a:ext uri="{FF2B5EF4-FFF2-40B4-BE49-F238E27FC236}">
              <a16:creationId xmlns:a16="http://schemas.microsoft.com/office/drawing/2014/main" id="{1421BE80-5B18-40B7-87CC-FD77FCD6791E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3" name="Picture 3" descr="https://sei.fazenda.gov.br/infra_css/imagens/espaco.gif">
          <a:extLst>
            <a:ext uri="{FF2B5EF4-FFF2-40B4-BE49-F238E27FC236}">
              <a16:creationId xmlns:a16="http://schemas.microsoft.com/office/drawing/2014/main" id="{FECC228F-87A0-430E-B678-A2E672DB4CD4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4" name="Picture 1" descr="https://sei.fazenda.gov.br/infra_css/imagens/espaco.gif">
          <a:extLst>
            <a:ext uri="{FF2B5EF4-FFF2-40B4-BE49-F238E27FC236}">
              <a16:creationId xmlns:a16="http://schemas.microsoft.com/office/drawing/2014/main" id="{B3364FDF-84CC-497C-B440-3139FD11F255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5" name="Picture 1" descr="https://sei.fazenda.gov.br/infra_css/imagens/espaco.gif">
          <a:extLst>
            <a:ext uri="{FF2B5EF4-FFF2-40B4-BE49-F238E27FC236}">
              <a16:creationId xmlns:a16="http://schemas.microsoft.com/office/drawing/2014/main" id="{975BE457-AE83-4F1A-8E0B-FA06D7C75DEA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6" name="Picture 1" descr="https://sei.fazenda.gov.br/infra_css/imagens/espaco.gif">
          <a:extLst>
            <a:ext uri="{FF2B5EF4-FFF2-40B4-BE49-F238E27FC236}">
              <a16:creationId xmlns:a16="http://schemas.microsoft.com/office/drawing/2014/main" id="{4AF4D400-951C-4B1B-B144-AB9AA565FB48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7" name="Picture 1" descr="https://sei.fazenda.gov.br/infra_css/imagens/espaco.gif">
          <a:extLst>
            <a:ext uri="{FF2B5EF4-FFF2-40B4-BE49-F238E27FC236}">
              <a16:creationId xmlns:a16="http://schemas.microsoft.com/office/drawing/2014/main" id="{CF8834CB-98AC-4D78-A4D3-7D97B8C760B1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8" name="Picture 2" descr="https://sei.fazenda.gov.br/infra_css/imagens/espaco.gif">
          <a:extLst>
            <a:ext uri="{FF2B5EF4-FFF2-40B4-BE49-F238E27FC236}">
              <a16:creationId xmlns:a16="http://schemas.microsoft.com/office/drawing/2014/main" id="{4D35B8AD-353B-46F9-8376-2C671F648A50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09" name="Picture 3" descr="https://sei.fazenda.gov.br/infra_css/imagens/espaco.gif">
          <a:extLst>
            <a:ext uri="{FF2B5EF4-FFF2-40B4-BE49-F238E27FC236}">
              <a16:creationId xmlns:a16="http://schemas.microsoft.com/office/drawing/2014/main" id="{F78C1182-2A70-47FF-870E-030887DD54CD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0" name="Picture 1" descr="https://sei.fazenda.gov.br/infra_css/imagens/espaco.gif">
          <a:extLst>
            <a:ext uri="{FF2B5EF4-FFF2-40B4-BE49-F238E27FC236}">
              <a16:creationId xmlns:a16="http://schemas.microsoft.com/office/drawing/2014/main" id="{846DB1FA-BE9E-4069-A970-59445D938999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1" name="Picture 1" descr="https://sei.fazenda.gov.br/infra_css/imagens/espaco.gif">
          <a:extLst>
            <a:ext uri="{FF2B5EF4-FFF2-40B4-BE49-F238E27FC236}">
              <a16:creationId xmlns:a16="http://schemas.microsoft.com/office/drawing/2014/main" id="{F00C3B2B-F475-4B98-AE7E-D0907A8E1119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2" name="Picture 2" descr="https://sei.fazenda.gov.br/infra_css/imagens/espaco.gif">
          <a:extLst>
            <a:ext uri="{FF2B5EF4-FFF2-40B4-BE49-F238E27FC236}">
              <a16:creationId xmlns:a16="http://schemas.microsoft.com/office/drawing/2014/main" id="{B02533CD-7127-485B-A83F-37BF21FBAC80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3" name="Picture 1" descr="https://sei.fazenda.gov.br/infra_css/imagens/espaco.gif">
          <a:extLst>
            <a:ext uri="{FF2B5EF4-FFF2-40B4-BE49-F238E27FC236}">
              <a16:creationId xmlns:a16="http://schemas.microsoft.com/office/drawing/2014/main" id="{E9534559-B6EC-4636-A29E-68A6958C03BC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4" name="Picture 1" descr="https://sei.fazenda.gov.br/infra_css/imagens/espaco.gif">
          <a:extLst>
            <a:ext uri="{FF2B5EF4-FFF2-40B4-BE49-F238E27FC236}">
              <a16:creationId xmlns:a16="http://schemas.microsoft.com/office/drawing/2014/main" id="{EE16D779-F956-487A-AB75-163246B62565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5" name="Picture 1" descr="https://sei.fazenda.gov.br/infra_css/imagens/espaco.gif">
          <a:extLst>
            <a:ext uri="{FF2B5EF4-FFF2-40B4-BE49-F238E27FC236}">
              <a16:creationId xmlns:a16="http://schemas.microsoft.com/office/drawing/2014/main" id="{A701047C-8596-4E70-9315-AF59CA3AA0F9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6" name="Picture 1" descr="https://sei.fazenda.gov.br/infra_css/imagens/espaco.gif">
          <a:extLst>
            <a:ext uri="{FF2B5EF4-FFF2-40B4-BE49-F238E27FC236}">
              <a16:creationId xmlns:a16="http://schemas.microsoft.com/office/drawing/2014/main" id="{9F9A0203-D0F9-48FC-AAAB-1F20422BDC8F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7" name="Picture 1" descr="https://sei.fazenda.gov.br/infra_css/imagens/espaco.gif">
          <a:extLst>
            <a:ext uri="{FF2B5EF4-FFF2-40B4-BE49-F238E27FC236}">
              <a16:creationId xmlns:a16="http://schemas.microsoft.com/office/drawing/2014/main" id="{D33B5D52-E4A0-4D4B-BC06-1B60557FDE5D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8" name="Picture 3" descr="https://sei.fazenda.gov.br/infra_css/imagens/espaco.gif">
          <a:extLst>
            <a:ext uri="{FF2B5EF4-FFF2-40B4-BE49-F238E27FC236}">
              <a16:creationId xmlns:a16="http://schemas.microsoft.com/office/drawing/2014/main" id="{5533D785-C9AD-4A62-972D-F735B9B2A196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19" name="Picture 1" descr="https://sei.fazenda.gov.br/infra_css/imagens/espaco.gif">
          <a:extLst>
            <a:ext uri="{FF2B5EF4-FFF2-40B4-BE49-F238E27FC236}">
              <a16:creationId xmlns:a16="http://schemas.microsoft.com/office/drawing/2014/main" id="{15F9F209-DFDC-4881-8075-261DAB0B4146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0" name="Picture 1" descr="https://sei.fazenda.gov.br/infra_css/imagens/espaco.gif">
          <a:extLst>
            <a:ext uri="{FF2B5EF4-FFF2-40B4-BE49-F238E27FC236}">
              <a16:creationId xmlns:a16="http://schemas.microsoft.com/office/drawing/2014/main" id="{54DC2611-53BA-4F52-8D3C-54312BD22290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1" name="Picture 1" descr="https://sei.fazenda.gov.br/infra_css/imagens/espaco.gif">
          <a:extLst>
            <a:ext uri="{FF2B5EF4-FFF2-40B4-BE49-F238E27FC236}">
              <a16:creationId xmlns:a16="http://schemas.microsoft.com/office/drawing/2014/main" id="{167C5820-A90C-40CA-8A14-2D9F1A157A7C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2" name="Picture 1" descr="https://sei.fazenda.gov.br/infra_css/imagens/espaco.gif">
          <a:extLst>
            <a:ext uri="{FF2B5EF4-FFF2-40B4-BE49-F238E27FC236}">
              <a16:creationId xmlns:a16="http://schemas.microsoft.com/office/drawing/2014/main" id="{67991409-20F4-47CA-8FB7-788462D85FEB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3" name="Picture 2" descr="https://sei.fazenda.gov.br/infra_css/imagens/espaco.gif">
          <a:extLst>
            <a:ext uri="{FF2B5EF4-FFF2-40B4-BE49-F238E27FC236}">
              <a16:creationId xmlns:a16="http://schemas.microsoft.com/office/drawing/2014/main" id="{A38E07FC-1DFA-4F90-B4D9-7753869732C3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4" name="Picture 3" descr="https://sei.fazenda.gov.br/infra_css/imagens/espaco.gif">
          <a:extLst>
            <a:ext uri="{FF2B5EF4-FFF2-40B4-BE49-F238E27FC236}">
              <a16:creationId xmlns:a16="http://schemas.microsoft.com/office/drawing/2014/main" id="{542FDE65-4C7F-4C35-9464-574986298989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5" name="Picture 1" descr="https://sei.fazenda.gov.br/infra_css/imagens/espaco.gif">
          <a:extLst>
            <a:ext uri="{FF2B5EF4-FFF2-40B4-BE49-F238E27FC236}">
              <a16:creationId xmlns:a16="http://schemas.microsoft.com/office/drawing/2014/main" id="{F148C964-2718-4039-9E75-1CAC959AA0EA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6" name="Picture 1" descr="https://sei.fazenda.gov.br/infra_css/imagens/espaco.gif">
          <a:extLst>
            <a:ext uri="{FF2B5EF4-FFF2-40B4-BE49-F238E27FC236}">
              <a16:creationId xmlns:a16="http://schemas.microsoft.com/office/drawing/2014/main" id="{47DF6616-0330-4B39-B951-590580C4E01D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7" name="Picture 2" descr="https://sei.fazenda.gov.br/infra_css/imagens/espaco.gif">
          <a:extLst>
            <a:ext uri="{FF2B5EF4-FFF2-40B4-BE49-F238E27FC236}">
              <a16:creationId xmlns:a16="http://schemas.microsoft.com/office/drawing/2014/main" id="{086FB935-360D-49FB-950B-F75E63F2852F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8" name="Picture 1" descr="https://sei.fazenda.gov.br/infra_css/imagens/espaco.gif">
          <a:extLst>
            <a:ext uri="{FF2B5EF4-FFF2-40B4-BE49-F238E27FC236}">
              <a16:creationId xmlns:a16="http://schemas.microsoft.com/office/drawing/2014/main" id="{1C473BB3-EFFE-48D3-984A-BC7D62193D81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29" name="Picture 1" descr="https://sei.fazenda.gov.br/infra_css/imagens/espaco.gif">
          <a:extLst>
            <a:ext uri="{FF2B5EF4-FFF2-40B4-BE49-F238E27FC236}">
              <a16:creationId xmlns:a16="http://schemas.microsoft.com/office/drawing/2014/main" id="{E96B12F6-3C53-4F34-8726-30D8595E475A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0" name="Picture 1" descr="https://sei.fazenda.gov.br/infra_css/imagens/espaco.gif">
          <a:extLst>
            <a:ext uri="{FF2B5EF4-FFF2-40B4-BE49-F238E27FC236}">
              <a16:creationId xmlns:a16="http://schemas.microsoft.com/office/drawing/2014/main" id="{7427152A-2368-4479-913D-026E353015AD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1" name="Picture 1" descr="https://sei.fazenda.gov.br/infra_css/imagens/espaco.gif">
          <a:extLst>
            <a:ext uri="{FF2B5EF4-FFF2-40B4-BE49-F238E27FC236}">
              <a16:creationId xmlns:a16="http://schemas.microsoft.com/office/drawing/2014/main" id="{20317C94-D98A-438A-BAD8-681FF20C1CF8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2" name="Picture 1" descr="https://sei.fazenda.gov.br/infra_css/imagens/espaco.gif">
          <a:extLst>
            <a:ext uri="{FF2B5EF4-FFF2-40B4-BE49-F238E27FC236}">
              <a16:creationId xmlns:a16="http://schemas.microsoft.com/office/drawing/2014/main" id="{4CAD6C6E-5348-423C-9233-E6225F18411E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3" name="Picture 3" descr="https://sei.fazenda.gov.br/infra_css/imagens/espaco.gif">
          <a:extLst>
            <a:ext uri="{FF2B5EF4-FFF2-40B4-BE49-F238E27FC236}">
              <a16:creationId xmlns:a16="http://schemas.microsoft.com/office/drawing/2014/main" id="{C3D753A5-B957-45FD-9CDF-B94E2ADBB86A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4" name="Picture 1" descr="https://sei.fazenda.gov.br/infra_css/imagens/espaco.gif">
          <a:extLst>
            <a:ext uri="{FF2B5EF4-FFF2-40B4-BE49-F238E27FC236}">
              <a16:creationId xmlns:a16="http://schemas.microsoft.com/office/drawing/2014/main" id="{DCD9EB11-30DE-4FE1-9643-F8064E07463D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5" name="Picture 1" descr="https://sei.fazenda.gov.br/infra_css/imagens/espaco.gif">
          <a:extLst>
            <a:ext uri="{FF2B5EF4-FFF2-40B4-BE49-F238E27FC236}">
              <a16:creationId xmlns:a16="http://schemas.microsoft.com/office/drawing/2014/main" id="{CE025771-F20F-464F-AD57-A0FE9C7AC6E6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6" name="Picture 1" descr="https://sei.fazenda.gov.br/infra_css/imagens/espaco.gif">
          <a:extLst>
            <a:ext uri="{FF2B5EF4-FFF2-40B4-BE49-F238E27FC236}">
              <a16:creationId xmlns:a16="http://schemas.microsoft.com/office/drawing/2014/main" id="{5F32BA4D-1224-498A-8A61-8FC01A64F441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7" name="Picture 1" descr="https://sei.fazenda.gov.br/infra_css/imagens/espaco.gif">
          <a:extLst>
            <a:ext uri="{FF2B5EF4-FFF2-40B4-BE49-F238E27FC236}">
              <a16:creationId xmlns:a16="http://schemas.microsoft.com/office/drawing/2014/main" id="{547E9BF5-0C16-4873-BD0F-F77D35E16335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8" name="Picture 2" descr="https://sei.fazenda.gov.br/infra_css/imagens/espaco.gif">
          <a:extLst>
            <a:ext uri="{FF2B5EF4-FFF2-40B4-BE49-F238E27FC236}">
              <a16:creationId xmlns:a16="http://schemas.microsoft.com/office/drawing/2014/main" id="{58E17494-96D4-4992-A888-3D34AA1FD2BA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39" name="Picture 3" descr="https://sei.fazenda.gov.br/infra_css/imagens/espaco.gif">
          <a:extLst>
            <a:ext uri="{FF2B5EF4-FFF2-40B4-BE49-F238E27FC236}">
              <a16:creationId xmlns:a16="http://schemas.microsoft.com/office/drawing/2014/main" id="{84FA2BD4-E65F-4C17-8C2B-97CEEE06526D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0" name="Picture 1" descr="https://sei.fazenda.gov.br/infra_css/imagens/espaco.gif">
          <a:extLst>
            <a:ext uri="{FF2B5EF4-FFF2-40B4-BE49-F238E27FC236}">
              <a16:creationId xmlns:a16="http://schemas.microsoft.com/office/drawing/2014/main" id="{88740CB1-C8D9-41C3-90BA-7DE7C17DE485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1" name="Picture 1" descr="https://sei.fazenda.gov.br/infra_css/imagens/espaco.gif">
          <a:extLst>
            <a:ext uri="{FF2B5EF4-FFF2-40B4-BE49-F238E27FC236}">
              <a16:creationId xmlns:a16="http://schemas.microsoft.com/office/drawing/2014/main" id="{D0EB1BF1-85F9-43AC-A0BD-580EE458CF45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2" name="Picture 2" descr="https://sei.fazenda.gov.br/infra_css/imagens/espaco.gif">
          <a:extLst>
            <a:ext uri="{FF2B5EF4-FFF2-40B4-BE49-F238E27FC236}">
              <a16:creationId xmlns:a16="http://schemas.microsoft.com/office/drawing/2014/main" id="{A9A03B86-AD93-4038-A9F0-9AA27107F3F4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3" name="Picture 1" descr="https://sei.fazenda.gov.br/infra_css/imagens/espaco.gif">
          <a:extLst>
            <a:ext uri="{FF2B5EF4-FFF2-40B4-BE49-F238E27FC236}">
              <a16:creationId xmlns:a16="http://schemas.microsoft.com/office/drawing/2014/main" id="{76B2F2C4-121C-4719-A52D-AEFB97BDEDB5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4" name="Picture 1" descr="https://sei.fazenda.gov.br/infra_css/imagens/espaco.gif">
          <a:extLst>
            <a:ext uri="{FF2B5EF4-FFF2-40B4-BE49-F238E27FC236}">
              <a16:creationId xmlns:a16="http://schemas.microsoft.com/office/drawing/2014/main" id="{72517D36-DDB5-4D6C-97D7-668050905976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5" name="Picture 1" descr="https://sei.fazenda.gov.br/infra_css/imagens/espaco.gif">
          <a:extLst>
            <a:ext uri="{FF2B5EF4-FFF2-40B4-BE49-F238E27FC236}">
              <a16:creationId xmlns:a16="http://schemas.microsoft.com/office/drawing/2014/main" id="{4A60CEBC-8778-49CF-920F-FBFEEBC0EFCF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6" name="Picture 1" descr="https://sei.fazenda.gov.br/infra_css/imagens/espaco.gif">
          <a:extLst>
            <a:ext uri="{FF2B5EF4-FFF2-40B4-BE49-F238E27FC236}">
              <a16:creationId xmlns:a16="http://schemas.microsoft.com/office/drawing/2014/main" id="{BFDB8117-570B-4D22-9773-95EF4B6E2EBF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7" name="Picture 1" descr="https://sei.fazenda.gov.br/infra_css/imagens/espaco.gif">
          <a:extLst>
            <a:ext uri="{FF2B5EF4-FFF2-40B4-BE49-F238E27FC236}">
              <a16:creationId xmlns:a16="http://schemas.microsoft.com/office/drawing/2014/main" id="{04409F75-4841-4BED-82BF-1FBAB17C99CE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8" name="Picture 3" descr="https://sei.fazenda.gov.br/infra_css/imagens/espaco.gif">
          <a:extLst>
            <a:ext uri="{FF2B5EF4-FFF2-40B4-BE49-F238E27FC236}">
              <a16:creationId xmlns:a16="http://schemas.microsoft.com/office/drawing/2014/main" id="{FD217C5E-E63A-4EB3-A851-A9053FC9AAE6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49" name="Picture 1" descr="https://sei.fazenda.gov.br/infra_css/imagens/espaco.gif">
          <a:extLst>
            <a:ext uri="{FF2B5EF4-FFF2-40B4-BE49-F238E27FC236}">
              <a16:creationId xmlns:a16="http://schemas.microsoft.com/office/drawing/2014/main" id="{6A69FD56-2E4A-4AE7-90F7-ECF02474C887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0" name="Picture 1" descr="https://sei.fazenda.gov.br/infra_css/imagens/espaco.gif">
          <a:extLst>
            <a:ext uri="{FF2B5EF4-FFF2-40B4-BE49-F238E27FC236}">
              <a16:creationId xmlns:a16="http://schemas.microsoft.com/office/drawing/2014/main" id="{58C13F40-6A9A-4348-8604-D98332F52500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1" name="Picture 1" descr="https://sei.fazenda.gov.br/infra_css/imagens/espaco.gif">
          <a:extLst>
            <a:ext uri="{FF2B5EF4-FFF2-40B4-BE49-F238E27FC236}">
              <a16:creationId xmlns:a16="http://schemas.microsoft.com/office/drawing/2014/main" id="{95AF38CE-9F06-47B1-A9A2-4D538D4E5AB9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2" name="Picture 1" descr="https://sei.fazenda.gov.br/infra_css/imagens/espaco.gif">
          <a:extLst>
            <a:ext uri="{FF2B5EF4-FFF2-40B4-BE49-F238E27FC236}">
              <a16:creationId xmlns:a16="http://schemas.microsoft.com/office/drawing/2014/main" id="{E693B7A4-DC4C-4E9E-83EC-D0232C8B9AA0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3" name="Picture 2" descr="https://sei.fazenda.gov.br/infra_css/imagens/espaco.gif">
          <a:extLst>
            <a:ext uri="{FF2B5EF4-FFF2-40B4-BE49-F238E27FC236}">
              <a16:creationId xmlns:a16="http://schemas.microsoft.com/office/drawing/2014/main" id="{60069B0E-7C9F-4611-903D-5A323A2C9B0A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4" name="Picture 3" descr="https://sei.fazenda.gov.br/infra_css/imagens/espaco.gif">
          <a:extLst>
            <a:ext uri="{FF2B5EF4-FFF2-40B4-BE49-F238E27FC236}">
              <a16:creationId xmlns:a16="http://schemas.microsoft.com/office/drawing/2014/main" id="{A10EE38C-D7D2-481B-9B28-5755CF22EE65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5" name="Picture 1" descr="https://sei.fazenda.gov.br/infra_css/imagens/espaco.gif">
          <a:extLst>
            <a:ext uri="{FF2B5EF4-FFF2-40B4-BE49-F238E27FC236}">
              <a16:creationId xmlns:a16="http://schemas.microsoft.com/office/drawing/2014/main" id="{81C394D0-CE59-47FD-BB8A-79D5427F0F30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6" name="Picture 1" descr="https://sei.fazenda.gov.br/infra_css/imagens/espaco.gif">
          <a:extLst>
            <a:ext uri="{FF2B5EF4-FFF2-40B4-BE49-F238E27FC236}">
              <a16:creationId xmlns:a16="http://schemas.microsoft.com/office/drawing/2014/main" id="{017F5E9D-250B-468A-92C7-0EF54AC1F41D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7" name="Picture 2" descr="https://sei.fazenda.gov.br/infra_css/imagens/espaco.gif">
          <a:extLst>
            <a:ext uri="{FF2B5EF4-FFF2-40B4-BE49-F238E27FC236}">
              <a16:creationId xmlns:a16="http://schemas.microsoft.com/office/drawing/2014/main" id="{46403CEE-DCB3-4CAE-A934-66CE403C3D52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8" name="Picture 1" descr="https://sei.fazenda.gov.br/infra_css/imagens/espaco.gif">
          <a:extLst>
            <a:ext uri="{FF2B5EF4-FFF2-40B4-BE49-F238E27FC236}">
              <a16:creationId xmlns:a16="http://schemas.microsoft.com/office/drawing/2014/main" id="{CDFD3C09-EE22-4607-BB3D-3DF3B361B2A6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59" name="Picture 1" descr="https://sei.fazenda.gov.br/infra_css/imagens/espaco.gif">
          <a:extLst>
            <a:ext uri="{FF2B5EF4-FFF2-40B4-BE49-F238E27FC236}">
              <a16:creationId xmlns:a16="http://schemas.microsoft.com/office/drawing/2014/main" id="{86FCC20D-B4C6-4B7A-A98E-7E9A93DA687A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60" name="Picture 1" descr="https://sei.fazenda.gov.br/infra_css/imagens/espaco.gif">
          <a:extLst>
            <a:ext uri="{FF2B5EF4-FFF2-40B4-BE49-F238E27FC236}">
              <a16:creationId xmlns:a16="http://schemas.microsoft.com/office/drawing/2014/main" id="{BBE9FE2F-9CB6-47E2-AA49-D2DBC75D8ED6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961" name="Picture 1" descr="https://sei.fazenda.gov.br/infra_css/imagens/espaco.gif">
          <a:extLst>
            <a:ext uri="{FF2B5EF4-FFF2-40B4-BE49-F238E27FC236}">
              <a16:creationId xmlns:a16="http://schemas.microsoft.com/office/drawing/2014/main" id="{A9734205-DDA4-470E-876B-A0F0E5991323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2" name="Picture 1" descr="https://sei.fazenda.gov.br/infra_css/imagens/espaco.gif">
          <a:extLst>
            <a:ext uri="{FF2B5EF4-FFF2-40B4-BE49-F238E27FC236}">
              <a16:creationId xmlns:a16="http://schemas.microsoft.com/office/drawing/2014/main" id="{22B8F37B-AFB4-4893-9C75-FA23B0470D54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3" name="Picture 3" descr="https://sei.fazenda.gov.br/infra_css/imagens/espaco.gif">
          <a:extLst>
            <a:ext uri="{FF2B5EF4-FFF2-40B4-BE49-F238E27FC236}">
              <a16:creationId xmlns:a16="http://schemas.microsoft.com/office/drawing/2014/main" id="{ADBFBCD0-5F83-4AB8-AB97-3C5632C35F51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4" name="Picture 1" descr="https://sei.fazenda.gov.br/infra_css/imagens/espaco.gif">
          <a:extLst>
            <a:ext uri="{FF2B5EF4-FFF2-40B4-BE49-F238E27FC236}">
              <a16:creationId xmlns:a16="http://schemas.microsoft.com/office/drawing/2014/main" id="{2C59BE1D-7D0D-4DA9-82DF-E3DEFBAC4502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5" name="Picture 1" descr="https://sei.fazenda.gov.br/infra_css/imagens/espaco.gif">
          <a:extLst>
            <a:ext uri="{FF2B5EF4-FFF2-40B4-BE49-F238E27FC236}">
              <a16:creationId xmlns:a16="http://schemas.microsoft.com/office/drawing/2014/main" id="{17A4B1C3-D1EC-4470-A2E6-52B34B683394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6" name="Picture 1" descr="https://sei.fazenda.gov.br/infra_css/imagens/espaco.gif">
          <a:extLst>
            <a:ext uri="{FF2B5EF4-FFF2-40B4-BE49-F238E27FC236}">
              <a16:creationId xmlns:a16="http://schemas.microsoft.com/office/drawing/2014/main" id="{A03DB8C3-58A1-44AA-AAC9-20B68E7E3520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7" name="Picture 1" descr="https://sei.fazenda.gov.br/infra_css/imagens/espaco.gif">
          <a:extLst>
            <a:ext uri="{FF2B5EF4-FFF2-40B4-BE49-F238E27FC236}">
              <a16:creationId xmlns:a16="http://schemas.microsoft.com/office/drawing/2014/main" id="{AC03D208-8AEB-4391-9DC3-F878D299BC8A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8" name="Picture 2" descr="https://sei.fazenda.gov.br/infra_css/imagens/espaco.gif">
          <a:extLst>
            <a:ext uri="{FF2B5EF4-FFF2-40B4-BE49-F238E27FC236}">
              <a16:creationId xmlns:a16="http://schemas.microsoft.com/office/drawing/2014/main" id="{38D8BD19-9F0F-402E-B3DD-B712B20671EE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69" name="Picture 3" descr="https://sei.fazenda.gov.br/infra_css/imagens/espaco.gif">
          <a:extLst>
            <a:ext uri="{FF2B5EF4-FFF2-40B4-BE49-F238E27FC236}">
              <a16:creationId xmlns:a16="http://schemas.microsoft.com/office/drawing/2014/main" id="{A4755189-8B82-42DB-B7B4-6C8A8AA0B41C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0" name="Picture 1" descr="https://sei.fazenda.gov.br/infra_css/imagens/espaco.gif">
          <a:extLst>
            <a:ext uri="{FF2B5EF4-FFF2-40B4-BE49-F238E27FC236}">
              <a16:creationId xmlns:a16="http://schemas.microsoft.com/office/drawing/2014/main" id="{C1FEFED6-8FAF-4B6E-9285-128E19CA6447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1" name="Picture 1" descr="https://sei.fazenda.gov.br/infra_css/imagens/espaco.gif">
          <a:extLst>
            <a:ext uri="{FF2B5EF4-FFF2-40B4-BE49-F238E27FC236}">
              <a16:creationId xmlns:a16="http://schemas.microsoft.com/office/drawing/2014/main" id="{076304F1-D940-452F-84CA-A054D6473ED7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2" name="Picture 2" descr="https://sei.fazenda.gov.br/infra_css/imagens/espaco.gif">
          <a:extLst>
            <a:ext uri="{FF2B5EF4-FFF2-40B4-BE49-F238E27FC236}">
              <a16:creationId xmlns:a16="http://schemas.microsoft.com/office/drawing/2014/main" id="{8E345FC2-26A5-4700-A7B5-6733CCE77469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3" name="Picture 1" descr="https://sei.fazenda.gov.br/infra_css/imagens/espaco.gif">
          <a:extLst>
            <a:ext uri="{FF2B5EF4-FFF2-40B4-BE49-F238E27FC236}">
              <a16:creationId xmlns:a16="http://schemas.microsoft.com/office/drawing/2014/main" id="{38885C7B-7A61-4B11-9788-9758B0D93F26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4" name="Picture 1" descr="https://sei.fazenda.gov.br/infra_css/imagens/espaco.gif">
          <a:extLst>
            <a:ext uri="{FF2B5EF4-FFF2-40B4-BE49-F238E27FC236}">
              <a16:creationId xmlns:a16="http://schemas.microsoft.com/office/drawing/2014/main" id="{EDF9367D-1BAA-40E5-AEFF-DCF653661ACE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5" name="Picture 1" descr="https://sei.fazenda.gov.br/infra_css/imagens/espaco.gif">
          <a:extLst>
            <a:ext uri="{FF2B5EF4-FFF2-40B4-BE49-F238E27FC236}">
              <a16:creationId xmlns:a16="http://schemas.microsoft.com/office/drawing/2014/main" id="{BD628B04-3EA8-4C3E-A809-B47D71C8448D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6" name="Picture 1" descr="https://sei.fazenda.gov.br/infra_css/imagens/espaco.gif">
          <a:extLst>
            <a:ext uri="{FF2B5EF4-FFF2-40B4-BE49-F238E27FC236}">
              <a16:creationId xmlns:a16="http://schemas.microsoft.com/office/drawing/2014/main" id="{6C13B51F-BF87-4A54-83AD-065F56248B74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7" name="Picture 1" descr="https://sei.fazenda.gov.br/infra_css/imagens/espaco.gif">
          <a:extLst>
            <a:ext uri="{FF2B5EF4-FFF2-40B4-BE49-F238E27FC236}">
              <a16:creationId xmlns:a16="http://schemas.microsoft.com/office/drawing/2014/main" id="{D20FCC2C-F7A3-4AD5-8270-537C9905A1D5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8" name="Picture 3" descr="https://sei.fazenda.gov.br/infra_css/imagens/espaco.gif">
          <a:extLst>
            <a:ext uri="{FF2B5EF4-FFF2-40B4-BE49-F238E27FC236}">
              <a16:creationId xmlns:a16="http://schemas.microsoft.com/office/drawing/2014/main" id="{23CCA2C6-AC76-454F-B8D1-C684ECA8566C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79" name="Picture 1" descr="https://sei.fazenda.gov.br/infra_css/imagens/espaco.gif">
          <a:extLst>
            <a:ext uri="{FF2B5EF4-FFF2-40B4-BE49-F238E27FC236}">
              <a16:creationId xmlns:a16="http://schemas.microsoft.com/office/drawing/2014/main" id="{AA21EEE7-4713-4C38-BE87-9E3D130BC2D9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0" name="Picture 1" descr="https://sei.fazenda.gov.br/infra_css/imagens/espaco.gif">
          <a:extLst>
            <a:ext uri="{FF2B5EF4-FFF2-40B4-BE49-F238E27FC236}">
              <a16:creationId xmlns:a16="http://schemas.microsoft.com/office/drawing/2014/main" id="{2DC1935F-C886-47B9-94BB-0D394428FC26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1" name="Picture 1" descr="https://sei.fazenda.gov.br/infra_css/imagens/espaco.gif">
          <a:extLst>
            <a:ext uri="{FF2B5EF4-FFF2-40B4-BE49-F238E27FC236}">
              <a16:creationId xmlns:a16="http://schemas.microsoft.com/office/drawing/2014/main" id="{0B673C8E-B612-4C2B-AB0B-E649203BB614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2" name="Picture 1" descr="https://sei.fazenda.gov.br/infra_css/imagens/espaco.gif">
          <a:extLst>
            <a:ext uri="{FF2B5EF4-FFF2-40B4-BE49-F238E27FC236}">
              <a16:creationId xmlns:a16="http://schemas.microsoft.com/office/drawing/2014/main" id="{7433CFF2-4E5C-4347-B061-92C7FE359147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3" name="Picture 2" descr="https://sei.fazenda.gov.br/infra_css/imagens/espaco.gif">
          <a:extLst>
            <a:ext uri="{FF2B5EF4-FFF2-40B4-BE49-F238E27FC236}">
              <a16:creationId xmlns:a16="http://schemas.microsoft.com/office/drawing/2014/main" id="{BBA1BE6B-CBA5-4B46-AFA7-D3EF849AABB7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4" name="Picture 3" descr="https://sei.fazenda.gov.br/infra_css/imagens/espaco.gif">
          <a:extLst>
            <a:ext uri="{FF2B5EF4-FFF2-40B4-BE49-F238E27FC236}">
              <a16:creationId xmlns:a16="http://schemas.microsoft.com/office/drawing/2014/main" id="{BCBA4DDD-1ED2-431F-AF26-651934FC3843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5" name="Picture 1" descr="https://sei.fazenda.gov.br/infra_css/imagens/espaco.gif">
          <a:extLst>
            <a:ext uri="{FF2B5EF4-FFF2-40B4-BE49-F238E27FC236}">
              <a16:creationId xmlns:a16="http://schemas.microsoft.com/office/drawing/2014/main" id="{321F7B82-2378-40FC-938B-A0B44707E2DE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6" name="Picture 1" descr="https://sei.fazenda.gov.br/infra_css/imagens/espaco.gif">
          <a:extLst>
            <a:ext uri="{FF2B5EF4-FFF2-40B4-BE49-F238E27FC236}">
              <a16:creationId xmlns:a16="http://schemas.microsoft.com/office/drawing/2014/main" id="{2EB0D277-7350-409A-BF9D-E730A035D4F3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7" name="Picture 2" descr="https://sei.fazenda.gov.br/infra_css/imagens/espaco.gif">
          <a:extLst>
            <a:ext uri="{FF2B5EF4-FFF2-40B4-BE49-F238E27FC236}">
              <a16:creationId xmlns:a16="http://schemas.microsoft.com/office/drawing/2014/main" id="{B15C46F6-EBD6-40C2-A709-E776B7B77DF5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8" name="Picture 1" descr="https://sei.fazenda.gov.br/infra_css/imagens/espaco.gif">
          <a:extLst>
            <a:ext uri="{FF2B5EF4-FFF2-40B4-BE49-F238E27FC236}">
              <a16:creationId xmlns:a16="http://schemas.microsoft.com/office/drawing/2014/main" id="{033D367C-C7A1-4760-BB70-7574DE600BA1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89" name="Picture 1" descr="https://sei.fazenda.gov.br/infra_css/imagens/espaco.gif">
          <a:extLst>
            <a:ext uri="{FF2B5EF4-FFF2-40B4-BE49-F238E27FC236}">
              <a16:creationId xmlns:a16="http://schemas.microsoft.com/office/drawing/2014/main" id="{E6ACFCBB-2B89-489F-86EE-DB33A0B75A80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0" name="Picture 1" descr="https://sei.fazenda.gov.br/infra_css/imagens/espaco.gif">
          <a:extLst>
            <a:ext uri="{FF2B5EF4-FFF2-40B4-BE49-F238E27FC236}">
              <a16:creationId xmlns:a16="http://schemas.microsoft.com/office/drawing/2014/main" id="{6419BFBE-3312-488E-9AA9-D6829CF6D068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1" name="Picture 1" descr="https://sei.fazenda.gov.br/infra_css/imagens/espaco.gif">
          <a:extLst>
            <a:ext uri="{FF2B5EF4-FFF2-40B4-BE49-F238E27FC236}">
              <a16:creationId xmlns:a16="http://schemas.microsoft.com/office/drawing/2014/main" id="{DA1E907A-2B19-40E4-BCA7-75E04C660E97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2" name="Picture 1" descr="https://sei.fazenda.gov.br/infra_css/imagens/espaco.gif">
          <a:extLst>
            <a:ext uri="{FF2B5EF4-FFF2-40B4-BE49-F238E27FC236}">
              <a16:creationId xmlns:a16="http://schemas.microsoft.com/office/drawing/2014/main" id="{FFFC4AA1-98F4-4D72-94F4-58091F816AFD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3" name="Picture 3" descr="https://sei.fazenda.gov.br/infra_css/imagens/espaco.gif">
          <a:extLst>
            <a:ext uri="{FF2B5EF4-FFF2-40B4-BE49-F238E27FC236}">
              <a16:creationId xmlns:a16="http://schemas.microsoft.com/office/drawing/2014/main" id="{C77892E0-EE45-49C2-BBD4-5C98F35E0E8F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4" name="Picture 1" descr="https://sei.fazenda.gov.br/infra_css/imagens/espaco.gif">
          <a:extLst>
            <a:ext uri="{FF2B5EF4-FFF2-40B4-BE49-F238E27FC236}">
              <a16:creationId xmlns:a16="http://schemas.microsoft.com/office/drawing/2014/main" id="{B7F0CB76-24CB-4195-B9F7-818431ED0BC4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5" name="Picture 1" descr="https://sei.fazenda.gov.br/infra_css/imagens/espaco.gif">
          <a:extLst>
            <a:ext uri="{FF2B5EF4-FFF2-40B4-BE49-F238E27FC236}">
              <a16:creationId xmlns:a16="http://schemas.microsoft.com/office/drawing/2014/main" id="{4425AC71-D3F9-448A-A5F9-DDF5A36888A3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6" name="Picture 1" descr="https://sei.fazenda.gov.br/infra_css/imagens/espaco.gif">
          <a:extLst>
            <a:ext uri="{FF2B5EF4-FFF2-40B4-BE49-F238E27FC236}">
              <a16:creationId xmlns:a16="http://schemas.microsoft.com/office/drawing/2014/main" id="{DE8CD7C0-0535-4BF6-A4C4-98C7C6B46C16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7" name="Picture 1" descr="https://sei.fazenda.gov.br/infra_css/imagens/espaco.gif">
          <a:extLst>
            <a:ext uri="{FF2B5EF4-FFF2-40B4-BE49-F238E27FC236}">
              <a16:creationId xmlns:a16="http://schemas.microsoft.com/office/drawing/2014/main" id="{3E36516D-C460-46C8-8BD9-891E7E1F582F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8" name="Picture 2" descr="https://sei.fazenda.gov.br/infra_css/imagens/espaco.gif">
          <a:extLst>
            <a:ext uri="{FF2B5EF4-FFF2-40B4-BE49-F238E27FC236}">
              <a16:creationId xmlns:a16="http://schemas.microsoft.com/office/drawing/2014/main" id="{696D1A3D-D2FE-4C41-B5A0-8ABB06D7EB70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999" name="Picture 3" descr="https://sei.fazenda.gov.br/infra_css/imagens/espaco.gif">
          <a:extLst>
            <a:ext uri="{FF2B5EF4-FFF2-40B4-BE49-F238E27FC236}">
              <a16:creationId xmlns:a16="http://schemas.microsoft.com/office/drawing/2014/main" id="{954382D5-EE4C-4D43-A537-6A6ACF7CC405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0" name="Picture 1" descr="https://sei.fazenda.gov.br/infra_css/imagens/espaco.gif">
          <a:extLst>
            <a:ext uri="{FF2B5EF4-FFF2-40B4-BE49-F238E27FC236}">
              <a16:creationId xmlns:a16="http://schemas.microsoft.com/office/drawing/2014/main" id="{572C3322-1871-49CB-ADD2-70A6860E1294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1" name="Picture 1" descr="https://sei.fazenda.gov.br/infra_css/imagens/espaco.gif">
          <a:extLst>
            <a:ext uri="{FF2B5EF4-FFF2-40B4-BE49-F238E27FC236}">
              <a16:creationId xmlns:a16="http://schemas.microsoft.com/office/drawing/2014/main" id="{F038EF87-C370-4F8F-9E03-1AFA057F71EF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2" name="Picture 2" descr="https://sei.fazenda.gov.br/infra_css/imagens/espaco.gif">
          <a:extLst>
            <a:ext uri="{FF2B5EF4-FFF2-40B4-BE49-F238E27FC236}">
              <a16:creationId xmlns:a16="http://schemas.microsoft.com/office/drawing/2014/main" id="{0AFF6F41-525A-44C4-A942-17E25E00BFCD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3" name="Picture 1" descr="https://sei.fazenda.gov.br/infra_css/imagens/espaco.gif">
          <a:extLst>
            <a:ext uri="{FF2B5EF4-FFF2-40B4-BE49-F238E27FC236}">
              <a16:creationId xmlns:a16="http://schemas.microsoft.com/office/drawing/2014/main" id="{C1CFCE96-FD16-481D-9A29-48BC86E3A17A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4" name="Picture 1" descr="https://sei.fazenda.gov.br/infra_css/imagens/espaco.gif">
          <a:extLst>
            <a:ext uri="{FF2B5EF4-FFF2-40B4-BE49-F238E27FC236}">
              <a16:creationId xmlns:a16="http://schemas.microsoft.com/office/drawing/2014/main" id="{E5565BAA-43EE-4544-B994-304A83AF1711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5" name="Picture 1" descr="https://sei.fazenda.gov.br/infra_css/imagens/espaco.gif">
          <a:extLst>
            <a:ext uri="{FF2B5EF4-FFF2-40B4-BE49-F238E27FC236}">
              <a16:creationId xmlns:a16="http://schemas.microsoft.com/office/drawing/2014/main" id="{172CF581-2924-49DF-9C54-D07815FDD149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6" name="Picture 1" descr="https://sei.fazenda.gov.br/infra_css/imagens/espaco.gif">
          <a:extLst>
            <a:ext uri="{FF2B5EF4-FFF2-40B4-BE49-F238E27FC236}">
              <a16:creationId xmlns:a16="http://schemas.microsoft.com/office/drawing/2014/main" id="{9E363706-E266-4144-9FC9-62F15D5C74C4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7" name="Picture 1" descr="https://sei.fazenda.gov.br/infra_css/imagens/espaco.gif">
          <a:extLst>
            <a:ext uri="{FF2B5EF4-FFF2-40B4-BE49-F238E27FC236}">
              <a16:creationId xmlns:a16="http://schemas.microsoft.com/office/drawing/2014/main" id="{B4EF866F-2FF2-42E9-B533-36052ECD85F4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8" name="Picture 3" descr="https://sei.fazenda.gov.br/infra_css/imagens/espaco.gif">
          <a:extLst>
            <a:ext uri="{FF2B5EF4-FFF2-40B4-BE49-F238E27FC236}">
              <a16:creationId xmlns:a16="http://schemas.microsoft.com/office/drawing/2014/main" id="{047060F2-2DCE-415B-95FC-6EDFFF347EBE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09" name="Picture 1" descr="https://sei.fazenda.gov.br/infra_css/imagens/espaco.gif">
          <a:extLst>
            <a:ext uri="{FF2B5EF4-FFF2-40B4-BE49-F238E27FC236}">
              <a16:creationId xmlns:a16="http://schemas.microsoft.com/office/drawing/2014/main" id="{67E6AD08-A5DF-4129-B42A-92F3A73C9BBF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0" name="Picture 1" descr="https://sei.fazenda.gov.br/infra_css/imagens/espaco.gif">
          <a:extLst>
            <a:ext uri="{FF2B5EF4-FFF2-40B4-BE49-F238E27FC236}">
              <a16:creationId xmlns:a16="http://schemas.microsoft.com/office/drawing/2014/main" id="{4D3B2533-5258-47DC-9B74-4C897233C8B4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1" name="Picture 1" descr="https://sei.fazenda.gov.br/infra_css/imagens/espaco.gif">
          <a:extLst>
            <a:ext uri="{FF2B5EF4-FFF2-40B4-BE49-F238E27FC236}">
              <a16:creationId xmlns:a16="http://schemas.microsoft.com/office/drawing/2014/main" id="{761A4A1B-8DF7-42CA-B8A5-6D1327E46FAE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2" name="Picture 1" descr="https://sei.fazenda.gov.br/infra_css/imagens/espaco.gif">
          <a:extLst>
            <a:ext uri="{FF2B5EF4-FFF2-40B4-BE49-F238E27FC236}">
              <a16:creationId xmlns:a16="http://schemas.microsoft.com/office/drawing/2014/main" id="{08CEC299-D2EC-4AB7-9DD4-BDC38E4AEA83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3" name="Picture 2" descr="https://sei.fazenda.gov.br/infra_css/imagens/espaco.gif">
          <a:extLst>
            <a:ext uri="{FF2B5EF4-FFF2-40B4-BE49-F238E27FC236}">
              <a16:creationId xmlns:a16="http://schemas.microsoft.com/office/drawing/2014/main" id="{B27C85B4-833E-41F2-9646-C961B2A39918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4" name="Picture 3" descr="https://sei.fazenda.gov.br/infra_css/imagens/espaco.gif">
          <a:extLst>
            <a:ext uri="{FF2B5EF4-FFF2-40B4-BE49-F238E27FC236}">
              <a16:creationId xmlns:a16="http://schemas.microsoft.com/office/drawing/2014/main" id="{F36C9BE2-5B39-41C4-99C6-4EAF014710F2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5" name="Picture 1" descr="https://sei.fazenda.gov.br/infra_css/imagens/espaco.gif">
          <a:extLst>
            <a:ext uri="{FF2B5EF4-FFF2-40B4-BE49-F238E27FC236}">
              <a16:creationId xmlns:a16="http://schemas.microsoft.com/office/drawing/2014/main" id="{0C9ED37E-6FF9-4C3A-91F9-3688658DC66E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6" name="Picture 1" descr="https://sei.fazenda.gov.br/infra_css/imagens/espaco.gif">
          <a:extLst>
            <a:ext uri="{FF2B5EF4-FFF2-40B4-BE49-F238E27FC236}">
              <a16:creationId xmlns:a16="http://schemas.microsoft.com/office/drawing/2014/main" id="{F8EEC6EC-4F7F-42C1-9D5D-8936F945CE52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7" name="Picture 2" descr="https://sei.fazenda.gov.br/infra_css/imagens/espaco.gif">
          <a:extLst>
            <a:ext uri="{FF2B5EF4-FFF2-40B4-BE49-F238E27FC236}">
              <a16:creationId xmlns:a16="http://schemas.microsoft.com/office/drawing/2014/main" id="{7090E5AB-F2BA-4676-8208-4C3906784735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8" name="Picture 1" descr="https://sei.fazenda.gov.br/infra_css/imagens/espaco.gif">
          <a:extLst>
            <a:ext uri="{FF2B5EF4-FFF2-40B4-BE49-F238E27FC236}">
              <a16:creationId xmlns:a16="http://schemas.microsoft.com/office/drawing/2014/main" id="{1B937960-7A99-4E12-B604-CD6279BBC2B3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19" name="Picture 1" descr="https://sei.fazenda.gov.br/infra_css/imagens/espaco.gif">
          <a:extLst>
            <a:ext uri="{FF2B5EF4-FFF2-40B4-BE49-F238E27FC236}">
              <a16:creationId xmlns:a16="http://schemas.microsoft.com/office/drawing/2014/main" id="{9BFAEAAC-700C-4426-A93E-FA1E7234D581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20" name="Picture 1" descr="https://sei.fazenda.gov.br/infra_css/imagens/espaco.gif">
          <a:extLst>
            <a:ext uri="{FF2B5EF4-FFF2-40B4-BE49-F238E27FC236}">
              <a16:creationId xmlns:a16="http://schemas.microsoft.com/office/drawing/2014/main" id="{61E98E53-B416-4D4F-B2CC-7995000A1A0C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021" name="Picture 1" descr="https://sei.fazenda.gov.br/infra_css/imagens/espaco.gif">
          <a:extLst>
            <a:ext uri="{FF2B5EF4-FFF2-40B4-BE49-F238E27FC236}">
              <a16:creationId xmlns:a16="http://schemas.microsoft.com/office/drawing/2014/main" id="{36D39AFA-3AA8-48FA-94B3-FF3873F2A806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2" name="Picture 1" descr="https://sei.fazenda.gov.br/infra_css/imagens/espaco.gif">
          <a:extLst>
            <a:ext uri="{FF2B5EF4-FFF2-40B4-BE49-F238E27FC236}">
              <a16:creationId xmlns:a16="http://schemas.microsoft.com/office/drawing/2014/main" id="{0C134EB3-2CE6-42D8-AD80-5C0D59699081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3" name="Picture 3" descr="https://sei.fazenda.gov.br/infra_css/imagens/espaco.gif">
          <a:extLst>
            <a:ext uri="{FF2B5EF4-FFF2-40B4-BE49-F238E27FC236}">
              <a16:creationId xmlns:a16="http://schemas.microsoft.com/office/drawing/2014/main" id="{88E040A9-4590-4E13-85C3-B05EF4F5915A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4" name="Picture 1" descr="https://sei.fazenda.gov.br/infra_css/imagens/espaco.gif">
          <a:extLst>
            <a:ext uri="{FF2B5EF4-FFF2-40B4-BE49-F238E27FC236}">
              <a16:creationId xmlns:a16="http://schemas.microsoft.com/office/drawing/2014/main" id="{D897D295-51FF-496D-AAE7-18D9AA0913E7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5" name="Picture 1" descr="https://sei.fazenda.gov.br/infra_css/imagens/espaco.gif">
          <a:extLst>
            <a:ext uri="{FF2B5EF4-FFF2-40B4-BE49-F238E27FC236}">
              <a16:creationId xmlns:a16="http://schemas.microsoft.com/office/drawing/2014/main" id="{133502E8-1E5D-4C12-A486-29E69B3180B7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6" name="Picture 1" descr="https://sei.fazenda.gov.br/infra_css/imagens/espaco.gif">
          <a:extLst>
            <a:ext uri="{FF2B5EF4-FFF2-40B4-BE49-F238E27FC236}">
              <a16:creationId xmlns:a16="http://schemas.microsoft.com/office/drawing/2014/main" id="{3EED7194-12BA-4244-A38A-9FFD9C2185AF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7" name="Picture 1" descr="https://sei.fazenda.gov.br/infra_css/imagens/espaco.gif">
          <a:extLst>
            <a:ext uri="{FF2B5EF4-FFF2-40B4-BE49-F238E27FC236}">
              <a16:creationId xmlns:a16="http://schemas.microsoft.com/office/drawing/2014/main" id="{BE00C0F9-EBFF-428B-BF1A-07D79B12D055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8" name="Picture 2" descr="https://sei.fazenda.gov.br/infra_css/imagens/espaco.gif">
          <a:extLst>
            <a:ext uri="{FF2B5EF4-FFF2-40B4-BE49-F238E27FC236}">
              <a16:creationId xmlns:a16="http://schemas.microsoft.com/office/drawing/2014/main" id="{3BCB90C5-F8B0-4377-9CD0-2C7CE70825D4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29" name="Picture 3" descr="https://sei.fazenda.gov.br/infra_css/imagens/espaco.gif">
          <a:extLst>
            <a:ext uri="{FF2B5EF4-FFF2-40B4-BE49-F238E27FC236}">
              <a16:creationId xmlns:a16="http://schemas.microsoft.com/office/drawing/2014/main" id="{9E06A207-62F4-4AA8-90FA-4034BC42AEDF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0" name="Picture 1" descr="https://sei.fazenda.gov.br/infra_css/imagens/espaco.gif">
          <a:extLst>
            <a:ext uri="{FF2B5EF4-FFF2-40B4-BE49-F238E27FC236}">
              <a16:creationId xmlns:a16="http://schemas.microsoft.com/office/drawing/2014/main" id="{7DB0A899-7709-4D11-A09C-878AE0D09BC3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1" name="Picture 1" descr="https://sei.fazenda.gov.br/infra_css/imagens/espaco.gif">
          <a:extLst>
            <a:ext uri="{FF2B5EF4-FFF2-40B4-BE49-F238E27FC236}">
              <a16:creationId xmlns:a16="http://schemas.microsoft.com/office/drawing/2014/main" id="{67AFD96F-1AAF-4B00-A023-FD096CC41A34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2" name="Picture 2" descr="https://sei.fazenda.gov.br/infra_css/imagens/espaco.gif">
          <a:extLst>
            <a:ext uri="{FF2B5EF4-FFF2-40B4-BE49-F238E27FC236}">
              <a16:creationId xmlns:a16="http://schemas.microsoft.com/office/drawing/2014/main" id="{7DCB9688-2EFE-421E-8BEC-8E85C668DBAB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3" name="Picture 1" descr="https://sei.fazenda.gov.br/infra_css/imagens/espaco.gif">
          <a:extLst>
            <a:ext uri="{FF2B5EF4-FFF2-40B4-BE49-F238E27FC236}">
              <a16:creationId xmlns:a16="http://schemas.microsoft.com/office/drawing/2014/main" id="{87C0E954-83B9-4804-B339-B3C81DE6CE2A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4" name="Picture 1" descr="https://sei.fazenda.gov.br/infra_css/imagens/espaco.gif">
          <a:extLst>
            <a:ext uri="{FF2B5EF4-FFF2-40B4-BE49-F238E27FC236}">
              <a16:creationId xmlns:a16="http://schemas.microsoft.com/office/drawing/2014/main" id="{F6645B2C-F7F2-44AC-9014-A54D5B8E3DD4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5" name="Picture 1" descr="https://sei.fazenda.gov.br/infra_css/imagens/espaco.gif">
          <a:extLst>
            <a:ext uri="{FF2B5EF4-FFF2-40B4-BE49-F238E27FC236}">
              <a16:creationId xmlns:a16="http://schemas.microsoft.com/office/drawing/2014/main" id="{608B3C2C-0AB7-48A2-A147-FBC53509174F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6" name="Picture 1" descr="https://sei.fazenda.gov.br/infra_css/imagens/espaco.gif">
          <a:extLst>
            <a:ext uri="{FF2B5EF4-FFF2-40B4-BE49-F238E27FC236}">
              <a16:creationId xmlns:a16="http://schemas.microsoft.com/office/drawing/2014/main" id="{C8946A7A-209D-4C5A-AA9C-D0FAD331DC78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7" name="Picture 1" descr="https://sei.fazenda.gov.br/infra_css/imagens/espaco.gif">
          <a:extLst>
            <a:ext uri="{FF2B5EF4-FFF2-40B4-BE49-F238E27FC236}">
              <a16:creationId xmlns:a16="http://schemas.microsoft.com/office/drawing/2014/main" id="{70B4E3F8-033E-4CE0-8003-32A1BAE9D0E8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8" name="Picture 3" descr="https://sei.fazenda.gov.br/infra_css/imagens/espaco.gif">
          <a:extLst>
            <a:ext uri="{FF2B5EF4-FFF2-40B4-BE49-F238E27FC236}">
              <a16:creationId xmlns:a16="http://schemas.microsoft.com/office/drawing/2014/main" id="{6B011218-5D97-406F-81F5-962956591478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39" name="Picture 1" descr="https://sei.fazenda.gov.br/infra_css/imagens/espaco.gif">
          <a:extLst>
            <a:ext uri="{FF2B5EF4-FFF2-40B4-BE49-F238E27FC236}">
              <a16:creationId xmlns:a16="http://schemas.microsoft.com/office/drawing/2014/main" id="{EEB113DE-5625-4D86-B267-748755C29471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0" name="Picture 1" descr="https://sei.fazenda.gov.br/infra_css/imagens/espaco.gif">
          <a:extLst>
            <a:ext uri="{FF2B5EF4-FFF2-40B4-BE49-F238E27FC236}">
              <a16:creationId xmlns:a16="http://schemas.microsoft.com/office/drawing/2014/main" id="{B5B5AF39-FE98-42F7-BF9A-7A855DAD6BBC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1" name="Picture 1" descr="https://sei.fazenda.gov.br/infra_css/imagens/espaco.gif">
          <a:extLst>
            <a:ext uri="{FF2B5EF4-FFF2-40B4-BE49-F238E27FC236}">
              <a16:creationId xmlns:a16="http://schemas.microsoft.com/office/drawing/2014/main" id="{C6524FDC-CFE2-4343-B7D1-4900022DA000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2" name="Picture 1" descr="https://sei.fazenda.gov.br/infra_css/imagens/espaco.gif">
          <a:extLst>
            <a:ext uri="{FF2B5EF4-FFF2-40B4-BE49-F238E27FC236}">
              <a16:creationId xmlns:a16="http://schemas.microsoft.com/office/drawing/2014/main" id="{E912A331-112A-478B-860D-19A141FAC33A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3" name="Picture 2" descr="https://sei.fazenda.gov.br/infra_css/imagens/espaco.gif">
          <a:extLst>
            <a:ext uri="{FF2B5EF4-FFF2-40B4-BE49-F238E27FC236}">
              <a16:creationId xmlns:a16="http://schemas.microsoft.com/office/drawing/2014/main" id="{D16E14D3-21E0-4492-BFFD-48F74AEF756C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4" name="Picture 3" descr="https://sei.fazenda.gov.br/infra_css/imagens/espaco.gif">
          <a:extLst>
            <a:ext uri="{FF2B5EF4-FFF2-40B4-BE49-F238E27FC236}">
              <a16:creationId xmlns:a16="http://schemas.microsoft.com/office/drawing/2014/main" id="{5986ED8D-D29A-4074-9FBB-C0CD2F99DD65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5" name="Picture 1" descr="https://sei.fazenda.gov.br/infra_css/imagens/espaco.gif">
          <a:extLst>
            <a:ext uri="{FF2B5EF4-FFF2-40B4-BE49-F238E27FC236}">
              <a16:creationId xmlns:a16="http://schemas.microsoft.com/office/drawing/2014/main" id="{69799104-A540-45C2-AC8B-57B6CC7FB05B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6" name="Picture 1" descr="https://sei.fazenda.gov.br/infra_css/imagens/espaco.gif">
          <a:extLst>
            <a:ext uri="{FF2B5EF4-FFF2-40B4-BE49-F238E27FC236}">
              <a16:creationId xmlns:a16="http://schemas.microsoft.com/office/drawing/2014/main" id="{CF990707-2BD7-4736-BCA6-59622DE6DEF3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7" name="Picture 2" descr="https://sei.fazenda.gov.br/infra_css/imagens/espaco.gif">
          <a:extLst>
            <a:ext uri="{FF2B5EF4-FFF2-40B4-BE49-F238E27FC236}">
              <a16:creationId xmlns:a16="http://schemas.microsoft.com/office/drawing/2014/main" id="{CB33B411-E927-40BB-BB8F-5F3884B8E6C7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8" name="Picture 1" descr="https://sei.fazenda.gov.br/infra_css/imagens/espaco.gif">
          <a:extLst>
            <a:ext uri="{FF2B5EF4-FFF2-40B4-BE49-F238E27FC236}">
              <a16:creationId xmlns:a16="http://schemas.microsoft.com/office/drawing/2014/main" id="{5AF38FAF-A924-414F-BDFC-DEA3675FA164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49" name="Picture 1" descr="https://sei.fazenda.gov.br/infra_css/imagens/espaco.gif">
          <a:extLst>
            <a:ext uri="{FF2B5EF4-FFF2-40B4-BE49-F238E27FC236}">
              <a16:creationId xmlns:a16="http://schemas.microsoft.com/office/drawing/2014/main" id="{2B487C16-B4F2-4129-B77F-630952CDAA2C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0" name="Picture 1" descr="https://sei.fazenda.gov.br/infra_css/imagens/espaco.gif">
          <a:extLst>
            <a:ext uri="{FF2B5EF4-FFF2-40B4-BE49-F238E27FC236}">
              <a16:creationId xmlns:a16="http://schemas.microsoft.com/office/drawing/2014/main" id="{A3A3A2F6-EBBB-45D1-81E9-0B54FA116A48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1" name="Picture 1" descr="https://sei.fazenda.gov.br/infra_css/imagens/espaco.gif">
          <a:extLst>
            <a:ext uri="{FF2B5EF4-FFF2-40B4-BE49-F238E27FC236}">
              <a16:creationId xmlns:a16="http://schemas.microsoft.com/office/drawing/2014/main" id="{60B53623-280E-428C-B230-EB666E7446BF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2" name="Picture 1" descr="https://sei.fazenda.gov.br/infra_css/imagens/espaco.gif">
          <a:extLst>
            <a:ext uri="{FF2B5EF4-FFF2-40B4-BE49-F238E27FC236}">
              <a16:creationId xmlns:a16="http://schemas.microsoft.com/office/drawing/2014/main" id="{EF17087B-59D3-4489-B51A-72EFBCA892CE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3" name="Picture 3" descr="https://sei.fazenda.gov.br/infra_css/imagens/espaco.gif">
          <a:extLst>
            <a:ext uri="{FF2B5EF4-FFF2-40B4-BE49-F238E27FC236}">
              <a16:creationId xmlns:a16="http://schemas.microsoft.com/office/drawing/2014/main" id="{224EC04B-3CC8-4EE2-8BF5-38F7C0C1D05F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4" name="Picture 1" descr="https://sei.fazenda.gov.br/infra_css/imagens/espaco.gif">
          <a:extLst>
            <a:ext uri="{FF2B5EF4-FFF2-40B4-BE49-F238E27FC236}">
              <a16:creationId xmlns:a16="http://schemas.microsoft.com/office/drawing/2014/main" id="{5021D3D2-5B30-4EAF-8C86-77361839C2E2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5" name="Picture 1" descr="https://sei.fazenda.gov.br/infra_css/imagens/espaco.gif">
          <a:extLst>
            <a:ext uri="{FF2B5EF4-FFF2-40B4-BE49-F238E27FC236}">
              <a16:creationId xmlns:a16="http://schemas.microsoft.com/office/drawing/2014/main" id="{0B6B418A-3924-47B5-8DC9-2761D57E9DED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6" name="Picture 1" descr="https://sei.fazenda.gov.br/infra_css/imagens/espaco.gif">
          <a:extLst>
            <a:ext uri="{FF2B5EF4-FFF2-40B4-BE49-F238E27FC236}">
              <a16:creationId xmlns:a16="http://schemas.microsoft.com/office/drawing/2014/main" id="{615EE919-6689-48E5-821C-71D63CF70A6D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7" name="Picture 1" descr="https://sei.fazenda.gov.br/infra_css/imagens/espaco.gif">
          <a:extLst>
            <a:ext uri="{FF2B5EF4-FFF2-40B4-BE49-F238E27FC236}">
              <a16:creationId xmlns:a16="http://schemas.microsoft.com/office/drawing/2014/main" id="{2C3E68AE-5575-4834-A8C6-5279B60A2848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8" name="Picture 2" descr="https://sei.fazenda.gov.br/infra_css/imagens/espaco.gif">
          <a:extLst>
            <a:ext uri="{FF2B5EF4-FFF2-40B4-BE49-F238E27FC236}">
              <a16:creationId xmlns:a16="http://schemas.microsoft.com/office/drawing/2014/main" id="{8A953731-6AC7-4507-9FD1-C9DDF0A7994B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59" name="Picture 3" descr="https://sei.fazenda.gov.br/infra_css/imagens/espaco.gif">
          <a:extLst>
            <a:ext uri="{FF2B5EF4-FFF2-40B4-BE49-F238E27FC236}">
              <a16:creationId xmlns:a16="http://schemas.microsoft.com/office/drawing/2014/main" id="{4E33E944-728F-4688-A81F-61CE736C7F1D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0" name="Picture 1" descr="https://sei.fazenda.gov.br/infra_css/imagens/espaco.gif">
          <a:extLst>
            <a:ext uri="{FF2B5EF4-FFF2-40B4-BE49-F238E27FC236}">
              <a16:creationId xmlns:a16="http://schemas.microsoft.com/office/drawing/2014/main" id="{0656769E-A892-4A1D-B3F1-FB81B38514C1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1" name="Picture 1" descr="https://sei.fazenda.gov.br/infra_css/imagens/espaco.gif">
          <a:extLst>
            <a:ext uri="{FF2B5EF4-FFF2-40B4-BE49-F238E27FC236}">
              <a16:creationId xmlns:a16="http://schemas.microsoft.com/office/drawing/2014/main" id="{D18BDEB2-4526-4D91-AF64-F2221C8AA05C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2" name="Picture 2" descr="https://sei.fazenda.gov.br/infra_css/imagens/espaco.gif">
          <a:extLst>
            <a:ext uri="{FF2B5EF4-FFF2-40B4-BE49-F238E27FC236}">
              <a16:creationId xmlns:a16="http://schemas.microsoft.com/office/drawing/2014/main" id="{769728C8-11E7-4C0F-B93D-7EFE0C5B8A23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3" name="Picture 1" descr="https://sei.fazenda.gov.br/infra_css/imagens/espaco.gif">
          <a:extLst>
            <a:ext uri="{FF2B5EF4-FFF2-40B4-BE49-F238E27FC236}">
              <a16:creationId xmlns:a16="http://schemas.microsoft.com/office/drawing/2014/main" id="{4034E849-7782-409F-A689-AC10456AF706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4" name="Picture 1" descr="https://sei.fazenda.gov.br/infra_css/imagens/espaco.gif">
          <a:extLst>
            <a:ext uri="{FF2B5EF4-FFF2-40B4-BE49-F238E27FC236}">
              <a16:creationId xmlns:a16="http://schemas.microsoft.com/office/drawing/2014/main" id="{0685BB84-E432-45F7-8A6B-7FB6BE7D0564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5" name="Picture 1" descr="https://sei.fazenda.gov.br/infra_css/imagens/espaco.gif">
          <a:extLst>
            <a:ext uri="{FF2B5EF4-FFF2-40B4-BE49-F238E27FC236}">
              <a16:creationId xmlns:a16="http://schemas.microsoft.com/office/drawing/2014/main" id="{629D2E8A-3D35-427B-AE2C-889E09B78D4F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6" name="Picture 1" descr="https://sei.fazenda.gov.br/infra_css/imagens/espaco.gif">
          <a:extLst>
            <a:ext uri="{FF2B5EF4-FFF2-40B4-BE49-F238E27FC236}">
              <a16:creationId xmlns:a16="http://schemas.microsoft.com/office/drawing/2014/main" id="{01E8E988-CC38-41FD-B478-5E1E954D2978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7" name="Picture 1" descr="https://sei.fazenda.gov.br/infra_css/imagens/espaco.gif">
          <a:extLst>
            <a:ext uri="{FF2B5EF4-FFF2-40B4-BE49-F238E27FC236}">
              <a16:creationId xmlns:a16="http://schemas.microsoft.com/office/drawing/2014/main" id="{57392166-0D20-4A61-89C5-689B60EB9E5A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8" name="Picture 3" descr="https://sei.fazenda.gov.br/infra_css/imagens/espaco.gif">
          <a:extLst>
            <a:ext uri="{FF2B5EF4-FFF2-40B4-BE49-F238E27FC236}">
              <a16:creationId xmlns:a16="http://schemas.microsoft.com/office/drawing/2014/main" id="{1980CEBA-4D92-402D-82D8-8B286277C08A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69" name="Picture 1" descr="https://sei.fazenda.gov.br/infra_css/imagens/espaco.gif">
          <a:extLst>
            <a:ext uri="{FF2B5EF4-FFF2-40B4-BE49-F238E27FC236}">
              <a16:creationId xmlns:a16="http://schemas.microsoft.com/office/drawing/2014/main" id="{8A768475-D8CE-4AA5-A740-1A1B669C186A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0" name="Picture 1" descr="https://sei.fazenda.gov.br/infra_css/imagens/espaco.gif">
          <a:extLst>
            <a:ext uri="{FF2B5EF4-FFF2-40B4-BE49-F238E27FC236}">
              <a16:creationId xmlns:a16="http://schemas.microsoft.com/office/drawing/2014/main" id="{97D26EBB-8F75-4078-A65C-E822F27409FB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1" name="Picture 1" descr="https://sei.fazenda.gov.br/infra_css/imagens/espaco.gif">
          <a:extLst>
            <a:ext uri="{FF2B5EF4-FFF2-40B4-BE49-F238E27FC236}">
              <a16:creationId xmlns:a16="http://schemas.microsoft.com/office/drawing/2014/main" id="{64496AF3-DD8F-4557-93AD-82C12D8932D7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2" name="Picture 1" descr="https://sei.fazenda.gov.br/infra_css/imagens/espaco.gif">
          <a:extLst>
            <a:ext uri="{FF2B5EF4-FFF2-40B4-BE49-F238E27FC236}">
              <a16:creationId xmlns:a16="http://schemas.microsoft.com/office/drawing/2014/main" id="{05F30024-8D26-496D-A61A-5BF75BD72FC1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3" name="Picture 2" descr="https://sei.fazenda.gov.br/infra_css/imagens/espaco.gif">
          <a:extLst>
            <a:ext uri="{FF2B5EF4-FFF2-40B4-BE49-F238E27FC236}">
              <a16:creationId xmlns:a16="http://schemas.microsoft.com/office/drawing/2014/main" id="{BAE2CF84-89ED-45D0-95FD-08E8B2730E9F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4" name="Picture 3" descr="https://sei.fazenda.gov.br/infra_css/imagens/espaco.gif">
          <a:extLst>
            <a:ext uri="{FF2B5EF4-FFF2-40B4-BE49-F238E27FC236}">
              <a16:creationId xmlns:a16="http://schemas.microsoft.com/office/drawing/2014/main" id="{F17571C5-74CC-4661-952A-5E50242CB5D7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5" name="Picture 1" descr="https://sei.fazenda.gov.br/infra_css/imagens/espaco.gif">
          <a:extLst>
            <a:ext uri="{FF2B5EF4-FFF2-40B4-BE49-F238E27FC236}">
              <a16:creationId xmlns:a16="http://schemas.microsoft.com/office/drawing/2014/main" id="{AB03D0CC-FCF3-4116-B977-159C2F43B73A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6" name="Picture 1" descr="https://sei.fazenda.gov.br/infra_css/imagens/espaco.gif">
          <a:extLst>
            <a:ext uri="{FF2B5EF4-FFF2-40B4-BE49-F238E27FC236}">
              <a16:creationId xmlns:a16="http://schemas.microsoft.com/office/drawing/2014/main" id="{757E3650-3B51-4D2C-95F2-0B2AF728716A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7" name="Picture 2" descr="https://sei.fazenda.gov.br/infra_css/imagens/espaco.gif">
          <a:extLst>
            <a:ext uri="{FF2B5EF4-FFF2-40B4-BE49-F238E27FC236}">
              <a16:creationId xmlns:a16="http://schemas.microsoft.com/office/drawing/2014/main" id="{ECC2DE8E-93E2-4F49-A45B-5376EDB00D32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8" name="Picture 1" descr="https://sei.fazenda.gov.br/infra_css/imagens/espaco.gif">
          <a:extLst>
            <a:ext uri="{FF2B5EF4-FFF2-40B4-BE49-F238E27FC236}">
              <a16:creationId xmlns:a16="http://schemas.microsoft.com/office/drawing/2014/main" id="{F35BA7C7-3B59-443E-A3F8-29D9E5197F5D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79" name="Picture 1" descr="https://sei.fazenda.gov.br/infra_css/imagens/espaco.gif">
          <a:extLst>
            <a:ext uri="{FF2B5EF4-FFF2-40B4-BE49-F238E27FC236}">
              <a16:creationId xmlns:a16="http://schemas.microsoft.com/office/drawing/2014/main" id="{844823B8-41E2-4A4E-BC16-8DB51008D418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80" name="Picture 1" descr="https://sei.fazenda.gov.br/infra_css/imagens/espaco.gif">
          <a:extLst>
            <a:ext uri="{FF2B5EF4-FFF2-40B4-BE49-F238E27FC236}">
              <a16:creationId xmlns:a16="http://schemas.microsoft.com/office/drawing/2014/main" id="{83166158-FFD7-49FF-BD4F-F0167C42861A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081" name="Picture 1" descr="https://sei.fazenda.gov.br/infra_css/imagens/espaco.gif">
          <a:extLst>
            <a:ext uri="{FF2B5EF4-FFF2-40B4-BE49-F238E27FC236}">
              <a16:creationId xmlns:a16="http://schemas.microsoft.com/office/drawing/2014/main" id="{0B2EFB2F-71FD-4BAA-AC3F-6CAD04C0FCC1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2" name="Picture 1" descr="https://sei.fazenda.gov.br/infra_css/imagens/espaco.gif">
          <a:extLst>
            <a:ext uri="{FF2B5EF4-FFF2-40B4-BE49-F238E27FC236}">
              <a16:creationId xmlns:a16="http://schemas.microsoft.com/office/drawing/2014/main" id="{F4F47C0D-A0B2-4ED9-A943-26D9795330D0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3" name="Picture 3" descr="https://sei.fazenda.gov.br/infra_css/imagens/espaco.gif">
          <a:extLst>
            <a:ext uri="{FF2B5EF4-FFF2-40B4-BE49-F238E27FC236}">
              <a16:creationId xmlns:a16="http://schemas.microsoft.com/office/drawing/2014/main" id="{65BDBA87-0BBB-410E-A8B7-358EBE79AB80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4" name="Picture 1" descr="https://sei.fazenda.gov.br/infra_css/imagens/espaco.gif">
          <a:extLst>
            <a:ext uri="{FF2B5EF4-FFF2-40B4-BE49-F238E27FC236}">
              <a16:creationId xmlns:a16="http://schemas.microsoft.com/office/drawing/2014/main" id="{AD768ED0-1088-4887-BD19-EE061ADCCEA3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5" name="Picture 1" descr="https://sei.fazenda.gov.br/infra_css/imagens/espaco.gif">
          <a:extLst>
            <a:ext uri="{FF2B5EF4-FFF2-40B4-BE49-F238E27FC236}">
              <a16:creationId xmlns:a16="http://schemas.microsoft.com/office/drawing/2014/main" id="{E4E40584-E420-41CE-A698-BA039C5C9E24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6" name="Picture 1" descr="https://sei.fazenda.gov.br/infra_css/imagens/espaco.gif">
          <a:extLst>
            <a:ext uri="{FF2B5EF4-FFF2-40B4-BE49-F238E27FC236}">
              <a16:creationId xmlns:a16="http://schemas.microsoft.com/office/drawing/2014/main" id="{2EE0A2D9-7640-44C2-B580-53534776AAC6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7" name="Picture 1" descr="https://sei.fazenda.gov.br/infra_css/imagens/espaco.gif">
          <a:extLst>
            <a:ext uri="{FF2B5EF4-FFF2-40B4-BE49-F238E27FC236}">
              <a16:creationId xmlns:a16="http://schemas.microsoft.com/office/drawing/2014/main" id="{2DEA202C-CA3D-47EB-8BFD-F1B0236257E2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8" name="Picture 2" descr="https://sei.fazenda.gov.br/infra_css/imagens/espaco.gif">
          <a:extLst>
            <a:ext uri="{FF2B5EF4-FFF2-40B4-BE49-F238E27FC236}">
              <a16:creationId xmlns:a16="http://schemas.microsoft.com/office/drawing/2014/main" id="{9B026FBD-3319-4461-8ADA-53A02EB62B37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89" name="Picture 3" descr="https://sei.fazenda.gov.br/infra_css/imagens/espaco.gif">
          <a:extLst>
            <a:ext uri="{FF2B5EF4-FFF2-40B4-BE49-F238E27FC236}">
              <a16:creationId xmlns:a16="http://schemas.microsoft.com/office/drawing/2014/main" id="{C152F50C-A224-4FCF-B3DC-F0370CA969EF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0" name="Picture 1" descr="https://sei.fazenda.gov.br/infra_css/imagens/espaco.gif">
          <a:extLst>
            <a:ext uri="{FF2B5EF4-FFF2-40B4-BE49-F238E27FC236}">
              <a16:creationId xmlns:a16="http://schemas.microsoft.com/office/drawing/2014/main" id="{A85BEAC3-3C8C-4986-A769-E9BCED1DA2D1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1" name="Picture 1" descr="https://sei.fazenda.gov.br/infra_css/imagens/espaco.gif">
          <a:extLst>
            <a:ext uri="{FF2B5EF4-FFF2-40B4-BE49-F238E27FC236}">
              <a16:creationId xmlns:a16="http://schemas.microsoft.com/office/drawing/2014/main" id="{2013332E-621C-4E43-BE4E-4CDBEFE248DC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2" name="Picture 2" descr="https://sei.fazenda.gov.br/infra_css/imagens/espaco.gif">
          <a:extLst>
            <a:ext uri="{FF2B5EF4-FFF2-40B4-BE49-F238E27FC236}">
              <a16:creationId xmlns:a16="http://schemas.microsoft.com/office/drawing/2014/main" id="{5E1D445C-1CBE-4EBB-B530-E6169F4585F7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3" name="Picture 1" descr="https://sei.fazenda.gov.br/infra_css/imagens/espaco.gif">
          <a:extLst>
            <a:ext uri="{FF2B5EF4-FFF2-40B4-BE49-F238E27FC236}">
              <a16:creationId xmlns:a16="http://schemas.microsoft.com/office/drawing/2014/main" id="{38DD5F5B-01FC-4F3D-B3EA-89B8169586BA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4" name="Picture 1" descr="https://sei.fazenda.gov.br/infra_css/imagens/espaco.gif">
          <a:extLst>
            <a:ext uri="{FF2B5EF4-FFF2-40B4-BE49-F238E27FC236}">
              <a16:creationId xmlns:a16="http://schemas.microsoft.com/office/drawing/2014/main" id="{1503609B-78D5-4B1B-A654-71F6B492BF63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5" name="Picture 1" descr="https://sei.fazenda.gov.br/infra_css/imagens/espaco.gif">
          <a:extLst>
            <a:ext uri="{FF2B5EF4-FFF2-40B4-BE49-F238E27FC236}">
              <a16:creationId xmlns:a16="http://schemas.microsoft.com/office/drawing/2014/main" id="{4D9C0669-0651-438C-890F-9A8E0FC35F2C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6" name="Picture 1" descr="https://sei.fazenda.gov.br/infra_css/imagens/espaco.gif">
          <a:extLst>
            <a:ext uri="{FF2B5EF4-FFF2-40B4-BE49-F238E27FC236}">
              <a16:creationId xmlns:a16="http://schemas.microsoft.com/office/drawing/2014/main" id="{B040EAFC-F5F2-4A12-94BB-8151CA9392BC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7" name="Picture 1" descr="https://sei.fazenda.gov.br/infra_css/imagens/espaco.gif">
          <a:extLst>
            <a:ext uri="{FF2B5EF4-FFF2-40B4-BE49-F238E27FC236}">
              <a16:creationId xmlns:a16="http://schemas.microsoft.com/office/drawing/2014/main" id="{6E0A2E39-A49D-47BB-9336-3B57EC2F696F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8" name="Picture 3" descr="https://sei.fazenda.gov.br/infra_css/imagens/espaco.gif">
          <a:extLst>
            <a:ext uri="{FF2B5EF4-FFF2-40B4-BE49-F238E27FC236}">
              <a16:creationId xmlns:a16="http://schemas.microsoft.com/office/drawing/2014/main" id="{582A45F6-5851-4C8B-86FA-09B0F52B6E4F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099" name="Picture 1" descr="https://sei.fazenda.gov.br/infra_css/imagens/espaco.gif">
          <a:extLst>
            <a:ext uri="{FF2B5EF4-FFF2-40B4-BE49-F238E27FC236}">
              <a16:creationId xmlns:a16="http://schemas.microsoft.com/office/drawing/2014/main" id="{EBC394B5-8BFB-49FA-946D-BE707F528215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0" name="Picture 1" descr="https://sei.fazenda.gov.br/infra_css/imagens/espaco.gif">
          <a:extLst>
            <a:ext uri="{FF2B5EF4-FFF2-40B4-BE49-F238E27FC236}">
              <a16:creationId xmlns:a16="http://schemas.microsoft.com/office/drawing/2014/main" id="{FCEEB073-37FA-4F82-97B5-7557E1356598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1" name="Picture 1" descr="https://sei.fazenda.gov.br/infra_css/imagens/espaco.gif">
          <a:extLst>
            <a:ext uri="{FF2B5EF4-FFF2-40B4-BE49-F238E27FC236}">
              <a16:creationId xmlns:a16="http://schemas.microsoft.com/office/drawing/2014/main" id="{16852369-3E12-4BBF-9189-C35B89E2D55C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2" name="Picture 1" descr="https://sei.fazenda.gov.br/infra_css/imagens/espaco.gif">
          <a:extLst>
            <a:ext uri="{FF2B5EF4-FFF2-40B4-BE49-F238E27FC236}">
              <a16:creationId xmlns:a16="http://schemas.microsoft.com/office/drawing/2014/main" id="{C7AA0C19-331E-41B1-92FA-9712F614BF2B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3" name="Picture 2" descr="https://sei.fazenda.gov.br/infra_css/imagens/espaco.gif">
          <a:extLst>
            <a:ext uri="{FF2B5EF4-FFF2-40B4-BE49-F238E27FC236}">
              <a16:creationId xmlns:a16="http://schemas.microsoft.com/office/drawing/2014/main" id="{10908984-B721-4794-BC14-6B2C3888C9E7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4" name="Picture 3" descr="https://sei.fazenda.gov.br/infra_css/imagens/espaco.gif">
          <a:extLst>
            <a:ext uri="{FF2B5EF4-FFF2-40B4-BE49-F238E27FC236}">
              <a16:creationId xmlns:a16="http://schemas.microsoft.com/office/drawing/2014/main" id="{773D940F-46F1-4512-8F31-8E3F79069A60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5" name="Picture 1" descr="https://sei.fazenda.gov.br/infra_css/imagens/espaco.gif">
          <a:extLst>
            <a:ext uri="{FF2B5EF4-FFF2-40B4-BE49-F238E27FC236}">
              <a16:creationId xmlns:a16="http://schemas.microsoft.com/office/drawing/2014/main" id="{EF7BBE1B-5D1B-4B2A-A276-A7197C5311BF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6" name="Picture 1" descr="https://sei.fazenda.gov.br/infra_css/imagens/espaco.gif">
          <a:extLst>
            <a:ext uri="{FF2B5EF4-FFF2-40B4-BE49-F238E27FC236}">
              <a16:creationId xmlns:a16="http://schemas.microsoft.com/office/drawing/2014/main" id="{09AEFC95-F4D6-440A-BFF6-53D670CFDA66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7" name="Picture 2" descr="https://sei.fazenda.gov.br/infra_css/imagens/espaco.gif">
          <a:extLst>
            <a:ext uri="{FF2B5EF4-FFF2-40B4-BE49-F238E27FC236}">
              <a16:creationId xmlns:a16="http://schemas.microsoft.com/office/drawing/2014/main" id="{76731A23-8DF4-4B73-B970-5DB54E230795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8" name="Picture 1" descr="https://sei.fazenda.gov.br/infra_css/imagens/espaco.gif">
          <a:extLst>
            <a:ext uri="{FF2B5EF4-FFF2-40B4-BE49-F238E27FC236}">
              <a16:creationId xmlns:a16="http://schemas.microsoft.com/office/drawing/2014/main" id="{183ACA7C-C993-499C-B61F-D8A2E75C704E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09" name="Picture 1" descr="https://sei.fazenda.gov.br/infra_css/imagens/espaco.gif">
          <a:extLst>
            <a:ext uri="{FF2B5EF4-FFF2-40B4-BE49-F238E27FC236}">
              <a16:creationId xmlns:a16="http://schemas.microsoft.com/office/drawing/2014/main" id="{54194C0A-0EEA-41BD-952C-4937A2E3DE0C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0" name="Picture 1" descr="https://sei.fazenda.gov.br/infra_css/imagens/espaco.gif">
          <a:extLst>
            <a:ext uri="{FF2B5EF4-FFF2-40B4-BE49-F238E27FC236}">
              <a16:creationId xmlns:a16="http://schemas.microsoft.com/office/drawing/2014/main" id="{CA6CFB88-1385-4357-94D8-B5CABDDE4C72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1" name="Picture 1" descr="https://sei.fazenda.gov.br/infra_css/imagens/espaco.gif">
          <a:extLst>
            <a:ext uri="{FF2B5EF4-FFF2-40B4-BE49-F238E27FC236}">
              <a16:creationId xmlns:a16="http://schemas.microsoft.com/office/drawing/2014/main" id="{C0CDDB01-2EB9-42C9-B390-CDCA8AD79967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2" name="Picture 3" descr="https://sei.fazenda.gov.br/infra_css/imagens/espaco.gif">
          <a:extLst>
            <a:ext uri="{FF2B5EF4-FFF2-40B4-BE49-F238E27FC236}">
              <a16:creationId xmlns:a16="http://schemas.microsoft.com/office/drawing/2014/main" id="{9231C151-B542-4467-A34D-F2C64C7830D3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3" name="Picture 1" descr="https://sei.fazenda.gov.br/infra_css/imagens/espaco.gif">
          <a:extLst>
            <a:ext uri="{FF2B5EF4-FFF2-40B4-BE49-F238E27FC236}">
              <a16:creationId xmlns:a16="http://schemas.microsoft.com/office/drawing/2014/main" id="{3552FE49-5A37-4C02-81D2-F17539557AF5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4" name="Picture 1" descr="https://sei.fazenda.gov.br/infra_css/imagens/espaco.gif">
          <a:extLst>
            <a:ext uri="{FF2B5EF4-FFF2-40B4-BE49-F238E27FC236}">
              <a16:creationId xmlns:a16="http://schemas.microsoft.com/office/drawing/2014/main" id="{949C1AB6-A55A-4C6D-97E4-D542B5AEB1C4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5" name="Picture 1" descr="https://sei.fazenda.gov.br/infra_css/imagens/espaco.gif">
          <a:extLst>
            <a:ext uri="{FF2B5EF4-FFF2-40B4-BE49-F238E27FC236}">
              <a16:creationId xmlns:a16="http://schemas.microsoft.com/office/drawing/2014/main" id="{F7FE2616-9A09-4CA3-A766-4EDF1C650A53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6" name="Picture 1" descr="https://sei.fazenda.gov.br/infra_css/imagens/espaco.gif">
          <a:extLst>
            <a:ext uri="{FF2B5EF4-FFF2-40B4-BE49-F238E27FC236}">
              <a16:creationId xmlns:a16="http://schemas.microsoft.com/office/drawing/2014/main" id="{2B0F3A40-A277-4BC4-8776-9CFCDC460EC3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7" name="Picture 2" descr="https://sei.fazenda.gov.br/infra_css/imagens/espaco.gif">
          <a:extLst>
            <a:ext uri="{FF2B5EF4-FFF2-40B4-BE49-F238E27FC236}">
              <a16:creationId xmlns:a16="http://schemas.microsoft.com/office/drawing/2014/main" id="{AE1BE4CB-8F38-4F3B-8390-6BC6A006A017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8" name="Picture 3" descr="https://sei.fazenda.gov.br/infra_css/imagens/espaco.gif">
          <a:extLst>
            <a:ext uri="{FF2B5EF4-FFF2-40B4-BE49-F238E27FC236}">
              <a16:creationId xmlns:a16="http://schemas.microsoft.com/office/drawing/2014/main" id="{68CC314D-2DA0-43B5-8C66-19CC95B04A82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19" name="Picture 1" descr="https://sei.fazenda.gov.br/infra_css/imagens/espaco.gif">
          <a:extLst>
            <a:ext uri="{FF2B5EF4-FFF2-40B4-BE49-F238E27FC236}">
              <a16:creationId xmlns:a16="http://schemas.microsoft.com/office/drawing/2014/main" id="{4361BD8C-57B8-47B5-B2A6-429620F6ED2D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0" name="Picture 1" descr="https://sei.fazenda.gov.br/infra_css/imagens/espaco.gif">
          <a:extLst>
            <a:ext uri="{FF2B5EF4-FFF2-40B4-BE49-F238E27FC236}">
              <a16:creationId xmlns:a16="http://schemas.microsoft.com/office/drawing/2014/main" id="{5652AB09-E651-45A1-B733-70D1575BD1AD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1" name="Picture 2" descr="https://sei.fazenda.gov.br/infra_css/imagens/espaco.gif">
          <a:extLst>
            <a:ext uri="{FF2B5EF4-FFF2-40B4-BE49-F238E27FC236}">
              <a16:creationId xmlns:a16="http://schemas.microsoft.com/office/drawing/2014/main" id="{BC3B59FE-9AEB-4149-880F-FE6F9D2BD314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2" name="Picture 1" descr="https://sei.fazenda.gov.br/infra_css/imagens/espaco.gif">
          <a:extLst>
            <a:ext uri="{FF2B5EF4-FFF2-40B4-BE49-F238E27FC236}">
              <a16:creationId xmlns:a16="http://schemas.microsoft.com/office/drawing/2014/main" id="{1E70BF10-13FA-4FBF-9D16-9088CC5EB1C1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3" name="Picture 1" descr="https://sei.fazenda.gov.br/infra_css/imagens/espaco.gif">
          <a:extLst>
            <a:ext uri="{FF2B5EF4-FFF2-40B4-BE49-F238E27FC236}">
              <a16:creationId xmlns:a16="http://schemas.microsoft.com/office/drawing/2014/main" id="{2FA6A0BC-1D60-40CB-9BFB-F46D742BC6AB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4" name="Picture 1" descr="https://sei.fazenda.gov.br/infra_css/imagens/espaco.gif">
          <a:extLst>
            <a:ext uri="{FF2B5EF4-FFF2-40B4-BE49-F238E27FC236}">
              <a16:creationId xmlns:a16="http://schemas.microsoft.com/office/drawing/2014/main" id="{B03BE98C-88B3-419C-970D-0A14A6973FEB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25" name="Picture 1" descr="https://sei.fazenda.gov.br/infra_css/imagens/espaco.gif">
          <a:extLst>
            <a:ext uri="{FF2B5EF4-FFF2-40B4-BE49-F238E27FC236}">
              <a16:creationId xmlns:a16="http://schemas.microsoft.com/office/drawing/2014/main" id="{DD87262D-EDF9-4248-A0DA-B214784F6F64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26" name="Picture 1" descr="https://sei.fazenda.gov.br/infra_css/imagens/espaco.gif">
          <a:extLst>
            <a:ext uri="{FF2B5EF4-FFF2-40B4-BE49-F238E27FC236}">
              <a16:creationId xmlns:a16="http://schemas.microsoft.com/office/drawing/2014/main" id="{0ADB4F65-3AD0-4673-8947-506496F773E1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27" name="Picture 3" descr="https://sei.fazenda.gov.br/infra_css/imagens/espaco.gif">
          <a:extLst>
            <a:ext uri="{FF2B5EF4-FFF2-40B4-BE49-F238E27FC236}">
              <a16:creationId xmlns:a16="http://schemas.microsoft.com/office/drawing/2014/main" id="{8E7CC367-DB33-46DC-85A3-A7E5C1886EB1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28" name="Picture 1" descr="https://sei.fazenda.gov.br/infra_css/imagens/espaco.gif">
          <a:extLst>
            <a:ext uri="{FF2B5EF4-FFF2-40B4-BE49-F238E27FC236}">
              <a16:creationId xmlns:a16="http://schemas.microsoft.com/office/drawing/2014/main" id="{72332943-BBA7-49FA-B928-E8E086E9626C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29" name="Picture 1" descr="https://sei.fazenda.gov.br/infra_css/imagens/espaco.gif">
          <a:extLst>
            <a:ext uri="{FF2B5EF4-FFF2-40B4-BE49-F238E27FC236}">
              <a16:creationId xmlns:a16="http://schemas.microsoft.com/office/drawing/2014/main" id="{71ABFB85-014A-492A-8FD4-188346344BD7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0" name="Picture 1" descr="https://sei.fazenda.gov.br/infra_css/imagens/espaco.gif">
          <a:extLst>
            <a:ext uri="{FF2B5EF4-FFF2-40B4-BE49-F238E27FC236}">
              <a16:creationId xmlns:a16="http://schemas.microsoft.com/office/drawing/2014/main" id="{AD0E4266-2E5E-4BA8-BF17-253DDA1F432A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1" name="Picture 1" descr="https://sei.fazenda.gov.br/infra_css/imagens/espaco.gif">
          <a:extLst>
            <a:ext uri="{FF2B5EF4-FFF2-40B4-BE49-F238E27FC236}">
              <a16:creationId xmlns:a16="http://schemas.microsoft.com/office/drawing/2014/main" id="{59F1486F-5528-4FA9-A9A1-7F730068EDBE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2" name="Picture 2" descr="https://sei.fazenda.gov.br/infra_css/imagens/espaco.gif">
          <a:extLst>
            <a:ext uri="{FF2B5EF4-FFF2-40B4-BE49-F238E27FC236}">
              <a16:creationId xmlns:a16="http://schemas.microsoft.com/office/drawing/2014/main" id="{607BAA02-0078-4486-B88F-D69B035E3D42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3" name="Picture 3" descr="https://sei.fazenda.gov.br/infra_css/imagens/espaco.gif">
          <a:extLst>
            <a:ext uri="{FF2B5EF4-FFF2-40B4-BE49-F238E27FC236}">
              <a16:creationId xmlns:a16="http://schemas.microsoft.com/office/drawing/2014/main" id="{88AFFC0C-A993-44CA-8DA4-C9F70843E511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4" name="Picture 1" descr="https://sei.fazenda.gov.br/infra_css/imagens/espaco.gif">
          <a:extLst>
            <a:ext uri="{FF2B5EF4-FFF2-40B4-BE49-F238E27FC236}">
              <a16:creationId xmlns:a16="http://schemas.microsoft.com/office/drawing/2014/main" id="{8CF3FDFF-7BF1-462E-8EBC-5880FD528B8F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5" name="Picture 1" descr="https://sei.fazenda.gov.br/infra_css/imagens/espaco.gif">
          <a:extLst>
            <a:ext uri="{FF2B5EF4-FFF2-40B4-BE49-F238E27FC236}">
              <a16:creationId xmlns:a16="http://schemas.microsoft.com/office/drawing/2014/main" id="{C155494C-320D-458D-B223-54C502CA82FD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6" name="Picture 2" descr="https://sei.fazenda.gov.br/infra_css/imagens/espaco.gif">
          <a:extLst>
            <a:ext uri="{FF2B5EF4-FFF2-40B4-BE49-F238E27FC236}">
              <a16:creationId xmlns:a16="http://schemas.microsoft.com/office/drawing/2014/main" id="{6342C892-B46F-43C3-82EC-EDD9A1955B02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7" name="Picture 1" descr="https://sei.fazenda.gov.br/infra_css/imagens/espaco.gif">
          <a:extLst>
            <a:ext uri="{FF2B5EF4-FFF2-40B4-BE49-F238E27FC236}">
              <a16:creationId xmlns:a16="http://schemas.microsoft.com/office/drawing/2014/main" id="{802B8639-9FF2-4E85-BC8E-FC2316694E35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8" name="Picture 1" descr="https://sei.fazenda.gov.br/infra_css/imagens/espaco.gif">
          <a:extLst>
            <a:ext uri="{FF2B5EF4-FFF2-40B4-BE49-F238E27FC236}">
              <a16:creationId xmlns:a16="http://schemas.microsoft.com/office/drawing/2014/main" id="{A1C8F8EB-CF16-4A4B-A523-5B0FEEC01953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39" name="Picture 1" descr="https://sei.fazenda.gov.br/infra_css/imagens/espaco.gif">
          <a:extLst>
            <a:ext uri="{FF2B5EF4-FFF2-40B4-BE49-F238E27FC236}">
              <a16:creationId xmlns:a16="http://schemas.microsoft.com/office/drawing/2014/main" id="{2A4241CF-7C2F-459D-9ED3-E6B2E117C177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44</xdr:row>
      <xdr:rowOff>0</xdr:rowOff>
    </xdr:from>
    <xdr:ext cx="38100" cy="152400"/>
    <xdr:pic>
      <xdr:nvPicPr>
        <xdr:cNvPr id="1140" name="Picture 1" descr="https://sei.fazenda.gov.br/infra_css/imagens/espaco.gif">
          <a:extLst>
            <a:ext uri="{FF2B5EF4-FFF2-40B4-BE49-F238E27FC236}">
              <a16:creationId xmlns:a16="http://schemas.microsoft.com/office/drawing/2014/main" id="{40D55C53-8450-4DDB-B5ED-08F14717C97D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1" name="Picture 1" descr="https://sei.fazenda.gov.br/infra_css/imagens/espaco.gif">
          <a:extLst>
            <a:ext uri="{FF2B5EF4-FFF2-40B4-BE49-F238E27FC236}">
              <a16:creationId xmlns:a16="http://schemas.microsoft.com/office/drawing/2014/main" id="{84F9FD40-5995-4C89-AE8A-7D672484F78B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2" name="Picture 3" descr="https://sei.fazenda.gov.br/infra_css/imagens/espaco.gif">
          <a:extLst>
            <a:ext uri="{FF2B5EF4-FFF2-40B4-BE49-F238E27FC236}">
              <a16:creationId xmlns:a16="http://schemas.microsoft.com/office/drawing/2014/main" id="{0525EA2A-A7D7-4C78-B9D0-DB79709A7AB4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3" name="Picture 1" descr="https://sei.fazenda.gov.br/infra_css/imagens/espaco.gif">
          <a:extLst>
            <a:ext uri="{FF2B5EF4-FFF2-40B4-BE49-F238E27FC236}">
              <a16:creationId xmlns:a16="http://schemas.microsoft.com/office/drawing/2014/main" id="{9117E5F8-7543-4E01-A532-C6C1C7A2638E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4" name="Picture 1" descr="https://sei.fazenda.gov.br/infra_css/imagens/espaco.gif">
          <a:extLst>
            <a:ext uri="{FF2B5EF4-FFF2-40B4-BE49-F238E27FC236}">
              <a16:creationId xmlns:a16="http://schemas.microsoft.com/office/drawing/2014/main" id="{45A4F35F-F426-4B52-87ED-17868ED1C37F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5" name="Picture 1" descr="https://sei.fazenda.gov.br/infra_css/imagens/espaco.gif">
          <a:extLst>
            <a:ext uri="{FF2B5EF4-FFF2-40B4-BE49-F238E27FC236}">
              <a16:creationId xmlns:a16="http://schemas.microsoft.com/office/drawing/2014/main" id="{03467ADE-D981-4A2F-B064-4EAC8AEA257B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6" name="Picture 1" descr="https://sei.fazenda.gov.br/infra_css/imagens/espaco.gif">
          <a:extLst>
            <a:ext uri="{FF2B5EF4-FFF2-40B4-BE49-F238E27FC236}">
              <a16:creationId xmlns:a16="http://schemas.microsoft.com/office/drawing/2014/main" id="{69360CB8-2E08-4A5F-BF26-E09C151E4821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7" name="Picture 2" descr="https://sei.fazenda.gov.br/infra_css/imagens/espaco.gif">
          <a:extLst>
            <a:ext uri="{FF2B5EF4-FFF2-40B4-BE49-F238E27FC236}">
              <a16:creationId xmlns:a16="http://schemas.microsoft.com/office/drawing/2014/main" id="{AD4EA34C-075E-4153-BCA9-A3E9B1E3E9F1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8" name="Picture 3" descr="https://sei.fazenda.gov.br/infra_css/imagens/espaco.gif">
          <a:extLst>
            <a:ext uri="{FF2B5EF4-FFF2-40B4-BE49-F238E27FC236}">
              <a16:creationId xmlns:a16="http://schemas.microsoft.com/office/drawing/2014/main" id="{41E4D96F-A481-4872-9312-52EB78B4CD1D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49" name="Picture 1" descr="https://sei.fazenda.gov.br/infra_css/imagens/espaco.gif">
          <a:extLst>
            <a:ext uri="{FF2B5EF4-FFF2-40B4-BE49-F238E27FC236}">
              <a16:creationId xmlns:a16="http://schemas.microsoft.com/office/drawing/2014/main" id="{381841CD-F87E-4CCA-AE26-3B52E9286933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50" name="Picture 1" descr="https://sei.fazenda.gov.br/infra_css/imagens/espaco.gif">
          <a:extLst>
            <a:ext uri="{FF2B5EF4-FFF2-40B4-BE49-F238E27FC236}">
              <a16:creationId xmlns:a16="http://schemas.microsoft.com/office/drawing/2014/main" id="{7B86D48D-F578-40C1-8E89-ED79D49A51E9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51" name="Picture 2" descr="https://sei.fazenda.gov.br/infra_css/imagens/espaco.gif">
          <a:extLst>
            <a:ext uri="{FF2B5EF4-FFF2-40B4-BE49-F238E27FC236}">
              <a16:creationId xmlns:a16="http://schemas.microsoft.com/office/drawing/2014/main" id="{C6FABEF4-E50D-47D9-ACB3-D19AB103D9DD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52" name="Picture 1" descr="https://sei.fazenda.gov.br/infra_css/imagens/espaco.gif">
          <a:extLst>
            <a:ext uri="{FF2B5EF4-FFF2-40B4-BE49-F238E27FC236}">
              <a16:creationId xmlns:a16="http://schemas.microsoft.com/office/drawing/2014/main" id="{302A823C-00C2-488B-9B85-48B0E2D7B452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53" name="Picture 1" descr="https://sei.fazenda.gov.br/infra_css/imagens/espaco.gif">
          <a:extLst>
            <a:ext uri="{FF2B5EF4-FFF2-40B4-BE49-F238E27FC236}">
              <a16:creationId xmlns:a16="http://schemas.microsoft.com/office/drawing/2014/main" id="{AF1DC745-97CC-4FF0-8D6C-7C7CDFB9428E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54" name="Picture 1" descr="https://sei.fazenda.gov.br/infra_css/imagens/espaco.gif">
          <a:extLst>
            <a:ext uri="{FF2B5EF4-FFF2-40B4-BE49-F238E27FC236}">
              <a16:creationId xmlns:a16="http://schemas.microsoft.com/office/drawing/2014/main" id="{EBAEEF89-16A2-40A4-96E3-ED5A6E2BA052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55" name="Picture 1" descr="https://sei.fazenda.gov.br/infra_css/imagens/espaco.gif">
          <a:extLst>
            <a:ext uri="{FF2B5EF4-FFF2-40B4-BE49-F238E27FC236}">
              <a16:creationId xmlns:a16="http://schemas.microsoft.com/office/drawing/2014/main" id="{10AE7AE5-1912-4AAB-B060-305FC279B175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56" name="Picture 3" descr="https://sei.fazenda.gov.br/infra_css/imagens/espaco.gif">
          <a:extLst>
            <a:ext uri="{FF2B5EF4-FFF2-40B4-BE49-F238E27FC236}">
              <a16:creationId xmlns:a16="http://schemas.microsoft.com/office/drawing/2014/main" id="{44ABB0DC-E64C-4DD9-933B-ED0BB74CF8A0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57" name="Picture 1" descr="https://sei.fazenda.gov.br/infra_css/imagens/espaco.gif">
          <a:extLst>
            <a:ext uri="{FF2B5EF4-FFF2-40B4-BE49-F238E27FC236}">
              <a16:creationId xmlns:a16="http://schemas.microsoft.com/office/drawing/2014/main" id="{10BB84A3-59EB-4067-9BEC-16EE3A13E3E7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58" name="Picture 1" descr="https://sei.fazenda.gov.br/infra_css/imagens/espaco.gif">
          <a:extLst>
            <a:ext uri="{FF2B5EF4-FFF2-40B4-BE49-F238E27FC236}">
              <a16:creationId xmlns:a16="http://schemas.microsoft.com/office/drawing/2014/main" id="{F6B03EA2-42C1-48B6-A646-FE4A389BF50F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59" name="Picture 1" descr="https://sei.fazenda.gov.br/infra_css/imagens/espaco.gif">
          <a:extLst>
            <a:ext uri="{FF2B5EF4-FFF2-40B4-BE49-F238E27FC236}">
              <a16:creationId xmlns:a16="http://schemas.microsoft.com/office/drawing/2014/main" id="{E7EFCF90-13CD-4DC4-9E24-2BEC60120449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0" name="Picture 1" descr="https://sei.fazenda.gov.br/infra_css/imagens/espaco.gif">
          <a:extLst>
            <a:ext uri="{FF2B5EF4-FFF2-40B4-BE49-F238E27FC236}">
              <a16:creationId xmlns:a16="http://schemas.microsoft.com/office/drawing/2014/main" id="{4B459AF3-1B3E-4840-B05B-18E908545023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1" name="Picture 2" descr="https://sei.fazenda.gov.br/infra_css/imagens/espaco.gif">
          <a:extLst>
            <a:ext uri="{FF2B5EF4-FFF2-40B4-BE49-F238E27FC236}">
              <a16:creationId xmlns:a16="http://schemas.microsoft.com/office/drawing/2014/main" id="{89F74228-D4F7-4E1A-9ADC-923E0E92A26A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2" name="Picture 3" descr="https://sei.fazenda.gov.br/infra_css/imagens/espaco.gif">
          <a:extLst>
            <a:ext uri="{FF2B5EF4-FFF2-40B4-BE49-F238E27FC236}">
              <a16:creationId xmlns:a16="http://schemas.microsoft.com/office/drawing/2014/main" id="{F3B86B40-0564-4181-8189-4BCC05483569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3" name="Picture 1" descr="https://sei.fazenda.gov.br/infra_css/imagens/espaco.gif">
          <a:extLst>
            <a:ext uri="{FF2B5EF4-FFF2-40B4-BE49-F238E27FC236}">
              <a16:creationId xmlns:a16="http://schemas.microsoft.com/office/drawing/2014/main" id="{1476038F-20B7-4D00-BCF1-B7A9FFD199BA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4" name="Picture 1" descr="https://sei.fazenda.gov.br/infra_css/imagens/espaco.gif">
          <a:extLst>
            <a:ext uri="{FF2B5EF4-FFF2-40B4-BE49-F238E27FC236}">
              <a16:creationId xmlns:a16="http://schemas.microsoft.com/office/drawing/2014/main" id="{766A56B1-E6D5-4D6C-AEBF-983A76F33427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5" name="Picture 2" descr="https://sei.fazenda.gov.br/infra_css/imagens/espaco.gif">
          <a:extLst>
            <a:ext uri="{FF2B5EF4-FFF2-40B4-BE49-F238E27FC236}">
              <a16:creationId xmlns:a16="http://schemas.microsoft.com/office/drawing/2014/main" id="{7CBC1F4B-6BFD-4922-B9AB-4FEDE40CD973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6" name="Picture 1" descr="https://sei.fazenda.gov.br/infra_css/imagens/espaco.gif">
          <a:extLst>
            <a:ext uri="{FF2B5EF4-FFF2-40B4-BE49-F238E27FC236}">
              <a16:creationId xmlns:a16="http://schemas.microsoft.com/office/drawing/2014/main" id="{070A33E1-98AE-456B-B8A4-7EB05F0BAE07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7" name="Picture 1" descr="https://sei.fazenda.gov.br/infra_css/imagens/espaco.gif">
          <a:extLst>
            <a:ext uri="{FF2B5EF4-FFF2-40B4-BE49-F238E27FC236}">
              <a16:creationId xmlns:a16="http://schemas.microsoft.com/office/drawing/2014/main" id="{E17C4A84-1C0A-4A90-8219-FBA976195D13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8" name="Picture 1" descr="https://sei.fazenda.gov.br/infra_css/imagens/espaco.gif">
          <a:extLst>
            <a:ext uri="{FF2B5EF4-FFF2-40B4-BE49-F238E27FC236}">
              <a16:creationId xmlns:a16="http://schemas.microsoft.com/office/drawing/2014/main" id="{749967B1-F269-4CF7-9B11-CA94D9D6D0A0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169" name="Picture 1" descr="https://sei.fazenda.gov.br/infra_css/imagens/espaco.gif">
          <a:extLst>
            <a:ext uri="{FF2B5EF4-FFF2-40B4-BE49-F238E27FC236}">
              <a16:creationId xmlns:a16="http://schemas.microsoft.com/office/drawing/2014/main" id="{C3073185-BC99-4740-B96F-70B91408BED4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0" name="Picture 1" descr="https://sei.fazenda.gov.br/infra_css/imagens/espaco.gif">
          <a:extLst>
            <a:ext uri="{FF2B5EF4-FFF2-40B4-BE49-F238E27FC236}">
              <a16:creationId xmlns:a16="http://schemas.microsoft.com/office/drawing/2014/main" id="{DEA5652C-6EB0-4E8E-919F-3E915BE6D999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1" name="Picture 3" descr="https://sei.fazenda.gov.br/infra_css/imagens/espaco.gif">
          <a:extLst>
            <a:ext uri="{FF2B5EF4-FFF2-40B4-BE49-F238E27FC236}">
              <a16:creationId xmlns:a16="http://schemas.microsoft.com/office/drawing/2014/main" id="{287E17C1-1365-4FC6-A542-D52CB6853E3A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2" name="Picture 1" descr="https://sei.fazenda.gov.br/infra_css/imagens/espaco.gif">
          <a:extLst>
            <a:ext uri="{FF2B5EF4-FFF2-40B4-BE49-F238E27FC236}">
              <a16:creationId xmlns:a16="http://schemas.microsoft.com/office/drawing/2014/main" id="{933100D7-2FB4-4CAA-963A-787D1FEB4286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3" name="Picture 1" descr="https://sei.fazenda.gov.br/infra_css/imagens/espaco.gif">
          <a:extLst>
            <a:ext uri="{FF2B5EF4-FFF2-40B4-BE49-F238E27FC236}">
              <a16:creationId xmlns:a16="http://schemas.microsoft.com/office/drawing/2014/main" id="{3035DAF8-E778-4B15-80A5-63F0EB980176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4" name="Picture 1" descr="https://sei.fazenda.gov.br/infra_css/imagens/espaco.gif">
          <a:extLst>
            <a:ext uri="{FF2B5EF4-FFF2-40B4-BE49-F238E27FC236}">
              <a16:creationId xmlns:a16="http://schemas.microsoft.com/office/drawing/2014/main" id="{DE21CE7F-CBED-4384-98C0-83502AC0A52B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5" name="Picture 1" descr="https://sei.fazenda.gov.br/infra_css/imagens/espaco.gif">
          <a:extLst>
            <a:ext uri="{FF2B5EF4-FFF2-40B4-BE49-F238E27FC236}">
              <a16:creationId xmlns:a16="http://schemas.microsoft.com/office/drawing/2014/main" id="{EB403887-6FAF-4E26-9654-5F9647A99B1E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6" name="Picture 2" descr="https://sei.fazenda.gov.br/infra_css/imagens/espaco.gif">
          <a:extLst>
            <a:ext uri="{FF2B5EF4-FFF2-40B4-BE49-F238E27FC236}">
              <a16:creationId xmlns:a16="http://schemas.microsoft.com/office/drawing/2014/main" id="{57BB462A-A974-4F4D-BB99-94951A47C904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7" name="Picture 3" descr="https://sei.fazenda.gov.br/infra_css/imagens/espaco.gif">
          <a:extLst>
            <a:ext uri="{FF2B5EF4-FFF2-40B4-BE49-F238E27FC236}">
              <a16:creationId xmlns:a16="http://schemas.microsoft.com/office/drawing/2014/main" id="{F1A3AD0C-5628-4095-99DF-FB8CFBB06854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8" name="Picture 1" descr="https://sei.fazenda.gov.br/infra_css/imagens/espaco.gif">
          <a:extLst>
            <a:ext uri="{FF2B5EF4-FFF2-40B4-BE49-F238E27FC236}">
              <a16:creationId xmlns:a16="http://schemas.microsoft.com/office/drawing/2014/main" id="{006622D6-BBB5-4EA3-94B8-60AC9402EFC7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79" name="Picture 1" descr="https://sei.fazenda.gov.br/infra_css/imagens/espaco.gif">
          <a:extLst>
            <a:ext uri="{FF2B5EF4-FFF2-40B4-BE49-F238E27FC236}">
              <a16:creationId xmlns:a16="http://schemas.microsoft.com/office/drawing/2014/main" id="{B31BB0DF-1BC0-4DED-871B-6EA95D1A14F8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80" name="Picture 2" descr="https://sei.fazenda.gov.br/infra_css/imagens/espaco.gif">
          <a:extLst>
            <a:ext uri="{FF2B5EF4-FFF2-40B4-BE49-F238E27FC236}">
              <a16:creationId xmlns:a16="http://schemas.microsoft.com/office/drawing/2014/main" id="{ED1C415D-B516-4E89-A67B-7D5506C9368D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81" name="Picture 1" descr="https://sei.fazenda.gov.br/infra_css/imagens/espaco.gif">
          <a:extLst>
            <a:ext uri="{FF2B5EF4-FFF2-40B4-BE49-F238E27FC236}">
              <a16:creationId xmlns:a16="http://schemas.microsoft.com/office/drawing/2014/main" id="{92F3B841-0943-4BB5-82AF-EA060BE624E0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82" name="Picture 1" descr="https://sei.fazenda.gov.br/infra_css/imagens/espaco.gif">
          <a:extLst>
            <a:ext uri="{FF2B5EF4-FFF2-40B4-BE49-F238E27FC236}">
              <a16:creationId xmlns:a16="http://schemas.microsoft.com/office/drawing/2014/main" id="{AEE7F117-6794-4AA6-BA2A-B0ABCE0BA2A2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83" name="Picture 1" descr="https://sei.fazenda.gov.br/infra_css/imagens/espaco.gif">
          <a:extLst>
            <a:ext uri="{FF2B5EF4-FFF2-40B4-BE49-F238E27FC236}">
              <a16:creationId xmlns:a16="http://schemas.microsoft.com/office/drawing/2014/main" id="{799F6CE2-B12F-40E7-AD07-78838C13CAED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184" name="Picture 1" descr="https://sei.fazenda.gov.br/infra_css/imagens/espaco.gif">
          <a:extLst>
            <a:ext uri="{FF2B5EF4-FFF2-40B4-BE49-F238E27FC236}">
              <a16:creationId xmlns:a16="http://schemas.microsoft.com/office/drawing/2014/main" id="{A45640B1-666A-4257-9447-2ADF6DB36481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85" name="Picture 1" descr="https://sei.fazenda.gov.br/infra_css/imagens/espaco.gif">
          <a:extLst>
            <a:ext uri="{FF2B5EF4-FFF2-40B4-BE49-F238E27FC236}">
              <a16:creationId xmlns:a16="http://schemas.microsoft.com/office/drawing/2014/main" id="{AA0AA811-272C-47B9-9B5F-66A5945F02BD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86" name="Picture 3" descr="https://sei.fazenda.gov.br/infra_css/imagens/espaco.gif">
          <a:extLst>
            <a:ext uri="{FF2B5EF4-FFF2-40B4-BE49-F238E27FC236}">
              <a16:creationId xmlns:a16="http://schemas.microsoft.com/office/drawing/2014/main" id="{0B491055-B2EB-45E9-94D2-F459D05B4326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87" name="Picture 1" descr="https://sei.fazenda.gov.br/infra_css/imagens/espaco.gif">
          <a:extLst>
            <a:ext uri="{FF2B5EF4-FFF2-40B4-BE49-F238E27FC236}">
              <a16:creationId xmlns:a16="http://schemas.microsoft.com/office/drawing/2014/main" id="{A0C3ABE4-DE11-4514-BAC4-AC0194242E1C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88" name="Picture 1" descr="https://sei.fazenda.gov.br/infra_css/imagens/espaco.gif">
          <a:extLst>
            <a:ext uri="{FF2B5EF4-FFF2-40B4-BE49-F238E27FC236}">
              <a16:creationId xmlns:a16="http://schemas.microsoft.com/office/drawing/2014/main" id="{7B3BF084-24DC-48AF-8578-73F41A6A0E9F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89" name="Picture 1" descr="https://sei.fazenda.gov.br/infra_css/imagens/espaco.gif">
          <a:extLst>
            <a:ext uri="{FF2B5EF4-FFF2-40B4-BE49-F238E27FC236}">
              <a16:creationId xmlns:a16="http://schemas.microsoft.com/office/drawing/2014/main" id="{C4156E2E-A54D-4B30-8B59-BF11E5A3EF38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0" name="Picture 1" descr="https://sei.fazenda.gov.br/infra_css/imagens/espaco.gif">
          <a:extLst>
            <a:ext uri="{FF2B5EF4-FFF2-40B4-BE49-F238E27FC236}">
              <a16:creationId xmlns:a16="http://schemas.microsoft.com/office/drawing/2014/main" id="{545E852A-BF24-44D5-80EC-15F6E8CE5177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1" name="Picture 2" descr="https://sei.fazenda.gov.br/infra_css/imagens/espaco.gif">
          <a:extLst>
            <a:ext uri="{FF2B5EF4-FFF2-40B4-BE49-F238E27FC236}">
              <a16:creationId xmlns:a16="http://schemas.microsoft.com/office/drawing/2014/main" id="{14A58630-29F6-4AF1-A377-6F8586595768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2" name="Picture 3" descr="https://sei.fazenda.gov.br/infra_css/imagens/espaco.gif">
          <a:extLst>
            <a:ext uri="{FF2B5EF4-FFF2-40B4-BE49-F238E27FC236}">
              <a16:creationId xmlns:a16="http://schemas.microsoft.com/office/drawing/2014/main" id="{13557124-CB90-478E-A987-89FCE75445C6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3" name="Picture 1" descr="https://sei.fazenda.gov.br/infra_css/imagens/espaco.gif">
          <a:extLst>
            <a:ext uri="{FF2B5EF4-FFF2-40B4-BE49-F238E27FC236}">
              <a16:creationId xmlns:a16="http://schemas.microsoft.com/office/drawing/2014/main" id="{54536D28-9024-4653-9D4E-B6D581AF6827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4" name="Picture 1" descr="https://sei.fazenda.gov.br/infra_css/imagens/espaco.gif">
          <a:extLst>
            <a:ext uri="{FF2B5EF4-FFF2-40B4-BE49-F238E27FC236}">
              <a16:creationId xmlns:a16="http://schemas.microsoft.com/office/drawing/2014/main" id="{09CD373B-9CBD-4CF3-9E60-211CC7A4917C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5" name="Picture 2" descr="https://sei.fazenda.gov.br/infra_css/imagens/espaco.gif">
          <a:extLst>
            <a:ext uri="{FF2B5EF4-FFF2-40B4-BE49-F238E27FC236}">
              <a16:creationId xmlns:a16="http://schemas.microsoft.com/office/drawing/2014/main" id="{0EC54B8D-20DD-4D1E-959D-5F7BA52B43C1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6" name="Picture 1" descr="https://sei.fazenda.gov.br/infra_css/imagens/espaco.gif">
          <a:extLst>
            <a:ext uri="{FF2B5EF4-FFF2-40B4-BE49-F238E27FC236}">
              <a16:creationId xmlns:a16="http://schemas.microsoft.com/office/drawing/2014/main" id="{CEC6FA3A-DC74-4C1B-B771-D96699634927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7" name="Picture 1" descr="https://sei.fazenda.gov.br/infra_css/imagens/espaco.gif">
          <a:extLst>
            <a:ext uri="{FF2B5EF4-FFF2-40B4-BE49-F238E27FC236}">
              <a16:creationId xmlns:a16="http://schemas.microsoft.com/office/drawing/2014/main" id="{A98EA6DC-DC5E-45F0-8BCD-6BDBBAE12FCC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198" name="Picture 1" descr="https://sei.fazenda.gov.br/infra_css/imagens/espaco.gif">
          <a:extLst>
            <a:ext uri="{FF2B5EF4-FFF2-40B4-BE49-F238E27FC236}">
              <a16:creationId xmlns:a16="http://schemas.microsoft.com/office/drawing/2014/main" id="{73632B56-FB16-40B2-B2A2-2CBEE5D90A48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199" name="Picture 1" descr="https://sei.fazenda.gov.br/infra_css/imagens/espaco.gif">
          <a:extLst>
            <a:ext uri="{FF2B5EF4-FFF2-40B4-BE49-F238E27FC236}">
              <a16:creationId xmlns:a16="http://schemas.microsoft.com/office/drawing/2014/main" id="{667614DF-D17E-4C08-9F5C-E9CB6533204E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0" name="Picture 3" descr="https://sei.fazenda.gov.br/infra_css/imagens/espaco.gif">
          <a:extLst>
            <a:ext uri="{FF2B5EF4-FFF2-40B4-BE49-F238E27FC236}">
              <a16:creationId xmlns:a16="http://schemas.microsoft.com/office/drawing/2014/main" id="{7DA0FC74-BE68-41FD-9C76-3198C2502D62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1" name="Picture 1" descr="https://sei.fazenda.gov.br/infra_css/imagens/espaco.gif">
          <a:extLst>
            <a:ext uri="{FF2B5EF4-FFF2-40B4-BE49-F238E27FC236}">
              <a16:creationId xmlns:a16="http://schemas.microsoft.com/office/drawing/2014/main" id="{BC83CC50-A0CC-4D81-A0A1-DF9F3D5D6AE0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2" name="Picture 1" descr="https://sei.fazenda.gov.br/infra_css/imagens/espaco.gif">
          <a:extLst>
            <a:ext uri="{FF2B5EF4-FFF2-40B4-BE49-F238E27FC236}">
              <a16:creationId xmlns:a16="http://schemas.microsoft.com/office/drawing/2014/main" id="{58D0EFA2-0072-450B-BDEF-F67C4165F148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3" name="Picture 1" descr="https://sei.fazenda.gov.br/infra_css/imagens/espaco.gif">
          <a:extLst>
            <a:ext uri="{FF2B5EF4-FFF2-40B4-BE49-F238E27FC236}">
              <a16:creationId xmlns:a16="http://schemas.microsoft.com/office/drawing/2014/main" id="{3A342E4B-5E45-4757-8BC0-08174C004152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4" name="Picture 1" descr="https://sei.fazenda.gov.br/infra_css/imagens/espaco.gif">
          <a:extLst>
            <a:ext uri="{FF2B5EF4-FFF2-40B4-BE49-F238E27FC236}">
              <a16:creationId xmlns:a16="http://schemas.microsoft.com/office/drawing/2014/main" id="{2F523346-124C-4643-AD06-B5CEDD94C003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5" name="Picture 2" descr="https://sei.fazenda.gov.br/infra_css/imagens/espaco.gif">
          <a:extLst>
            <a:ext uri="{FF2B5EF4-FFF2-40B4-BE49-F238E27FC236}">
              <a16:creationId xmlns:a16="http://schemas.microsoft.com/office/drawing/2014/main" id="{17716B5E-AFCC-4F9D-B059-5F8FED8E3CF7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6" name="Picture 3" descr="https://sei.fazenda.gov.br/infra_css/imagens/espaco.gif">
          <a:extLst>
            <a:ext uri="{FF2B5EF4-FFF2-40B4-BE49-F238E27FC236}">
              <a16:creationId xmlns:a16="http://schemas.microsoft.com/office/drawing/2014/main" id="{F26D6B59-33DD-4760-B047-62BBB93EBB71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7" name="Picture 1" descr="https://sei.fazenda.gov.br/infra_css/imagens/espaco.gif">
          <a:extLst>
            <a:ext uri="{FF2B5EF4-FFF2-40B4-BE49-F238E27FC236}">
              <a16:creationId xmlns:a16="http://schemas.microsoft.com/office/drawing/2014/main" id="{2673E0F9-8887-46C6-97F2-E0E1052E7AA5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8" name="Picture 1" descr="https://sei.fazenda.gov.br/infra_css/imagens/espaco.gif">
          <a:extLst>
            <a:ext uri="{FF2B5EF4-FFF2-40B4-BE49-F238E27FC236}">
              <a16:creationId xmlns:a16="http://schemas.microsoft.com/office/drawing/2014/main" id="{904AEA22-CF03-489C-9E3E-C10979CB7329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09" name="Picture 2" descr="https://sei.fazenda.gov.br/infra_css/imagens/espaco.gif">
          <a:extLst>
            <a:ext uri="{FF2B5EF4-FFF2-40B4-BE49-F238E27FC236}">
              <a16:creationId xmlns:a16="http://schemas.microsoft.com/office/drawing/2014/main" id="{D3220372-9F14-40F6-B632-D8F22BB43C4C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10" name="Picture 1" descr="https://sei.fazenda.gov.br/infra_css/imagens/espaco.gif">
          <a:extLst>
            <a:ext uri="{FF2B5EF4-FFF2-40B4-BE49-F238E27FC236}">
              <a16:creationId xmlns:a16="http://schemas.microsoft.com/office/drawing/2014/main" id="{85EDA247-F366-4FCF-8083-D5B6EF6B7379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11" name="Picture 1" descr="https://sei.fazenda.gov.br/infra_css/imagens/espaco.gif">
          <a:extLst>
            <a:ext uri="{FF2B5EF4-FFF2-40B4-BE49-F238E27FC236}">
              <a16:creationId xmlns:a16="http://schemas.microsoft.com/office/drawing/2014/main" id="{0B290CD7-9694-42AE-A0F2-24F8EE89260E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12" name="Picture 1" descr="https://sei.fazenda.gov.br/infra_css/imagens/espaco.gif">
          <a:extLst>
            <a:ext uri="{FF2B5EF4-FFF2-40B4-BE49-F238E27FC236}">
              <a16:creationId xmlns:a16="http://schemas.microsoft.com/office/drawing/2014/main" id="{8641001C-9DA6-48F5-A028-85AEC3EDD30E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213" name="Picture 1" descr="https://sei.fazenda.gov.br/infra_css/imagens/espaco.gif">
          <a:extLst>
            <a:ext uri="{FF2B5EF4-FFF2-40B4-BE49-F238E27FC236}">
              <a16:creationId xmlns:a16="http://schemas.microsoft.com/office/drawing/2014/main" id="{1503E19E-C8B2-4F68-AECB-A04EE89530D8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4" name="Picture 1" descr="https://sei.fazenda.gov.br/infra_css/imagens/espaco.gif">
          <a:extLst>
            <a:ext uri="{FF2B5EF4-FFF2-40B4-BE49-F238E27FC236}">
              <a16:creationId xmlns:a16="http://schemas.microsoft.com/office/drawing/2014/main" id="{ECBB9977-AD51-4262-A433-70AF77CE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5" name="Picture 3" descr="https://sei.fazenda.gov.br/infra_css/imagens/espaco.gif">
          <a:extLst>
            <a:ext uri="{FF2B5EF4-FFF2-40B4-BE49-F238E27FC236}">
              <a16:creationId xmlns:a16="http://schemas.microsoft.com/office/drawing/2014/main" id="{ED9C08D4-2F7E-44ED-A2B1-CB213893546A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6" name="Picture 1" descr="https://sei.fazenda.gov.br/infra_css/imagens/espaco.gif">
          <a:extLst>
            <a:ext uri="{FF2B5EF4-FFF2-40B4-BE49-F238E27FC236}">
              <a16:creationId xmlns:a16="http://schemas.microsoft.com/office/drawing/2014/main" id="{22B528EE-C721-48EC-B930-F36707091E6A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7" name="Picture 1" descr="https://sei.fazenda.gov.br/infra_css/imagens/espaco.gif">
          <a:extLst>
            <a:ext uri="{FF2B5EF4-FFF2-40B4-BE49-F238E27FC236}">
              <a16:creationId xmlns:a16="http://schemas.microsoft.com/office/drawing/2014/main" id="{9CA949FC-3B19-4F9D-B844-3D8B8D5A2DC9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8" name="Picture 1" descr="https://sei.fazenda.gov.br/infra_css/imagens/espaco.gif">
          <a:extLst>
            <a:ext uri="{FF2B5EF4-FFF2-40B4-BE49-F238E27FC236}">
              <a16:creationId xmlns:a16="http://schemas.microsoft.com/office/drawing/2014/main" id="{FE690598-868A-48DF-884D-D31664B6FB6D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19" name="Picture 1" descr="https://sei.fazenda.gov.br/infra_css/imagens/espaco.gif">
          <a:extLst>
            <a:ext uri="{FF2B5EF4-FFF2-40B4-BE49-F238E27FC236}">
              <a16:creationId xmlns:a16="http://schemas.microsoft.com/office/drawing/2014/main" id="{4FAEFA51-633A-499E-B694-03944E7661EF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0" name="Picture 2" descr="https://sei.fazenda.gov.br/infra_css/imagens/espaco.gif">
          <a:extLst>
            <a:ext uri="{FF2B5EF4-FFF2-40B4-BE49-F238E27FC236}">
              <a16:creationId xmlns:a16="http://schemas.microsoft.com/office/drawing/2014/main" id="{B01045A4-1C99-4E4A-BBA2-5FF343B02235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1" name="Picture 3" descr="https://sei.fazenda.gov.br/infra_css/imagens/espaco.gif">
          <a:extLst>
            <a:ext uri="{FF2B5EF4-FFF2-40B4-BE49-F238E27FC236}">
              <a16:creationId xmlns:a16="http://schemas.microsoft.com/office/drawing/2014/main" id="{C3404D3B-C70D-4C4F-898D-D4C1FE2D5657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2" name="Picture 1" descr="https://sei.fazenda.gov.br/infra_css/imagens/espaco.gif">
          <a:extLst>
            <a:ext uri="{FF2B5EF4-FFF2-40B4-BE49-F238E27FC236}">
              <a16:creationId xmlns:a16="http://schemas.microsoft.com/office/drawing/2014/main" id="{B5032647-2325-4291-9295-5954A654F96E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3" name="Picture 1" descr="https://sei.fazenda.gov.br/infra_css/imagens/espaco.gif">
          <a:extLst>
            <a:ext uri="{FF2B5EF4-FFF2-40B4-BE49-F238E27FC236}">
              <a16:creationId xmlns:a16="http://schemas.microsoft.com/office/drawing/2014/main" id="{82BB01FC-7BA5-40BC-B65A-19F9BD9573B4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4" name="Picture 2" descr="https://sei.fazenda.gov.br/infra_css/imagens/espaco.gif">
          <a:extLst>
            <a:ext uri="{FF2B5EF4-FFF2-40B4-BE49-F238E27FC236}">
              <a16:creationId xmlns:a16="http://schemas.microsoft.com/office/drawing/2014/main" id="{F937DA60-9246-4C58-A446-FF9EC0A576C3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5" name="Picture 1" descr="https://sei.fazenda.gov.br/infra_css/imagens/espaco.gif">
          <a:extLst>
            <a:ext uri="{FF2B5EF4-FFF2-40B4-BE49-F238E27FC236}">
              <a16:creationId xmlns:a16="http://schemas.microsoft.com/office/drawing/2014/main" id="{899C5C12-AAB5-4BE9-93E3-206CE56FD9A0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6" name="Picture 1" descr="https://sei.fazenda.gov.br/infra_css/imagens/espaco.gif">
          <a:extLst>
            <a:ext uri="{FF2B5EF4-FFF2-40B4-BE49-F238E27FC236}">
              <a16:creationId xmlns:a16="http://schemas.microsoft.com/office/drawing/2014/main" id="{13AE5F18-5B6F-477C-AF98-A41CFE60B770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7" name="Picture 1" descr="https://sei.fazenda.gov.br/infra_css/imagens/espaco.gif">
          <a:extLst>
            <a:ext uri="{FF2B5EF4-FFF2-40B4-BE49-F238E27FC236}">
              <a16:creationId xmlns:a16="http://schemas.microsoft.com/office/drawing/2014/main" id="{2BC97EB4-54AA-4F4E-8C21-DEE827A4C72D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60</xdr:row>
      <xdr:rowOff>0</xdr:rowOff>
    </xdr:from>
    <xdr:ext cx="38100" cy="152400"/>
    <xdr:pic>
      <xdr:nvPicPr>
        <xdr:cNvPr id="1228" name="Picture 1" descr="https://sei.fazenda.gov.br/infra_css/imagens/espaco.gif">
          <a:extLst>
            <a:ext uri="{FF2B5EF4-FFF2-40B4-BE49-F238E27FC236}">
              <a16:creationId xmlns:a16="http://schemas.microsoft.com/office/drawing/2014/main" id="{417789FF-F19D-4953-9FF5-8B8029A2235E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29" name="Picture 1" descr="https://sei.fazenda.gov.br/infra_css/imagens/espaco.gif">
          <a:extLst>
            <a:ext uri="{FF2B5EF4-FFF2-40B4-BE49-F238E27FC236}">
              <a16:creationId xmlns:a16="http://schemas.microsoft.com/office/drawing/2014/main" id="{7AD4E958-A1D8-4D30-95B0-3B94765EA2F2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0" name="Picture 3" descr="https://sei.fazenda.gov.br/infra_css/imagens/espaco.gif">
          <a:extLst>
            <a:ext uri="{FF2B5EF4-FFF2-40B4-BE49-F238E27FC236}">
              <a16:creationId xmlns:a16="http://schemas.microsoft.com/office/drawing/2014/main" id="{BB39A402-F222-4412-9789-733D35DEF500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1" name="Picture 1" descr="https://sei.fazenda.gov.br/infra_css/imagens/espaco.gif">
          <a:extLst>
            <a:ext uri="{FF2B5EF4-FFF2-40B4-BE49-F238E27FC236}">
              <a16:creationId xmlns:a16="http://schemas.microsoft.com/office/drawing/2014/main" id="{88300BA5-7503-4A58-8662-857F68370B30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2" name="Picture 1" descr="https://sei.fazenda.gov.br/infra_css/imagens/espaco.gif">
          <a:extLst>
            <a:ext uri="{FF2B5EF4-FFF2-40B4-BE49-F238E27FC236}">
              <a16:creationId xmlns:a16="http://schemas.microsoft.com/office/drawing/2014/main" id="{F40EB9D5-6706-4E37-8964-502ADFF42E8C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3" name="Picture 1" descr="https://sei.fazenda.gov.br/infra_css/imagens/espaco.gif">
          <a:extLst>
            <a:ext uri="{FF2B5EF4-FFF2-40B4-BE49-F238E27FC236}">
              <a16:creationId xmlns:a16="http://schemas.microsoft.com/office/drawing/2014/main" id="{CF0F1E44-B6D7-4243-995F-CF8B00D294C6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4" name="Picture 1" descr="https://sei.fazenda.gov.br/infra_css/imagens/espaco.gif">
          <a:extLst>
            <a:ext uri="{FF2B5EF4-FFF2-40B4-BE49-F238E27FC236}">
              <a16:creationId xmlns:a16="http://schemas.microsoft.com/office/drawing/2014/main" id="{0BEA6FA8-0043-43EF-8B67-AE63817F3569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5" name="Picture 2" descr="https://sei.fazenda.gov.br/infra_css/imagens/espaco.gif">
          <a:extLst>
            <a:ext uri="{FF2B5EF4-FFF2-40B4-BE49-F238E27FC236}">
              <a16:creationId xmlns:a16="http://schemas.microsoft.com/office/drawing/2014/main" id="{CA138FFE-4C67-4103-BE6C-A904C745FC83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6" name="Picture 3" descr="https://sei.fazenda.gov.br/infra_css/imagens/espaco.gif">
          <a:extLst>
            <a:ext uri="{FF2B5EF4-FFF2-40B4-BE49-F238E27FC236}">
              <a16:creationId xmlns:a16="http://schemas.microsoft.com/office/drawing/2014/main" id="{0E3D9719-7A1C-4CB5-BC9D-B9C2FC1552D3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7" name="Picture 1" descr="https://sei.fazenda.gov.br/infra_css/imagens/espaco.gif">
          <a:extLst>
            <a:ext uri="{FF2B5EF4-FFF2-40B4-BE49-F238E27FC236}">
              <a16:creationId xmlns:a16="http://schemas.microsoft.com/office/drawing/2014/main" id="{035CA7A0-C8C3-436E-BDBC-1B5DF5B063F2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8" name="Picture 1" descr="https://sei.fazenda.gov.br/infra_css/imagens/espaco.gif">
          <a:extLst>
            <a:ext uri="{FF2B5EF4-FFF2-40B4-BE49-F238E27FC236}">
              <a16:creationId xmlns:a16="http://schemas.microsoft.com/office/drawing/2014/main" id="{3D9AF470-3CFE-4843-9E12-6678E87A6855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39" name="Picture 2" descr="https://sei.fazenda.gov.br/infra_css/imagens/espaco.gif">
          <a:extLst>
            <a:ext uri="{FF2B5EF4-FFF2-40B4-BE49-F238E27FC236}">
              <a16:creationId xmlns:a16="http://schemas.microsoft.com/office/drawing/2014/main" id="{0224103C-D922-4371-A18F-D6765599AFD8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40" name="Picture 1" descr="https://sei.fazenda.gov.br/infra_css/imagens/espaco.gif">
          <a:extLst>
            <a:ext uri="{FF2B5EF4-FFF2-40B4-BE49-F238E27FC236}">
              <a16:creationId xmlns:a16="http://schemas.microsoft.com/office/drawing/2014/main" id="{C75F04BF-5120-4363-8214-55B7D47EF8EA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41" name="Picture 1" descr="https://sei.fazenda.gov.br/infra_css/imagens/espaco.gif">
          <a:extLst>
            <a:ext uri="{FF2B5EF4-FFF2-40B4-BE49-F238E27FC236}">
              <a16:creationId xmlns:a16="http://schemas.microsoft.com/office/drawing/2014/main" id="{CFC57C47-6AF2-428C-B290-4601E60F0FE6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73</xdr:row>
      <xdr:rowOff>0</xdr:rowOff>
    </xdr:from>
    <xdr:ext cx="38100" cy="152400"/>
    <xdr:pic>
      <xdr:nvPicPr>
        <xdr:cNvPr id="1242" name="Picture 1" descr="https://sei.fazenda.gov.br/infra_css/imagens/espaco.gif">
          <a:extLst>
            <a:ext uri="{FF2B5EF4-FFF2-40B4-BE49-F238E27FC236}">
              <a16:creationId xmlns:a16="http://schemas.microsoft.com/office/drawing/2014/main" id="{09408297-EF3F-4757-A14A-DBB7F62DE78A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3" name="Picture 1" descr="https://sei.fazenda.gov.br/infra_css/imagens/espaco.gif">
          <a:extLst>
            <a:ext uri="{FF2B5EF4-FFF2-40B4-BE49-F238E27FC236}">
              <a16:creationId xmlns:a16="http://schemas.microsoft.com/office/drawing/2014/main" id="{2D275F31-36FD-4AB4-8F5A-87A9F8E247BA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4" name="Picture 3" descr="https://sei.fazenda.gov.br/infra_css/imagens/espaco.gif">
          <a:extLst>
            <a:ext uri="{FF2B5EF4-FFF2-40B4-BE49-F238E27FC236}">
              <a16:creationId xmlns:a16="http://schemas.microsoft.com/office/drawing/2014/main" id="{7723906B-B56A-4981-86D1-7507E6BF4B5E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5" name="Picture 1" descr="https://sei.fazenda.gov.br/infra_css/imagens/espaco.gif">
          <a:extLst>
            <a:ext uri="{FF2B5EF4-FFF2-40B4-BE49-F238E27FC236}">
              <a16:creationId xmlns:a16="http://schemas.microsoft.com/office/drawing/2014/main" id="{68E97C49-BF04-4C69-BF87-9AE65A4D5110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6" name="Picture 1" descr="https://sei.fazenda.gov.br/infra_css/imagens/espaco.gif">
          <a:extLst>
            <a:ext uri="{FF2B5EF4-FFF2-40B4-BE49-F238E27FC236}">
              <a16:creationId xmlns:a16="http://schemas.microsoft.com/office/drawing/2014/main" id="{6EF627D5-D35B-4033-8E4D-24FDFF7306EE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7" name="Picture 1" descr="https://sei.fazenda.gov.br/infra_css/imagens/espaco.gif">
          <a:extLst>
            <a:ext uri="{FF2B5EF4-FFF2-40B4-BE49-F238E27FC236}">
              <a16:creationId xmlns:a16="http://schemas.microsoft.com/office/drawing/2014/main" id="{6B4D3EF1-FC5F-49BE-A4F0-9A6032CA1941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8" name="Picture 1" descr="https://sei.fazenda.gov.br/infra_css/imagens/espaco.gif">
          <a:extLst>
            <a:ext uri="{FF2B5EF4-FFF2-40B4-BE49-F238E27FC236}">
              <a16:creationId xmlns:a16="http://schemas.microsoft.com/office/drawing/2014/main" id="{D4E81663-B1C3-4718-A173-C963C4BB086D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49" name="Picture 2" descr="https://sei.fazenda.gov.br/infra_css/imagens/espaco.gif">
          <a:extLst>
            <a:ext uri="{FF2B5EF4-FFF2-40B4-BE49-F238E27FC236}">
              <a16:creationId xmlns:a16="http://schemas.microsoft.com/office/drawing/2014/main" id="{5E1D3D4E-FFB0-40E5-9300-8D7F8A35C3E2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0" name="Picture 3" descr="https://sei.fazenda.gov.br/infra_css/imagens/espaco.gif">
          <a:extLst>
            <a:ext uri="{FF2B5EF4-FFF2-40B4-BE49-F238E27FC236}">
              <a16:creationId xmlns:a16="http://schemas.microsoft.com/office/drawing/2014/main" id="{1A78AADF-3BA1-4A72-A019-EF06716BC8DC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1" name="Picture 1" descr="https://sei.fazenda.gov.br/infra_css/imagens/espaco.gif">
          <a:extLst>
            <a:ext uri="{FF2B5EF4-FFF2-40B4-BE49-F238E27FC236}">
              <a16:creationId xmlns:a16="http://schemas.microsoft.com/office/drawing/2014/main" id="{2E85D9E6-7CBC-4B02-91AD-E3D3A25169B8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2" name="Picture 1" descr="https://sei.fazenda.gov.br/infra_css/imagens/espaco.gif">
          <a:extLst>
            <a:ext uri="{FF2B5EF4-FFF2-40B4-BE49-F238E27FC236}">
              <a16:creationId xmlns:a16="http://schemas.microsoft.com/office/drawing/2014/main" id="{0C98B4AB-8B43-4FF9-8925-7632EA007B4A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3" name="Picture 2" descr="https://sei.fazenda.gov.br/infra_css/imagens/espaco.gif">
          <a:extLst>
            <a:ext uri="{FF2B5EF4-FFF2-40B4-BE49-F238E27FC236}">
              <a16:creationId xmlns:a16="http://schemas.microsoft.com/office/drawing/2014/main" id="{EF926F45-97D3-4AEB-BB92-41E9B2C15B58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4" name="Picture 1" descr="https://sei.fazenda.gov.br/infra_css/imagens/espaco.gif">
          <a:extLst>
            <a:ext uri="{FF2B5EF4-FFF2-40B4-BE49-F238E27FC236}">
              <a16:creationId xmlns:a16="http://schemas.microsoft.com/office/drawing/2014/main" id="{1F887A4A-653B-4596-B460-FA5DA5A03162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5" name="Picture 1" descr="https://sei.fazenda.gov.br/infra_css/imagens/espaco.gif">
          <a:extLst>
            <a:ext uri="{FF2B5EF4-FFF2-40B4-BE49-F238E27FC236}">
              <a16:creationId xmlns:a16="http://schemas.microsoft.com/office/drawing/2014/main" id="{3B5F14C6-44F2-4A4C-8939-0B8F5BA60A7C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6" name="Picture 1" descr="https://sei.fazenda.gov.br/infra_css/imagens/espaco.gif">
          <a:extLst>
            <a:ext uri="{FF2B5EF4-FFF2-40B4-BE49-F238E27FC236}">
              <a16:creationId xmlns:a16="http://schemas.microsoft.com/office/drawing/2014/main" id="{2A6ABD2A-4274-4F93-9D14-4782E56F9407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7" name="Picture 1" descr="https://sei.fazenda.gov.br/infra_css/imagens/espaco.gif">
          <a:extLst>
            <a:ext uri="{FF2B5EF4-FFF2-40B4-BE49-F238E27FC236}">
              <a16:creationId xmlns:a16="http://schemas.microsoft.com/office/drawing/2014/main" id="{EB8BE22C-6DC9-493D-8FC9-08ED01B5461F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8" name="Picture 1" descr="https://sei.fazenda.gov.br/infra_css/imagens/espaco.gif">
          <a:extLst>
            <a:ext uri="{FF2B5EF4-FFF2-40B4-BE49-F238E27FC236}">
              <a16:creationId xmlns:a16="http://schemas.microsoft.com/office/drawing/2014/main" id="{3FDDF5F7-7587-4901-965D-282AEE10E82C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59" name="Picture 3" descr="https://sei.fazenda.gov.br/infra_css/imagens/espaco.gif">
          <a:extLst>
            <a:ext uri="{FF2B5EF4-FFF2-40B4-BE49-F238E27FC236}">
              <a16:creationId xmlns:a16="http://schemas.microsoft.com/office/drawing/2014/main" id="{2544212C-43FE-49E3-8291-B8E8F7344338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0" name="Picture 1" descr="https://sei.fazenda.gov.br/infra_css/imagens/espaco.gif">
          <a:extLst>
            <a:ext uri="{FF2B5EF4-FFF2-40B4-BE49-F238E27FC236}">
              <a16:creationId xmlns:a16="http://schemas.microsoft.com/office/drawing/2014/main" id="{C2CA8035-6B4C-4A53-AB52-BC6FDB8BD412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1" name="Picture 1" descr="https://sei.fazenda.gov.br/infra_css/imagens/espaco.gif">
          <a:extLst>
            <a:ext uri="{FF2B5EF4-FFF2-40B4-BE49-F238E27FC236}">
              <a16:creationId xmlns:a16="http://schemas.microsoft.com/office/drawing/2014/main" id="{EB2A4243-146B-43B6-B364-CCB2566FE03C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2" name="Picture 1" descr="https://sei.fazenda.gov.br/infra_css/imagens/espaco.gif">
          <a:extLst>
            <a:ext uri="{FF2B5EF4-FFF2-40B4-BE49-F238E27FC236}">
              <a16:creationId xmlns:a16="http://schemas.microsoft.com/office/drawing/2014/main" id="{680551DA-4068-4633-B415-71819AB506E2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3" name="Picture 1" descr="https://sei.fazenda.gov.br/infra_css/imagens/espaco.gif">
          <a:extLst>
            <a:ext uri="{FF2B5EF4-FFF2-40B4-BE49-F238E27FC236}">
              <a16:creationId xmlns:a16="http://schemas.microsoft.com/office/drawing/2014/main" id="{175957A6-9398-4761-B397-5665D51DE563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4" name="Picture 2" descr="https://sei.fazenda.gov.br/infra_css/imagens/espaco.gif">
          <a:extLst>
            <a:ext uri="{FF2B5EF4-FFF2-40B4-BE49-F238E27FC236}">
              <a16:creationId xmlns:a16="http://schemas.microsoft.com/office/drawing/2014/main" id="{D8544FEA-A322-417A-B07B-341B1B213D6B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5" name="Picture 3" descr="https://sei.fazenda.gov.br/infra_css/imagens/espaco.gif">
          <a:extLst>
            <a:ext uri="{FF2B5EF4-FFF2-40B4-BE49-F238E27FC236}">
              <a16:creationId xmlns:a16="http://schemas.microsoft.com/office/drawing/2014/main" id="{AF7F1977-4AA3-487E-AC29-BD17E088A8E6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6" name="Picture 1" descr="https://sei.fazenda.gov.br/infra_css/imagens/espaco.gif">
          <a:extLst>
            <a:ext uri="{FF2B5EF4-FFF2-40B4-BE49-F238E27FC236}">
              <a16:creationId xmlns:a16="http://schemas.microsoft.com/office/drawing/2014/main" id="{B5E20244-5818-4FAF-8855-8619983974FB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7" name="Picture 1" descr="https://sei.fazenda.gov.br/infra_css/imagens/espaco.gif">
          <a:extLst>
            <a:ext uri="{FF2B5EF4-FFF2-40B4-BE49-F238E27FC236}">
              <a16:creationId xmlns:a16="http://schemas.microsoft.com/office/drawing/2014/main" id="{98D6CB65-2958-4210-B5B5-83AB872939E5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8" name="Picture 2" descr="https://sei.fazenda.gov.br/infra_css/imagens/espaco.gif">
          <a:extLst>
            <a:ext uri="{FF2B5EF4-FFF2-40B4-BE49-F238E27FC236}">
              <a16:creationId xmlns:a16="http://schemas.microsoft.com/office/drawing/2014/main" id="{4BA2A120-A7BA-48E3-90BE-633D6D7F7E3E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69" name="Picture 1" descr="https://sei.fazenda.gov.br/infra_css/imagens/espaco.gif">
          <a:extLst>
            <a:ext uri="{FF2B5EF4-FFF2-40B4-BE49-F238E27FC236}">
              <a16:creationId xmlns:a16="http://schemas.microsoft.com/office/drawing/2014/main" id="{B328A33D-E42A-45B2-B0C0-7E2CF00CE6E7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70" name="Picture 1" descr="https://sei.fazenda.gov.br/infra_css/imagens/espaco.gif">
          <a:extLst>
            <a:ext uri="{FF2B5EF4-FFF2-40B4-BE49-F238E27FC236}">
              <a16:creationId xmlns:a16="http://schemas.microsoft.com/office/drawing/2014/main" id="{08F13C75-B6D9-41CE-BE36-13EFBB908206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71" name="Picture 1" descr="https://sei.fazenda.gov.br/infra_css/imagens/espaco.gif">
          <a:extLst>
            <a:ext uri="{FF2B5EF4-FFF2-40B4-BE49-F238E27FC236}">
              <a16:creationId xmlns:a16="http://schemas.microsoft.com/office/drawing/2014/main" id="{D94BF572-A664-48AF-BDC7-5B087BBDE8D4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53</xdr:row>
      <xdr:rowOff>0</xdr:rowOff>
    </xdr:from>
    <xdr:ext cx="38100" cy="152400"/>
    <xdr:pic>
      <xdr:nvPicPr>
        <xdr:cNvPr id="1272" name="Picture 1" descr="https://sei.fazenda.gov.br/infra_css/imagens/espaco.gif">
          <a:extLst>
            <a:ext uri="{FF2B5EF4-FFF2-40B4-BE49-F238E27FC236}">
              <a16:creationId xmlns:a16="http://schemas.microsoft.com/office/drawing/2014/main" id="{8D0F9EAF-E8FE-484C-A3FB-A673BFC8F06D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3" name="Picture 1" descr="https://sei.fazenda.gov.br/infra_css/imagens/espaco.gif">
          <a:extLst>
            <a:ext uri="{FF2B5EF4-FFF2-40B4-BE49-F238E27FC236}">
              <a16:creationId xmlns:a16="http://schemas.microsoft.com/office/drawing/2014/main" id="{BF27B982-902C-4951-BE60-9620208267ED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4" name="Picture 3" descr="https://sei.fazenda.gov.br/infra_css/imagens/espaco.gif">
          <a:extLst>
            <a:ext uri="{FF2B5EF4-FFF2-40B4-BE49-F238E27FC236}">
              <a16:creationId xmlns:a16="http://schemas.microsoft.com/office/drawing/2014/main" id="{05D26ECF-A783-40BF-9194-47C6B5DCF658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5" name="Picture 1" descr="https://sei.fazenda.gov.br/infra_css/imagens/espaco.gif">
          <a:extLst>
            <a:ext uri="{FF2B5EF4-FFF2-40B4-BE49-F238E27FC236}">
              <a16:creationId xmlns:a16="http://schemas.microsoft.com/office/drawing/2014/main" id="{F8444019-EB12-47C2-A0C8-5CC2EEC7C3DB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6" name="Picture 1" descr="https://sei.fazenda.gov.br/infra_css/imagens/espaco.gif">
          <a:extLst>
            <a:ext uri="{FF2B5EF4-FFF2-40B4-BE49-F238E27FC236}">
              <a16:creationId xmlns:a16="http://schemas.microsoft.com/office/drawing/2014/main" id="{C16FAE5F-8800-419F-97B1-C9CD53AEB02D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7" name="Picture 1" descr="https://sei.fazenda.gov.br/infra_css/imagens/espaco.gif">
          <a:extLst>
            <a:ext uri="{FF2B5EF4-FFF2-40B4-BE49-F238E27FC236}">
              <a16:creationId xmlns:a16="http://schemas.microsoft.com/office/drawing/2014/main" id="{BC3ECADE-9503-4A0B-A766-0E078DF700A7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8" name="Picture 1" descr="https://sei.fazenda.gov.br/infra_css/imagens/espaco.gif">
          <a:extLst>
            <a:ext uri="{FF2B5EF4-FFF2-40B4-BE49-F238E27FC236}">
              <a16:creationId xmlns:a16="http://schemas.microsoft.com/office/drawing/2014/main" id="{7608CBD3-77A8-4F4E-B9DF-DAEF0E808BF1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79" name="Picture 2" descr="https://sei.fazenda.gov.br/infra_css/imagens/espaco.gif">
          <a:extLst>
            <a:ext uri="{FF2B5EF4-FFF2-40B4-BE49-F238E27FC236}">
              <a16:creationId xmlns:a16="http://schemas.microsoft.com/office/drawing/2014/main" id="{D8801505-6E1C-4752-A694-951F408369CE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0" name="Picture 3" descr="https://sei.fazenda.gov.br/infra_css/imagens/espaco.gif">
          <a:extLst>
            <a:ext uri="{FF2B5EF4-FFF2-40B4-BE49-F238E27FC236}">
              <a16:creationId xmlns:a16="http://schemas.microsoft.com/office/drawing/2014/main" id="{67B43C50-34F5-452B-8D25-BDA329282420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1" name="Picture 1" descr="https://sei.fazenda.gov.br/infra_css/imagens/espaco.gif">
          <a:extLst>
            <a:ext uri="{FF2B5EF4-FFF2-40B4-BE49-F238E27FC236}">
              <a16:creationId xmlns:a16="http://schemas.microsoft.com/office/drawing/2014/main" id="{23BE402F-09DC-488C-B7E7-2F5791A1EEA7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2" name="Picture 1" descr="https://sei.fazenda.gov.br/infra_css/imagens/espaco.gif">
          <a:extLst>
            <a:ext uri="{FF2B5EF4-FFF2-40B4-BE49-F238E27FC236}">
              <a16:creationId xmlns:a16="http://schemas.microsoft.com/office/drawing/2014/main" id="{5FBC65DA-0FC4-4573-9BAC-459DFB438A7D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3" name="Picture 2" descr="https://sei.fazenda.gov.br/infra_css/imagens/espaco.gif">
          <a:extLst>
            <a:ext uri="{FF2B5EF4-FFF2-40B4-BE49-F238E27FC236}">
              <a16:creationId xmlns:a16="http://schemas.microsoft.com/office/drawing/2014/main" id="{E6F81552-69C6-43FC-BA11-A12F42024F91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4" name="Picture 1" descr="https://sei.fazenda.gov.br/infra_css/imagens/espaco.gif">
          <a:extLst>
            <a:ext uri="{FF2B5EF4-FFF2-40B4-BE49-F238E27FC236}">
              <a16:creationId xmlns:a16="http://schemas.microsoft.com/office/drawing/2014/main" id="{6832D84A-E0C0-43A2-9FD6-E38308CCFDBD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5" name="Picture 1" descr="https://sei.fazenda.gov.br/infra_css/imagens/espaco.gif">
          <a:extLst>
            <a:ext uri="{FF2B5EF4-FFF2-40B4-BE49-F238E27FC236}">
              <a16:creationId xmlns:a16="http://schemas.microsoft.com/office/drawing/2014/main" id="{987CF4A9-1CA6-4714-AA84-01A39FE28053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6" name="Picture 1" descr="https://sei.fazenda.gov.br/infra_css/imagens/espaco.gif">
          <a:extLst>
            <a:ext uri="{FF2B5EF4-FFF2-40B4-BE49-F238E27FC236}">
              <a16:creationId xmlns:a16="http://schemas.microsoft.com/office/drawing/2014/main" id="{146989FF-4A85-4ABD-8920-FF72894B5CD2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66</xdr:row>
      <xdr:rowOff>0</xdr:rowOff>
    </xdr:from>
    <xdr:ext cx="38100" cy="152400"/>
    <xdr:pic>
      <xdr:nvPicPr>
        <xdr:cNvPr id="1287" name="Picture 1" descr="https://sei.fazenda.gov.br/infra_css/imagens/espaco.gif">
          <a:extLst>
            <a:ext uri="{FF2B5EF4-FFF2-40B4-BE49-F238E27FC236}">
              <a16:creationId xmlns:a16="http://schemas.microsoft.com/office/drawing/2014/main" id="{F1D2AA82-1555-4186-8A68-388635FDF26C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88" name="Picture 1" descr="https://sei.fazenda.gov.br/infra_css/imagens/espaco.gif">
          <a:extLst>
            <a:ext uri="{FF2B5EF4-FFF2-40B4-BE49-F238E27FC236}">
              <a16:creationId xmlns:a16="http://schemas.microsoft.com/office/drawing/2014/main" id="{DA89D7B7-254F-439A-A44D-97809FFBF253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89" name="Picture 3" descr="https://sei.fazenda.gov.br/infra_css/imagens/espaco.gif">
          <a:extLst>
            <a:ext uri="{FF2B5EF4-FFF2-40B4-BE49-F238E27FC236}">
              <a16:creationId xmlns:a16="http://schemas.microsoft.com/office/drawing/2014/main" id="{BECB82B3-14EF-4FA2-8C79-58A017EEB0A7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0" name="Picture 1" descr="https://sei.fazenda.gov.br/infra_css/imagens/espaco.gif">
          <a:extLst>
            <a:ext uri="{FF2B5EF4-FFF2-40B4-BE49-F238E27FC236}">
              <a16:creationId xmlns:a16="http://schemas.microsoft.com/office/drawing/2014/main" id="{7003329A-3E24-4B9E-A765-207F4F071689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1" name="Picture 1" descr="https://sei.fazenda.gov.br/infra_css/imagens/espaco.gif">
          <a:extLst>
            <a:ext uri="{FF2B5EF4-FFF2-40B4-BE49-F238E27FC236}">
              <a16:creationId xmlns:a16="http://schemas.microsoft.com/office/drawing/2014/main" id="{2CA4782D-10C5-4FB1-AFEC-C26F1AC7214B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2" name="Picture 1" descr="https://sei.fazenda.gov.br/infra_css/imagens/espaco.gif">
          <a:extLst>
            <a:ext uri="{FF2B5EF4-FFF2-40B4-BE49-F238E27FC236}">
              <a16:creationId xmlns:a16="http://schemas.microsoft.com/office/drawing/2014/main" id="{C3B110B9-CB94-403B-8E39-FAFAD89A25E2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3" name="Picture 1" descr="https://sei.fazenda.gov.br/infra_css/imagens/espaco.gif">
          <a:extLst>
            <a:ext uri="{FF2B5EF4-FFF2-40B4-BE49-F238E27FC236}">
              <a16:creationId xmlns:a16="http://schemas.microsoft.com/office/drawing/2014/main" id="{D4A5C0F2-4F49-42D4-9807-26B5D4BC645E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4" name="Picture 2" descr="https://sei.fazenda.gov.br/infra_css/imagens/espaco.gif">
          <a:extLst>
            <a:ext uri="{FF2B5EF4-FFF2-40B4-BE49-F238E27FC236}">
              <a16:creationId xmlns:a16="http://schemas.microsoft.com/office/drawing/2014/main" id="{B4C10E4F-7517-4491-9AA1-361D5D9CEB7B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5" name="Picture 3" descr="https://sei.fazenda.gov.br/infra_css/imagens/espaco.gif">
          <a:extLst>
            <a:ext uri="{FF2B5EF4-FFF2-40B4-BE49-F238E27FC236}">
              <a16:creationId xmlns:a16="http://schemas.microsoft.com/office/drawing/2014/main" id="{0C0926B9-8A5C-4054-B795-C98053371AF4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6" name="Picture 1" descr="https://sei.fazenda.gov.br/infra_css/imagens/espaco.gif">
          <a:extLst>
            <a:ext uri="{FF2B5EF4-FFF2-40B4-BE49-F238E27FC236}">
              <a16:creationId xmlns:a16="http://schemas.microsoft.com/office/drawing/2014/main" id="{F351C9AD-DF2C-4829-A7BC-F7B8E1342C9F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7" name="Picture 1" descr="https://sei.fazenda.gov.br/infra_css/imagens/espaco.gif">
          <a:extLst>
            <a:ext uri="{FF2B5EF4-FFF2-40B4-BE49-F238E27FC236}">
              <a16:creationId xmlns:a16="http://schemas.microsoft.com/office/drawing/2014/main" id="{9290DD52-F84D-4C06-93A4-79B2C06FBAF5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8" name="Picture 2" descr="https://sei.fazenda.gov.br/infra_css/imagens/espaco.gif">
          <a:extLst>
            <a:ext uri="{FF2B5EF4-FFF2-40B4-BE49-F238E27FC236}">
              <a16:creationId xmlns:a16="http://schemas.microsoft.com/office/drawing/2014/main" id="{219FE4A6-6E96-4503-BE48-65BF059A811D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299" name="Picture 1" descr="https://sei.fazenda.gov.br/infra_css/imagens/espaco.gif">
          <a:extLst>
            <a:ext uri="{FF2B5EF4-FFF2-40B4-BE49-F238E27FC236}">
              <a16:creationId xmlns:a16="http://schemas.microsoft.com/office/drawing/2014/main" id="{A57EF982-367D-4466-88FD-B34C8971E4BD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300" name="Picture 1" descr="https://sei.fazenda.gov.br/infra_css/imagens/espaco.gif">
          <a:extLst>
            <a:ext uri="{FF2B5EF4-FFF2-40B4-BE49-F238E27FC236}">
              <a16:creationId xmlns:a16="http://schemas.microsoft.com/office/drawing/2014/main" id="{2CC6C6DA-567B-442B-BDCE-03B6E18493B8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301" name="Picture 1" descr="https://sei.fazenda.gov.br/infra_css/imagens/espaco.gif">
          <a:extLst>
            <a:ext uri="{FF2B5EF4-FFF2-40B4-BE49-F238E27FC236}">
              <a16:creationId xmlns:a16="http://schemas.microsoft.com/office/drawing/2014/main" id="{55FF2F83-7666-470F-9BA9-C40E1E81CE46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70</xdr:row>
      <xdr:rowOff>0</xdr:rowOff>
    </xdr:from>
    <xdr:ext cx="38100" cy="152400"/>
    <xdr:pic>
      <xdr:nvPicPr>
        <xdr:cNvPr id="1302" name="Picture 1" descr="https://sei.fazenda.gov.br/infra_css/imagens/espaco.gif">
          <a:extLst>
            <a:ext uri="{FF2B5EF4-FFF2-40B4-BE49-F238E27FC236}">
              <a16:creationId xmlns:a16="http://schemas.microsoft.com/office/drawing/2014/main" id="{A2EABB31-7368-43E5-88ED-1A915DE4C227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3" name="Picture 1" descr="https://sei.fazenda.gov.br/infra_css/imagens/espaco.gif">
          <a:extLst>
            <a:ext uri="{FF2B5EF4-FFF2-40B4-BE49-F238E27FC236}">
              <a16:creationId xmlns:a16="http://schemas.microsoft.com/office/drawing/2014/main" id="{D049031F-E17F-4640-B1B3-6EBAAED84584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4" name="Picture 3" descr="https://sei.fazenda.gov.br/infra_css/imagens/espaco.gif">
          <a:extLst>
            <a:ext uri="{FF2B5EF4-FFF2-40B4-BE49-F238E27FC236}">
              <a16:creationId xmlns:a16="http://schemas.microsoft.com/office/drawing/2014/main" id="{9EA12258-83CB-4C9F-9565-328797A2A46F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5" name="Picture 1" descr="https://sei.fazenda.gov.br/infra_css/imagens/espaco.gif">
          <a:extLst>
            <a:ext uri="{FF2B5EF4-FFF2-40B4-BE49-F238E27FC236}">
              <a16:creationId xmlns:a16="http://schemas.microsoft.com/office/drawing/2014/main" id="{06DE2F11-00EF-403E-8603-79195EEC271F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6" name="Picture 1" descr="https://sei.fazenda.gov.br/infra_css/imagens/espaco.gif">
          <a:extLst>
            <a:ext uri="{FF2B5EF4-FFF2-40B4-BE49-F238E27FC236}">
              <a16:creationId xmlns:a16="http://schemas.microsoft.com/office/drawing/2014/main" id="{1BE0AE0C-2418-49E5-AF17-608F676959E5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7" name="Picture 1" descr="https://sei.fazenda.gov.br/infra_css/imagens/espaco.gif">
          <a:extLst>
            <a:ext uri="{FF2B5EF4-FFF2-40B4-BE49-F238E27FC236}">
              <a16:creationId xmlns:a16="http://schemas.microsoft.com/office/drawing/2014/main" id="{938EB2B2-6D49-41F3-8716-CEB9A3E7CE30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8" name="Picture 1" descr="https://sei.fazenda.gov.br/infra_css/imagens/espaco.gif">
          <a:extLst>
            <a:ext uri="{FF2B5EF4-FFF2-40B4-BE49-F238E27FC236}">
              <a16:creationId xmlns:a16="http://schemas.microsoft.com/office/drawing/2014/main" id="{A941D658-54A6-4B03-AA6B-246F003D5372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09" name="Picture 2" descr="https://sei.fazenda.gov.br/infra_css/imagens/espaco.gif">
          <a:extLst>
            <a:ext uri="{FF2B5EF4-FFF2-40B4-BE49-F238E27FC236}">
              <a16:creationId xmlns:a16="http://schemas.microsoft.com/office/drawing/2014/main" id="{C132EE0E-04A8-4478-93F5-F31E9C06B7CC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0" name="Picture 3" descr="https://sei.fazenda.gov.br/infra_css/imagens/espaco.gif">
          <a:extLst>
            <a:ext uri="{FF2B5EF4-FFF2-40B4-BE49-F238E27FC236}">
              <a16:creationId xmlns:a16="http://schemas.microsoft.com/office/drawing/2014/main" id="{1E5A437F-8A67-4F55-AA49-15E9D36A0F0D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1" name="Picture 1" descr="https://sei.fazenda.gov.br/infra_css/imagens/espaco.gif">
          <a:extLst>
            <a:ext uri="{FF2B5EF4-FFF2-40B4-BE49-F238E27FC236}">
              <a16:creationId xmlns:a16="http://schemas.microsoft.com/office/drawing/2014/main" id="{9750CDAA-272C-467E-A655-43FDC3350ADD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2" name="Picture 1" descr="https://sei.fazenda.gov.br/infra_css/imagens/espaco.gif">
          <a:extLst>
            <a:ext uri="{FF2B5EF4-FFF2-40B4-BE49-F238E27FC236}">
              <a16:creationId xmlns:a16="http://schemas.microsoft.com/office/drawing/2014/main" id="{D046F343-0386-4109-9CFE-9965345C1225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3" name="Picture 2" descr="https://sei.fazenda.gov.br/infra_css/imagens/espaco.gif">
          <a:extLst>
            <a:ext uri="{FF2B5EF4-FFF2-40B4-BE49-F238E27FC236}">
              <a16:creationId xmlns:a16="http://schemas.microsoft.com/office/drawing/2014/main" id="{CD035DAD-740B-4E9C-A70A-78E9C92C7994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4" name="Picture 1" descr="https://sei.fazenda.gov.br/infra_css/imagens/espaco.gif">
          <a:extLst>
            <a:ext uri="{FF2B5EF4-FFF2-40B4-BE49-F238E27FC236}">
              <a16:creationId xmlns:a16="http://schemas.microsoft.com/office/drawing/2014/main" id="{363263A9-0B77-4C03-9CF5-A4E675485359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5" name="Picture 1" descr="https://sei.fazenda.gov.br/infra_css/imagens/espaco.gif">
          <a:extLst>
            <a:ext uri="{FF2B5EF4-FFF2-40B4-BE49-F238E27FC236}">
              <a16:creationId xmlns:a16="http://schemas.microsoft.com/office/drawing/2014/main" id="{C3BEBC00-0168-4802-80E7-B94460A6E889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6" name="Picture 1" descr="https://sei.fazenda.gov.br/infra_css/imagens/espaco.gif">
          <a:extLst>
            <a:ext uri="{FF2B5EF4-FFF2-40B4-BE49-F238E27FC236}">
              <a16:creationId xmlns:a16="http://schemas.microsoft.com/office/drawing/2014/main" id="{DEDFA97C-B370-400F-B998-426812E4C731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65</xdr:row>
      <xdr:rowOff>0</xdr:rowOff>
    </xdr:from>
    <xdr:ext cx="38100" cy="152400"/>
    <xdr:pic>
      <xdr:nvPicPr>
        <xdr:cNvPr id="1317" name="Picture 1" descr="https://sei.fazenda.gov.br/infra_css/imagens/espaco.gif">
          <a:extLst>
            <a:ext uri="{FF2B5EF4-FFF2-40B4-BE49-F238E27FC236}">
              <a16:creationId xmlns:a16="http://schemas.microsoft.com/office/drawing/2014/main" id="{E14F984A-F5CE-48C0-9E1F-808D0DECB1D8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18" name="Picture 1" descr="https://sei.fazenda.gov.br/infra_css/imagens/espaco.gif">
          <a:extLst>
            <a:ext uri="{FF2B5EF4-FFF2-40B4-BE49-F238E27FC236}">
              <a16:creationId xmlns:a16="http://schemas.microsoft.com/office/drawing/2014/main" id="{1EC87270-5A0A-417D-991D-4EEB2D65F6E8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19" name="Picture 3" descr="https://sei.fazenda.gov.br/infra_css/imagens/espaco.gif">
          <a:extLst>
            <a:ext uri="{FF2B5EF4-FFF2-40B4-BE49-F238E27FC236}">
              <a16:creationId xmlns:a16="http://schemas.microsoft.com/office/drawing/2014/main" id="{A97EBE6A-1B32-4618-8362-4E7373C5985D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0" name="Picture 1" descr="https://sei.fazenda.gov.br/infra_css/imagens/espaco.gif">
          <a:extLst>
            <a:ext uri="{FF2B5EF4-FFF2-40B4-BE49-F238E27FC236}">
              <a16:creationId xmlns:a16="http://schemas.microsoft.com/office/drawing/2014/main" id="{F7D4F914-D3BA-4BFA-8012-439E2C785B1F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1" name="Picture 1" descr="https://sei.fazenda.gov.br/infra_css/imagens/espaco.gif">
          <a:extLst>
            <a:ext uri="{FF2B5EF4-FFF2-40B4-BE49-F238E27FC236}">
              <a16:creationId xmlns:a16="http://schemas.microsoft.com/office/drawing/2014/main" id="{C292637E-6EFB-46C2-97AB-B6C4645EB2D9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2" name="Picture 1" descr="https://sei.fazenda.gov.br/infra_css/imagens/espaco.gif">
          <a:extLst>
            <a:ext uri="{FF2B5EF4-FFF2-40B4-BE49-F238E27FC236}">
              <a16:creationId xmlns:a16="http://schemas.microsoft.com/office/drawing/2014/main" id="{9D862B90-AD90-4324-8299-49F8D740A8D5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3" name="Picture 1" descr="https://sei.fazenda.gov.br/infra_css/imagens/espaco.gif">
          <a:extLst>
            <a:ext uri="{FF2B5EF4-FFF2-40B4-BE49-F238E27FC236}">
              <a16:creationId xmlns:a16="http://schemas.microsoft.com/office/drawing/2014/main" id="{FC577FAA-CF3B-45BB-8683-7AB3655F9837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4" name="Picture 2" descr="https://sei.fazenda.gov.br/infra_css/imagens/espaco.gif">
          <a:extLst>
            <a:ext uri="{FF2B5EF4-FFF2-40B4-BE49-F238E27FC236}">
              <a16:creationId xmlns:a16="http://schemas.microsoft.com/office/drawing/2014/main" id="{B780A2C3-74BC-473F-B1F4-C91BF2FBCD6D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5" name="Picture 3" descr="https://sei.fazenda.gov.br/infra_css/imagens/espaco.gif">
          <a:extLst>
            <a:ext uri="{FF2B5EF4-FFF2-40B4-BE49-F238E27FC236}">
              <a16:creationId xmlns:a16="http://schemas.microsoft.com/office/drawing/2014/main" id="{C6D7CAE6-9F1A-493A-AB29-BBE6BC817464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6" name="Picture 1" descr="https://sei.fazenda.gov.br/infra_css/imagens/espaco.gif">
          <a:extLst>
            <a:ext uri="{FF2B5EF4-FFF2-40B4-BE49-F238E27FC236}">
              <a16:creationId xmlns:a16="http://schemas.microsoft.com/office/drawing/2014/main" id="{CCC1B96F-4DD9-4779-9FFE-CB0A7428CB88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7" name="Picture 1" descr="https://sei.fazenda.gov.br/infra_css/imagens/espaco.gif">
          <a:extLst>
            <a:ext uri="{FF2B5EF4-FFF2-40B4-BE49-F238E27FC236}">
              <a16:creationId xmlns:a16="http://schemas.microsoft.com/office/drawing/2014/main" id="{F236304F-16F9-4C89-9675-DF23B063A975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8" name="Picture 2" descr="https://sei.fazenda.gov.br/infra_css/imagens/espaco.gif">
          <a:extLst>
            <a:ext uri="{FF2B5EF4-FFF2-40B4-BE49-F238E27FC236}">
              <a16:creationId xmlns:a16="http://schemas.microsoft.com/office/drawing/2014/main" id="{F196C073-519A-4194-8548-A3A4139D99D9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29" name="Picture 1" descr="https://sei.fazenda.gov.br/infra_css/imagens/espaco.gif">
          <a:extLst>
            <a:ext uri="{FF2B5EF4-FFF2-40B4-BE49-F238E27FC236}">
              <a16:creationId xmlns:a16="http://schemas.microsoft.com/office/drawing/2014/main" id="{9F272496-FDEF-40CC-BFD9-2BF1898DEF69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30" name="Picture 1" descr="https://sei.fazenda.gov.br/infra_css/imagens/espaco.gif">
          <a:extLst>
            <a:ext uri="{FF2B5EF4-FFF2-40B4-BE49-F238E27FC236}">
              <a16:creationId xmlns:a16="http://schemas.microsoft.com/office/drawing/2014/main" id="{4DF23A86-F826-440D-A754-5BC71826D461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31" name="Picture 1" descr="https://sei.fazenda.gov.br/infra_css/imagens/espaco.gif">
          <a:extLst>
            <a:ext uri="{FF2B5EF4-FFF2-40B4-BE49-F238E27FC236}">
              <a16:creationId xmlns:a16="http://schemas.microsoft.com/office/drawing/2014/main" id="{19683B99-389C-446D-8A1A-C04492DC4733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332" name="Picture 1" descr="https://sei.fazenda.gov.br/infra_css/imagens/espaco.gif">
          <a:extLst>
            <a:ext uri="{FF2B5EF4-FFF2-40B4-BE49-F238E27FC236}">
              <a16:creationId xmlns:a16="http://schemas.microsoft.com/office/drawing/2014/main" id="{226EC035-3A30-41A5-8E13-935C24039A11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3" name="Picture 1" descr="https://sei.fazenda.gov.br/infra_css/imagens/espaco.gif">
          <a:extLst>
            <a:ext uri="{FF2B5EF4-FFF2-40B4-BE49-F238E27FC236}">
              <a16:creationId xmlns:a16="http://schemas.microsoft.com/office/drawing/2014/main" id="{BCABB35A-214B-495A-AC77-F98282B7E57E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4" name="Picture 3" descr="https://sei.fazenda.gov.br/infra_css/imagens/espaco.gif">
          <a:extLst>
            <a:ext uri="{FF2B5EF4-FFF2-40B4-BE49-F238E27FC236}">
              <a16:creationId xmlns:a16="http://schemas.microsoft.com/office/drawing/2014/main" id="{868A933B-DF94-4602-A919-FF54B451DFBF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5" name="Picture 1" descr="https://sei.fazenda.gov.br/infra_css/imagens/espaco.gif">
          <a:extLst>
            <a:ext uri="{FF2B5EF4-FFF2-40B4-BE49-F238E27FC236}">
              <a16:creationId xmlns:a16="http://schemas.microsoft.com/office/drawing/2014/main" id="{EE31AF8C-FE1F-499D-9564-B904DCC658C0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6" name="Picture 1" descr="https://sei.fazenda.gov.br/infra_css/imagens/espaco.gif">
          <a:extLst>
            <a:ext uri="{FF2B5EF4-FFF2-40B4-BE49-F238E27FC236}">
              <a16:creationId xmlns:a16="http://schemas.microsoft.com/office/drawing/2014/main" id="{40E562CD-F541-4BE8-8A6B-77B4DC36A00B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7" name="Picture 1" descr="https://sei.fazenda.gov.br/infra_css/imagens/espaco.gif">
          <a:extLst>
            <a:ext uri="{FF2B5EF4-FFF2-40B4-BE49-F238E27FC236}">
              <a16:creationId xmlns:a16="http://schemas.microsoft.com/office/drawing/2014/main" id="{8E4A0CF1-33D5-495F-85A9-8E555F9218E9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8" name="Picture 1" descr="https://sei.fazenda.gov.br/infra_css/imagens/espaco.gif">
          <a:extLst>
            <a:ext uri="{FF2B5EF4-FFF2-40B4-BE49-F238E27FC236}">
              <a16:creationId xmlns:a16="http://schemas.microsoft.com/office/drawing/2014/main" id="{1505EE03-1033-48E2-B8D6-C3C4B82F386A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39" name="Picture 2" descr="https://sei.fazenda.gov.br/infra_css/imagens/espaco.gif">
          <a:extLst>
            <a:ext uri="{FF2B5EF4-FFF2-40B4-BE49-F238E27FC236}">
              <a16:creationId xmlns:a16="http://schemas.microsoft.com/office/drawing/2014/main" id="{59460723-8DC9-49A4-920D-31BBB920E321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0" name="Picture 3" descr="https://sei.fazenda.gov.br/infra_css/imagens/espaco.gif">
          <a:extLst>
            <a:ext uri="{FF2B5EF4-FFF2-40B4-BE49-F238E27FC236}">
              <a16:creationId xmlns:a16="http://schemas.microsoft.com/office/drawing/2014/main" id="{794E17DE-FCEC-4211-AD1D-58244CBBC6A9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1" name="Picture 1" descr="https://sei.fazenda.gov.br/infra_css/imagens/espaco.gif">
          <a:extLst>
            <a:ext uri="{FF2B5EF4-FFF2-40B4-BE49-F238E27FC236}">
              <a16:creationId xmlns:a16="http://schemas.microsoft.com/office/drawing/2014/main" id="{A9151837-15F8-4B54-A6D0-D54B6D310691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2" name="Picture 1" descr="https://sei.fazenda.gov.br/infra_css/imagens/espaco.gif">
          <a:extLst>
            <a:ext uri="{FF2B5EF4-FFF2-40B4-BE49-F238E27FC236}">
              <a16:creationId xmlns:a16="http://schemas.microsoft.com/office/drawing/2014/main" id="{BD53666D-0CFB-4EE3-8B2B-4D03C0E60FAC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3" name="Picture 2" descr="https://sei.fazenda.gov.br/infra_css/imagens/espaco.gif">
          <a:extLst>
            <a:ext uri="{FF2B5EF4-FFF2-40B4-BE49-F238E27FC236}">
              <a16:creationId xmlns:a16="http://schemas.microsoft.com/office/drawing/2014/main" id="{FB0E1887-B402-4199-9CA2-3214E5704162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4" name="Picture 1" descr="https://sei.fazenda.gov.br/infra_css/imagens/espaco.gif">
          <a:extLst>
            <a:ext uri="{FF2B5EF4-FFF2-40B4-BE49-F238E27FC236}">
              <a16:creationId xmlns:a16="http://schemas.microsoft.com/office/drawing/2014/main" id="{8A32BA53-5C03-4138-B002-AA407397EA98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5" name="Picture 1" descr="https://sei.fazenda.gov.br/infra_css/imagens/espaco.gif">
          <a:extLst>
            <a:ext uri="{FF2B5EF4-FFF2-40B4-BE49-F238E27FC236}">
              <a16:creationId xmlns:a16="http://schemas.microsoft.com/office/drawing/2014/main" id="{561EC0E5-030A-4235-9DE6-38F99638B15A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6" name="Picture 1" descr="https://sei.fazenda.gov.br/infra_css/imagens/espaco.gif">
          <a:extLst>
            <a:ext uri="{FF2B5EF4-FFF2-40B4-BE49-F238E27FC236}">
              <a16:creationId xmlns:a16="http://schemas.microsoft.com/office/drawing/2014/main" id="{B26D93D8-6813-43EE-BD00-1D825D7ABF70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7" name="Picture 1" descr="https://sei.fazenda.gov.br/infra_css/imagens/espaco.gif">
          <a:extLst>
            <a:ext uri="{FF2B5EF4-FFF2-40B4-BE49-F238E27FC236}">
              <a16:creationId xmlns:a16="http://schemas.microsoft.com/office/drawing/2014/main" id="{F86BE3E1-16BA-48E3-8C03-FB0A9ECA55C5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8" name="Picture 1" descr="https://sei.fazenda.gov.br/infra_css/imagens/espaco.gif">
          <a:extLst>
            <a:ext uri="{FF2B5EF4-FFF2-40B4-BE49-F238E27FC236}">
              <a16:creationId xmlns:a16="http://schemas.microsoft.com/office/drawing/2014/main" id="{76568974-D74F-4FBC-AA49-FC25504F2AC9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49" name="Picture 3" descr="https://sei.fazenda.gov.br/infra_css/imagens/espaco.gif">
          <a:extLst>
            <a:ext uri="{FF2B5EF4-FFF2-40B4-BE49-F238E27FC236}">
              <a16:creationId xmlns:a16="http://schemas.microsoft.com/office/drawing/2014/main" id="{6C353725-6F27-4A05-8410-149321F62FD3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0" name="Picture 1" descr="https://sei.fazenda.gov.br/infra_css/imagens/espaco.gif">
          <a:extLst>
            <a:ext uri="{FF2B5EF4-FFF2-40B4-BE49-F238E27FC236}">
              <a16:creationId xmlns:a16="http://schemas.microsoft.com/office/drawing/2014/main" id="{80D2345D-E400-45B2-8AA4-DE3D7AD76DA1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1" name="Picture 1" descr="https://sei.fazenda.gov.br/infra_css/imagens/espaco.gif">
          <a:extLst>
            <a:ext uri="{FF2B5EF4-FFF2-40B4-BE49-F238E27FC236}">
              <a16:creationId xmlns:a16="http://schemas.microsoft.com/office/drawing/2014/main" id="{A571E47E-8C86-4198-9F52-DADB04691D78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2" name="Picture 1" descr="https://sei.fazenda.gov.br/infra_css/imagens/espaco.gif">
          <a:extLst>
            <a:ext uri="{FF2B5EF4-FFF2-40B4-BE49-F238E27FC236}">
              <a16:creationId xmlns:a16="http://schemas.microsoft.com/office/drawing/2014/main" id="{D0DD3013-33AD-4000-A96C-8009F5AE6A32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3" name="Picture 1" descr="https://sei.fazenda.gov.br/infra_css/imagens/espaco.gif">
          <a:extLst>
            <a:ext uri="{FF2B5EF4-FFF2-40B4-BE49-F238E27FC236}">
              <a16:creationId xmlns:a16="http://schemas.microsoft.com/office/drawing/2014/main" id="{78F4414D-CBBE-4D8D-BD69-9600931F0708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4" name="Picture 2" descr="https://sei.fazenda.gov.br/infra_css/imagens/espaco.gif">
          <a:extLst>
            <a:ext uri="{FF2B5EF4-FFF2-40B4-BE49-F238E27FC236}">
              <a16:creationId xmlns:a16="http://schemas.microsoft.com/office/drawing/2014/main" id="{E12706A4-D187-452D-8120-B442A24F8105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5" name="Picture 3" descr="https://sei.fazenda.gov.br/infra_css/imagens/espaco.gif">
          <a:extLst>
            <a:ext uri="{FF2B5EF4-FFF2-40B4-BE49-F238E27FC236}">
              <a16:creationId xmlns:a16="http://schemas.microsoft.com/office/drawing/2014/main" id="{B9E326D8-2C26-4324-9FB6-B6E6D9C06220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6" name="Picture 1" descr="https://sei.fazenda.gov.br/infra_css/imagens/espaco.gif">
          <a:extLst>
            <a:ext uri="{FF2B5EF4-FFF2-40B4-BE49-F238E27FC236}">
              <a16:creationId xmlns:a16="http://schemas.microsoft.com/office/drawing/2014/main" id="{8765A68B-0417-4DB8-BE16-862D75C8DDDD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7" name="Picture 1" descr="https://sei.fazenda.gov.br/infra_css/imagens/espaco.gif">
          <a:extLst>
            <a:ext uri="{FF2B5EF4-FFF2-40B4-BE49-F238E27FC236}">
              <a16:creationId xmlns:a16="http://schemas.microsoft.com/office/drawing/2014/main" id="{7D1648CA-9C93-40E2-A716-3EF6B098ED82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8" name="Picture 2" descr="https://sei.fazenda.gov.br/infra_css/imagens/espaco.gif">
          <a:extLst>
            <a:ext uri="{FF2B5EF4-FFF2-40B4-BE49-F238E27FC236}">
              <a16:creationId xmlns:a16="http://schemas.microsoft.com/office/drawing/2014/main" id="{90667DDD-37EB-4EBD-AF03-D5AD2143F630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59" name="Picture 1" descr="https://sei.fazenda.gov.br/infra_css/imagens/espaco.gif">
          <a:extLst>
            <a:ext uri="{FF2B5EF4-FFF2-40B4-BE49-F238E27FC236}">
              <a16:creationId xmlns:a16="http://schemas.microsoft.com/office/drawing/2014/main" id="{9B6F5C1B-D0D7-423B-999F-F154A9BBBAF6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0" name="Picture 1" descr="https://sei.fazenda.gov.br/infra_css/imagens/espaco.gif">
          <a:extLst>
            <a:ext uri="{FF2B5EF4-FFF2-40B4-BE49-F238E27FC236}">
              <a16:creationId xmlns:a16="http://schemas.microsoft.com/office/drawing/2014/main" id="{BF1C18FE-8AFE-4AC2-8AD9-6DC7C249E14F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1" name="Picture 1" descr="https://sei.fazenda.gov.br/infra_css/imagens/espaco.gif">
          <a:extLst>
            <a:ext uri="{FF2B5EF4-FFF2-40B4-BE49-F238E27FC236}">
              <a16:creationId xmlns:a16="http://schemas.microsoft.com/office/drawing/2014/main" id="{BA593E1A-C357-410F-92AF-8695EE9181A6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2" name="Picture 1" descr="https://sei.fazenda.gov.br/infra_css/imagens/espaco.gif">
          <a:extLst>
            <a:ext uri="{FF2B5EF4-FFF2-40B4-BE49-F238E27FC236}">
              <a16:creationId xmlns:a16="http://schemas.microsoft.com/office/drawing/2014/main" id="{0CAFD3A0-FE1C-4E0D-B380-76F7EC6EF842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3" name="Picture 1" descr="https://sei.fazenda.gov.br/infra_css/imagens/espaco.gif">
          <a:extLst>
            <a:ext uri="{FF2B5EF4-FFF2-40B4-BE49-F238E27FC236}">
              <a16:creationId xmlns:a16="http://schemas.microsoft.com/office/drawing/2014/main" id="{1A5073D2-9F43-4786-80A6-C132B82D3DC0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4" name="Picture 3" descr="https://sei.fazenda.gov.br/infra_css/imagens/espaco.gif">
          <a:extLst>
            <a:ext uri="{FF2B5EF4-FFF2-40B4-BE49-F238E27FC236}">
              <a16:creationId xmlns:a16="http://schemas.microsoft.com/office/drawing/2014/main" id="{A5FE3D66-A36C-4F38-81BC-63D3C8755FBE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5" name="Picture 1" descr="https://sei.fazenda.gov.br/infra_css/imagens/espaco.gif">
          <a:extLst>
            <a:ext uri="{FF2B5EF4-FFF2-40B4-BE49-F238E27FC236}">
              <a16:creationId xmlns:a16="http://schemas.microsoft.com/office/drawing/2014/main" id="{FFB2C77A-CD96-4010-AD7B-0B2E98A3FB81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6" name="Picture 1" descr="https://sei.fazenda.gov.br/infra_css/imagens/espaco.gif">
          <a:extLst>
            <a:ext uri="{FF2B5EF4-FFF2-40B4-BE49-F238E27FC236}">
              <a16:creationId xmlns:a16="http://schemas.microsoft.com/office/drawing/2014/main" id="{C2A7F66E-A474-4EBD-B55F-4F1FA4503080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7" name="Picture 1" descr="https://sei.fazenda.gov.br/infra_css/imagens/espaco.gif">
          <a:extLst>
            <a:ext uri="{FF2B5EF4-FFF2-40B4-BE49-F238E27FC236}">
              <a16:creationId xmlns:a16="http://schemas.microsoft.com/office/drawing/2014/main" id="{9F71D0FD-FCF2-4D98-A765-BE74D58583C5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8" name="Picture 1" descr="https://sei.fazenda.gov.br/infra_css/imagens/espaco.gif">
          <a:extLst>
            <a:ext uri="{FF2B5EF4-FFF2-40B4-BE49-F238E27FC236}">
              <a16:creationId xmlns:a16="http://schemas.microsoft.com/office/drawing/2014/main" id="{F87E3C4C-648C-4A78-A7FA-21B701B7E2B6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69" name="Picture 2" descr="https://sei.fazenda.gov.br/infra_css/imagens/espaco.gif">
          <a:extLst>
            <a:ext uri="{FF2B5EF4-FFF2-40B4-BE49-F238E27FC236}">
              <a16:creationId xmlns:a16="http://schemas.microsoft.com/office/drawing/2014/main" id="{6E6E45A4-F699-4C71-A3E7-2BE58EBC3A0A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0" name="Picture 3" descr="https://sei.fazenda.gov.br/infra_css/imagens/espaco.gif">
          <a:extLst>
            <a:ext uri="{FF2B5EF4-FFF2-40B4-BE49-F238E27FC236}">
              <a16:creationId xmlns:a16="http://schemas.microsoft.com/office/drawing/2014/main" id="{72CDD063-09BF-49AC-A049-29B30AD67F2E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1" name="Picture 1" descr="https://sei.fazenda.gov.br/infra_css/imagens/espaco.gif">
          <a:extLst>
            <a:ext uri="{FF2B5EF4-FFF2-40B4-BE49-F238E27FC236}">
              <a16:creationId xmlns:a16="http://schemas.microsoft.com/office/drawing/2014/main" id="{FE677C13-6AE6-4184-AB8B-8CC3FDCF7E87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2" name="Picture 1" descr="https://sei.fazenda.gov.br/infra_css/imagens/espaco.gif">
          <a:extLst>
            <a:ext uri="{FF2B5EF4-FFF2-40B4-BE49-F238E27FC236}">
              <a16:creationId xmlns:a16="http://schemas.microsoft.com/office/drawing/2014/main" id="{E0AC5FFC-E083-4C70-9FD0-69D2E262BD34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3" name="Picture 2" descr="https://sei.fazenda.gov.br/infra_css/imagens/espaco.gif">
          <a:extLst>
            <a:ext uri="{FF2B5EF4-FFF2-40B4-BE49-F238E27FC236}">
              <a16:creationId xmlns:a16="http://schemas.microsoft.com/office/drawing/2014/main" id="{516FA55B-6968-4E9A-80E4-D4837FB14F5E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4" name="Picture 1" descr="https://sei.fazenda.gov.br/infra_css/imagens/espaco.gif">
          <a:extLst>
            <a:ext uri="{FF2B5EF4-FFF2-40B4-BE49-F238E27FC236}">
              <a16:creationId xmlns:a16="http://schemas.microsoft.com/office/drawing/2014/main" id="{A27965AC-7D39-4B97-9B09-769C6869932A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5" name="Picture 1" descr="https://sei.fazenda.gov.br/infra_css/imagens/espaco.gif">
          <a:extLst>
            <a:ext uri="{FF2B5EF4-FFF2-40B4-BE49-F238E27FC236}">
              <a16:creationId xmlns:a16="http://schemas.microsoft.com/office/drawing/2014/main" id="{74B43803-3210-4C68-92FA-24B6B06626B0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6" name="Picture 1" descr="https://sei.fazenda.gov.br/infra_css/imagens/espaco.gif">
          <a:extLst>
            <a:ext uri="{FF2B5EF4-FFF2-40B4-BE49-F238E27FC236}">
              <a16:creationId xmlns:a16="http://schemas.microsoft.com/office/drawing/2014/main" id="{330DF0BC-1D58-40DA-AB0C-431568F2E382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7" name="Picture 1" descr="https://sei.fazenda.gov.br/infra_css/imagens/espaco.gif">
          <a:extLst>
            <a:ext uri="{FF2B5EF4-FFF2-40B4-BE49-F238E27FC236}">
              <a16:creationId xmlns:a16="http://schemas.microsoft.com/office/drawing/2014/main" id="{B2DC4480-CCF6-4E01-A842-EB656718B556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8" name="Picture 1" descr="https://sei.fazenda.gov.br/infra_css/imagens/espaco.gif">
          <a:extLst>
            <a:ext uri="{FF2B5EF4-FFF2-40B4-BE49-F238E27FC236}">
              <a16:creationId xmlns:a16="http://schemas.microsoft.com/office/drawing/2014/main" id="{E754D11B-173A-454A-87CE-1C71FC0F4C27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79" name="Picture 3" descr="https://sei.fazenda.gov.br/infra_css/imagens/espaco.gif">
          <a:extLst>
            <a:ext uri="{FF2B5EF4-FFF2-40B4-BE49-F238E27FC236}">
              <a16:creationId xmlns:a16="http://schemas.microsoft.com/office/drawing/2014/main" id="{B40705F3-1122-4EB8-B669-B5FE4E5FC032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0" name="Picture 1" descr="https://sei.fazenda.gov.br/infra_css/imagens/espaco.gif">
          <a:extLst>
            <a:ext uri="{FF2B5EF4-FFF2-40B4-BE49-F238E27FC236}">
              <a16:creationId xmlns:a16="http://schemas.microsoft.com/office/drawing/2014/main" id="{9E38E00C-08F8-495F-9AB7-43EF4C88C97A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1" name="Picture 1" descr="https://sei.fazenda.gov.br/infra_css/imagens/espaco.gif">
          <a:extLst>
            <a:ext uri="{FF2B5EF4-FFF2-40B4-BE49-F238E27FC236}">
              <a16:creationId xmlns:a16="http://schemas.microsoft.com/office/drawing/2014/main" id="{D1CF33B0-EE0F-41F7-B1A8-6B6662D09B3D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2" name="Picture 1" descr="https://sei.fazenda.gov.br/infra_css/imagens/espaco.gif">
          <a:extLst>
            <a:ext uri="{FF2B5EF4-FFF2-40B4-BE49-F238E27FC236}">
              <a16:creationId xmlns:a16="http://schemas.microsoft.com/office/drawing/2014/main" id="{C7C98A04-7B42-4A85-89D2-33CCCDF793B2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3" name="Picture 1" descr="https://sei.fazenda.gov.br/infra_css/imagens/espaco.gif">
          <a:extLst>
            <a:ext uri="{FF2B5EF4-FFF2-40B4-BE49-F238E27FC236}">
              <a16:creationId xmlns:a16="http://schemas.microsoft.com/office/drawing/2014/main" id="{F20F608B-E2A3-417B-9B27-01EBED75859B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4" name="Picture 2" descr="https://sei.fazenda.gov.br/infra_css/imagens/espaco.gif">
          <a:extLst>
            <a:ext uri="{FF2B5EF4-FFF2-40B4-BE49-F238E27FC236}">
              <a16:creationId xmlns:a16="http://schemas.microsoft.com/office/drawing/2014/main" id="{DF81E635-B3EA-49C9-B8D6-CBD7320606AA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5" name="Picture 3" descr="https://sei.fazenda.gov.br/infra_css/imagens/espaco.gif">
          <a:extLst>
            <a:ext uri="{FF2B5EF4-FFF2-40B4-BE49-F238E27FC236}">
              <a16:creationId xmlns:a16="http://schemas.microsoft.com/office/drawing/2014/main" id="{31B31AED-5230-4219-965B-7B821C03A260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6" name="Picture 1" descr="https://sei.fazenda.gov.br/infra_css/imagens/espaco.gif">
          <a:extLst>
            <a:ext uri="{FF2B5EF4-FFF2-40B4-BE49-F238E27FC236}">
              <a16:creationId xmlns:a16="http://schemas.microsoft.com/office/drawing/2014/main" id="{6752581D-1D6D-42D8-B392-A1DB1412EE21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7" name="Picture 1" descr="https://sei.fazenda.gov.br/infra_css/imagens/espaco.gif">
          <a:extLst>
            <a:ext uri="{FF2B5EF4-FFF2-40B4-BE49-F238E27FC236}">
              <a16:creationId xmlns:a16="http://schemas.microsoft.com/office/drawing/2014/main" id="{FE336125-EB66-4440-8E25-FE0F2F130047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8" name="Picture 2" descr="https://sei.fazenda.gov.br/infra_css/imagens/espaco.gif">
          <a:extLst>
            <a:ext uri="{FF2B5EF4-FFF2-40B4-BE49-F238E27FC236}">
              <a16:creationId xmlns:a16="http://schemas.microsoft.com/office/drawing/2014/main" id="{067CA224-8FA3-4B2E-ABDB-DC89C93C8736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89" name="Picture 1" descr="https://sei.fazenda.gov.br/infra_css/imagens/espaco.gif">
          <a:extLst>
            <a:ext uri="{FF2B5EF4-FFF2-40B4-BE49-F238E27FC236}">
              <a16:creationId xmlns:a16="http://schemas.microsoft.com/office/drawing/2014/main" id="{9D0CD70D-A40C-4824-A287-C72CD79FE740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0" name="Picture 1" descr="https://sei.fazenda.gov.br/infra_css/imagens/espaco.gif">
          <a:extLst>
            <a:ext uri="{FF2B5EF4-FFF2-40B4-BE49-F238E27FC236}">
              <a16:creationId xmlns:a16="http://schemas.microsoft.com/office/drawing/2014/main" id="{AF47C3C8-DD2E-4088-B95F-66B8906A96B1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1" name="Picture 1" descr="https://sei.fazenda.gov.br/infra_css/imagens/espaco.gif">
          <a:extLst>
            <a:ext uri="{FF2B5EF4-FFF2-40B4-BE49-F238E27FC236}">
              <a16:creationId xmlns:a16="http://schemas.microsoft.com/office/drawing/2014/main" id="{571E1381-DB12-4221-AE7A-A1CCDF11D807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2" name="Picture 1" descr="https://sei.fazenda.gov.br/infra_css/imagens/espaco.gif">
          <a:extLst>
            <a:ext uri="{FF2B5EF4-FFF2-40B4-BE49-F238E27FC236}">
              <a16:creationId xmlns:a16="http://schemas.microsoft.com/office/drawing/2014/main" id="{E3BB2BAB-DC71-4BCF-B6F8-109E9E089654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3" name="Picture 1" descr="https://sei.fazenda.gov.br/infra_css/imagens/espaco.gif">
          <a:extLst>
            <a:ext uri="{FF2B5EF4-FFF2-40B4-BE49-F238E27FC236}">
              <a16:creationId xmlns:a16="http://schemas.microsoft.com/office/drawing/2014/main" id="{5B11AB2A-B610-4D27-BAD6-EB77E92CBBE5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4" name="Picture 3" descr="https://sei.fazenda.gov.br/infra_css/imagens/espaco.gif">
          <a:extLst>
            <a:ext uri="{FF2B5EF4-FFF2-40B4-BE49-F238E27FC236}">
              <a16:creationId xmlns:a16="http://schemas.microsoft.com/office/drawing/2014/main" id="{BC6A5ED1-A0E4-4105-891E-7BB3B18F86C5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5" name="Picture 1" descr="https://sei.fazenda.gov.br/infra_css/imagens/espaco.gif">
          <a:extLst>
            <a:ext uri="{FF2B5EF4-FFF2-40B4-BE49-F238E27FC236}">
              <a16:creationId xmlns:a16="http://schemas.microsoft.com/office/drawing/2014/main" id="{E6E931E5-C5CB-4730-A937-F809B2284FF8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6" name="Picture 1" descr="https://sei.fazenda.gov.br/infra_css/imagens/espaco.gif">
          <a:extLst>
            <a:ext uri="{FF2B5EF4-FFF2-40B4-BE49-F238E27FC236}">
              <a16:creationId xmlns:a16="http://schemas.microsoft.com/office/drawing/2014/main" id="{106BE03D-3EDD-4652-B9B1-817618DD084E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7" name="Picture 1" descr="https://sei.fazenda.gov.br/infra_css/imagens/espaco.gif">
          <a:extLst>
            <a:ext uri="{FF2B5EF4-FFF2-40B4-BE49-F238E27FC236}">
              <a16:creationId xmlns:a16="http://schemas.microsoft.com/office/drawing/2014/main" id="{0FE1F847-D52B-40B1-BF9E-689CE8810F17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8" name="Picture 1" descr="https://sei.fazenda.gov.br/infra_css/imagens/espaco.gif">
          <a:extLst>
            <a:ext uri="{FF2B5EF4-FFF2-40B4-BE49-F238E27FC236}">
              <a16:creationId xmlns:a16="http://schemas.microsoft.com/office/drawing/2014/main" id="{7B3DCBA0-3EA0-4793-84F3-F483B6BB38C5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399" name="Picture 2" descr="https://sei.fazenda.gov.br/infra_css/imagens/espaco.gif">
          <a:extLst>
            <a:ext uri="{FF2B5EF4-FFF2-40B4-BE49-F238E27FC236}">
              <a16:creationId xmlns:a16="http://schemas.microsoft.com/office/drawing/2014/main" id="{DDD4E99E-3A47-4245-98CB-AAC0855F157C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0" name="Picture 3" descr="https://sei.fazenda.gov.br/infra_css/imagens/espaco.gif">
          <a:extLst>
            <a:ext uri="{FF2B5EF4-FFF2-40B4-BE49-F238E27FC236}">
              <a16:creationId xmlns:a16="http://schemas.microsoft.com/office/drawing/2014/main" id="{C5FE244D-E933-4FDF-AF3C-BC2BE00C5443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1" name="Picture 1" descr="https://sei.fazenda.gov.br/infra_css/imagens/espaco.gif">
          <a:extLst>
            <a:ext uri="{FF2B5EF4-FFF2-40B4-BE49-F238E27FC236}">
              <a16:creationId xmlns:a16="http://schemas.microsoft.com/office/drawing/2014/main" id="{B50442EA-65AA-49C4-BBBE-8A276836AFE3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2" name="Picture 1" descr="https://sei.fazenda.gov.br/infra_css/imagens/espaco.gif">
          <a:extLst>
            <a:ext uri="{FF2B5EF4-FFF2-40B4-BE49-F238E27FC236}">
              <a16:creationId xmlns:a16="http://schemas.microsoft.com/office/drawing/2014/main" id="{A28582A5-E173-41E8-B4ED-EEBA1E72B443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3" name="Picture 2" descr="https://sei.fazenda.gov.br/infra_css/imagens/espaco.gif">
          <a:extLst>
            <a:ext uri="{FF2B5EF4-FFF2-40B4-BE49-F238E27FC236}">
              <a16:creationId xmlns:a16="http://schemas.microsoft.com/office/drawing/2014/main" id="{61DE8726-4A82-4953-B836-5C87AD03F6B8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4" name="Picture 1" descr="https://sei.fazenda.gov.br/infra_css/imagens/espaco.gif">
          <a:extLst>
            <a:ext uri="{FF2B5EF4-FFF2-40B4-BE49-F238E27FC236}">
              <a16:creationId xmlns:a16="http://schemas.microsoft.com/office/drawing/2014/main" id="{00ADD5DA-0E5E-4C18-A3BE-9DC1B4D0241F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5" name="Picture 1" descr="https://sei.fazenda.gov.br/infra_css/imagens/espaco.gif">
          <a:extLst>
            <a:ext uri="{FF2B5EF4-FFF2-40B4-BE49-F238E27FC236}">
              <a16:creationId xmlns:a16="http://schemas.microsoft.com/office/drawing/2014/main" id="{20F0A30F-1FA6-4C14-BAF4-E743A78B2C80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6" name="Picture 1" descr="https://sei.fazenda.gov.br/infra_css/imagens/espaco.gif">
          <a:extLst>
            <a:ext uri="{FF2B5EF4-FFF2-40B4-BE49-F238E27FC236}">
              <a16:creationId xmlns:a16="http://schemas.microsoft.com/office/drawing/2014/main" id="{2B224258-9E7A-40E0-9FA0-10036488C9E8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7" name="Picture 1" descr="https://sei.fazenda.gov.br/infra_css/imagens/espaco.gif">
          <a:extLst>
            <a:ext uri="{FF2B5EF4-FFF2-40B4-BE49-F238E27FC236}">
              <a16:creationId xmlns:a16="http://schemas.microsoft.com/office/drawing/2014/main" id="{B5136D1A-A869-41C4-BC94-52691E254C4D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8" name="Picture 1" descr="https://sei.fazenda.gov.br/infra_css/imagens/espaco.gif">
          <a:extLst>
            <a:ext uri="{FF2B5EF4-FFF2-40B4-BE49-F238E27FC236}">
              <a16:creationId xmlns:a16="http://schemas.microsoft.com/office/drawing/2014/main" id="{6800A9EB-BE8F-4FEE-AB2C-AF15DF557BCA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09" name="Picture 3" descr="https://sei.fazenda.gov.br/infra_css/imagens/espaco.gif">
          <a:extLst>
            <a:ext uri="{FF2B5EF4-FFF2-40B4-BE49-F238E27FC236}">
              <a16:creationId xmlns:a16="http://schemas.microsoft.com/office/drawing/2014/main" id="{23233494-D268-47ED-9DCD-DD63188650B1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0" name="Picture 1" descr="https://sei.fazenda.gov.br/infra_css/imagens/espaco.gif">
          <a:extLst>
            <a:ext uri="{FF2B5EF4-FFF2-40B4-BE49-F238E27FC236}">
              <a16:creationId xmlns:a16="http://schemas.microsoft.com/office/drawing/2014/main" id="{788B1F9B-77B5-4605-BCB3-C0CE3641FE89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1" name="Picture 1" descr="https://sei.fazenda.gov.br/infra_css/imagens/espaco.gif">
          <a:extLst>
            <a:ext uri="{FF2B5EF4-FFF2-40B4-BE49-F238E27FC236}">
              <a16:creationId xmlns:a16="http://schemas.microsoft.com/office/drawing/2014/main" id="{85D665F5-4518-457C-A9C4-AE51BAF49856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2" name="Picture 1" descr="https://sei.fazenda.gov.br/infra_css/imagens/espaco.gif">
          <a:extLst>
            <a:ext uri="{FF2B5EF4-FFF2-40B4-BE49-F238E27FC236}">
              <a16:creationId xmlns:a16="http://schemas.microsoft.com/office/drawing/2014/main" id="{103FEAC1-D2E9-41EF-AD99-1835B837FF24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3" name="Picture 1" descr="https://sei.fazenda.gov.br/infra_css/imagens/espaco.gif">
          <a:extLst>
            <a:ext uri="{FF2B5EF4-FFF2-40B4-BE49-F238E27FC236}">
              <a16:creationId xmlns:a16="http://schemas.microsoft.com/office/drawing/2014/main" id="{6ACBE678-071A-4A1F-92E9-191DECB8CE80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4" name="Picture 2" descr="https://sei.fazenda.gov.br/infra_css/imagens/espaco.gif">
          <a:extLst>
            <a:ext uri="{FF2B5EF4-FFF2-40B4-BE49-F238E27FC236}">
              <a16:creationId xmlns:a16="http://schemas.microsoft.com/office/drawing/2014/main" id="{87DD7D90-22F0-491D-A2E8-F3AA28FB35A4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5" name="Picture 3" descr="https://sei.fazenda.gov.br/infra_css/imagens/espaco.gif">
          <a:extLst>
            <a:ext uri="{FF2B5EF4-FFF2-40B4-BE49-F238E27FC236}">
              <a16:creationId xmlns:a16="http://schemas.microsoft.com/office/drawing/2014/main" id="{AF922729-85D9-47E0-8856-844817043914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6" name="Picture 1" descr="https://sei.fazenda.gov.br/infra_css/imagens/espaco.gif">
          <a:extLst>
            <a:ext uri="{FF2B5EF4-FFF2-40B4-BE49-F238E27FC236}">
              <a16:creationId xmlns:a16="http://schemas.microsoft.com/office/drawing/2014/main" id="{E5BC7E5D-9239-46DB-8B96-D47C43F3B9CE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7" name="Picture 1" descr="https://sei.fazenda.gov.br/infra_css/imagens/espaco.gif">
          <a:extLst>
            <a:ext uri="{FF2B5EF4-FFF2-40B4-BE49-F238E27FC236}">
              <a16:creationId xmlns:a16="http://schemas.microsoft.com/office/drawing/2014/main" id="{B6C3F24D-7B68-4D2C-ABD4-4B56BD371444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8" name="Picture 2" descr="https://sei.fazenda.gov.br/infra_css/imagens/espaco.gif">
          <a:extLst>
            <a:ext uri="{FF2B5EF4-FFF2-40B4-BE49-F238E27FC236}">
              <a16:creationId xmlns:a16="http://schemas.microsoft.com/office/drawing/2014/main" id="{2C09D9AB-6D40-4C78-B92D-A360970F34D3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19" name="Picture 1" descr="https://sei.fazenda.gov.br/infra_css/imagens/espaco.gif">
          <a:extLst>
            <a:ext uri="{FF2B5EF4-FFF2-40B4-BE49-F238E27FC236}">
              <a16:creationId xmlns:a16="http://schemas.microsoft.com/office/drawing/2014/main" id="{62781615-19FF-44B2-BD9C-13CCE1AC8CB2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0" name="Picture 1" descr="https://sei.fazenda.gov.br/infra_css/imagens/espaco.gif">
          <a:extLst>
            <a:ext uri="{FF2B5EF4-FFF2-40B4-BE49-F238E27FC236}">
              <a16:creationId xmlns:a16="http://schemas.microsoft.com/office/drawing/2014/main" id="{EB2C95DB-83B5-4FD1-B303-E01B928B5CC8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1" name="Picture 1" descr="https://sei.fazenda.gov.br/infra_css/imagens/espaco.gif">
          <a:extLst>
            <a:ext uri="{FF2B5EF4-FFF2-40B4-BE49-F238E27FC236}">
              <a16:creationId xmlns:a16="http://schemas.microsoft.com/office/drawing/2014/main" id="{34752D4F-AD3D-4508-9DB3-B232843AB6C2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2" name="Picture 1" descr="https://sei.fazenda.gov.br/infra_css/imagens/espaco.gif">
          <a:extLst>
            <a:ext uri="{FF2B5EF4-FFF2-40B4-BE49-F238E27FC236}">
              <a16:creationId xmlns:a16="http://schemas.microsoft.com/office/drawing/2014/main" id="{E5978A3C-F5A0-40C2-B9D2-0FA513D52CC4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3" name="Picture 1" descr="https://sei.fazenda.gov.br/infra_css/imagens/espaco.gif">
          <a:extLst>
            <a:ext uri="{FF2B5EF4-FFF2-40B4-BE49-F238E27FC236}">
              <a16:creationId xmlns:a16="http://schemas.microsoft.com/office/drawing/2014/main" id="{74EE8BB6-E506-48C9-AEDF-F6319BD43CFA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4" name="Picture 3" descr="https://sei.fazenda.gov.br/infra_css/imagens/espaco.gif">
          <a:extLst>
            <a:ext uri="{FF2B5EF4-FFF2-40B4-BE49-F238E27FC236}">
              <a16:creationId xmlns:a16="http://schemas.microsoft.com/office/drawing/2014/main" id="{DDCF2883-421A-4BB3-B69E-435DAD3ED585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5" name="Picture 1" descr="https://sei.fazenda.gov.br/infra_css/imagens/espaco.gif">
          <a:extLst>
            <a:ext uri="{FF2B5EF4-FFF2-40B4-BE49-F238E27FC236}">
              <a16:creationId xmlns:a16="http://schemas.microsoft.com/office/drawing/2014/main" id="{7EA480EA-5CA4-43E1-8C03-61704F42BD16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6" name="Picture 1" descr="https://sei.fazenda.gov.br/infra_css/imagens/espaco.gif">
          <a:extLst>
            <a:ext uri="{FF2B5EF4-FFF2-40B4-BE49-F238E27FC236}">
              <a16:creationId xmlns:a16="http://schemas.microsoft.com/office/drawing/2014/main" id="{B6DB427C-FAE4-4D74-BDDA-F46E52CAF5C7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7" name="Picture 1" descr="https://sei.fazenda.gov.br/infra_css/imagens/espaco.gif">
          <a:extLst>
            <a:ext uri="{FF2B5EF4-FFF2-40B4-BE49-F238E27FC236}">
              <a16:creationId xmlns:a16="http://schemas.microsoft.com/office/drawing/2014/main" id="{29FCFD1D-49A3-4E32-B445-6139749801F0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8" name="Picture 1" descr="https://sei.fazenda.gov.br/infra_css/imagens/espaco.gif">
          <a:extLst>
            <a:ext uri="{FF2B5EF4-FFF2-40B4-BE49-F238E27FC236}">
              <a16:creationId xmlns:a16="http://schemas.microsoft.com/office/drawing/2014/main" id="{20E38422-41B4-418B-928C-D32A404D9883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29" name="Picture 2" descr="https://sei.fazenda.gov.br/infra_css/imagens/espaco.gif">
          <a:extLst>
            <a:ext uri="{FF2B5EF4-FFF2-40B4-BE49-F238E27FC236}">
              <a16:creationId xmlns:a16="http://schemas.microsoft.com/office/drawing/2014/main" id="{DD006365-BFC1-4074-A5E9-C09B41A1B6F0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0" name="Picture 3" descr="https://sei.fazenda.gov.br/infra_css/imagens/espaco.gif">
          <a:extLst>
            <a:ext uri="{FF2B5EF4-FFF2-40B4-BE49-F238E27FC236}">
              <a16:creationId xmlns:a16="http://schemas.microsoft.com/office/drawing/2014/main" id="{774C9149-30A7-4F47-A7EA-5681DE8AB017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1" name="Picture 1" descr="https://sei.fazenda.gov.br/infra_css/imagens/espaco.gif">
          <a:extLst>
            <a:ext uri="{FF2B5EF4-FFF2-40B4-BE49-F238E27FC236}">
              <a16:creationId xmlns:a16="http://schemas.microsoft.com/office/drawing/2014/main" id="{9ABA04E6-CE4D-4975-835F-05EBF4916758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2" name="Picture 1" descr="https://sei.fazenda.gov.br/infra_css/imagens/espaco.gif">
          <a:extLst>
            <a:ext uri="{FF2B5EF4-FFF2-40B4-BE49-F238E27FC236}">
              <a16:creationId xmlns:a16="http://schemas.microsoft.com/office/drawing/2014/main" id="{1815CFB0-9E2B-47D6-876B-57726A0DEFEB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3" name="Picture 2" descr="https://sei.fazenda.gov.br/infra_css/imagens/espaco.gif">
          <a:extLst>
            <a:ext uri="{FF2B5EF4-FFF2-40B4-BE49-F238E27FC236}">
              <a16:creationId xmlns:a16="http://schemas.microsoft.com/office/drawing/2014/main" id="{3707B066-9A37-4F03-858B-494E39FE4555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4" name="Picture 1" descr="https://sei.fazenda.gov.br/infra_css/imagens/espaco.gif">
          <a:extLst>
            <a:ext uri="{FF2B5EF4-FFF2-40B4-BE49-F238E27FC236}">
              <a16:creationId xmlns:a16="http://schemas.microsoft.com/office/drawing/2014/main" id="{4F00AB51-040D-4A2C-9CD5-B36693982EE2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5" name="Picture 1" descr="https://sei.fazenda.gov.br/infra_css/imagens/espaco.gif">
          <a:extLst>
            <a:ext uri="{FF2B5EF4-FFF2-40B4-BE49-F238E27FC236}">
              <a16:creationId xmlns:a16="http://schemas.microsoft.com/office/drawing/2014/main" id="{8B8548E9-E58D-4140-A34D-96CCCD750A8A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6" name="Picture 1" descr="https://sei.fazenda.gov.br/infra_css/imagens/espaco.gif">
          <a:extLst>
            <a:ext uri="{FF2B5EF4-FFF2-40B4-BE49-F238E27FC236}">
              <a16:creationId xmlns:a16="http://schemas.microsoft.com/office/drawing/2014/main" id="{214BDC44-00F0-4882-82CC-61149F4ADBC5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437" name="Picture 1" descr="https://sei.fazenda.gov.br/infra_css/imagens/espaco.gif">
          <a:extLst>
            <a:ext uri="{FF2B5EF4-FFF2-40B4-BE49-F238E27FC236}">
              <a16:creationId xmlns:a16="http://schemas.microsoft.com/office/drawing/2014/main" id="{829D812C-740C-4F89-9270-2C5E357BA342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38" name="Picture 1" descr="https://sei.fazenda.gov.br/infra_css/imagens/espaco.gif">
          <a:extLst>
            <a:ext uri="{FF2B5EF4-FFF2-40B4-BE49-F238E27FC236}">
              <a16:creationId xmlns:a16="http://schemas.microsoft.com/office/drawing/2014/main" id="{9F636C7B-E869-439A-AB02-155D6BE3215F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39" name="Picture 3" descr="https://sei.fazenda.gov.br/infra_css/imagens/espaco.gif">
          <a:extLst>
            <a:ext uri="{FF2B5EF4-FFF2-40B4-BE49-F238E27FC236}">
              <a16:creationId xmlns:a16="http://schemas.microsoft.com/office/drawing/2014/main" id="{43E8502A-AFFA-49E3-A280-45F84B190C66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0" name="Picture 1" descr="https://sei.fazenda.gov.br/infra_css/imagens/espaco.gif">
          <a:extLst>
            <a:ext uri="{FF2B5EF4-FFF2-40B4-BE49-F238E27FC236}">
              <a16:creationId xmlns:a16="http://schemas.microsoft.com/office/drawing/2014/main" id="{E4CB1B14-7731-40BF-8510-A0438A80C41C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1" name="Picture 1" descr="https://sei.fazenda.gov.br/infra_css/imagens/espaco.gif">
          <a:extLst>
            <a:ext uri="{FF2B5EF4-FFF2-40B4-BE49-F238E27FC236}">
              <a16:creationId xmlns:a16="http://schemas.microsoft.com/office/drawing/2014/main" id="{11E8B7A6-07C3-4831-8A59-9C89CC73A422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2" name="Picture 1" descr="https://sei.fazenda.gov.br/infra_css/imagens/espaco.gif">
          <a:extLst>
            <a:ext uri="{FF2B5EF4-FFF2-40B4-BE49-F238E27FC236}">
              <a16:creationId xmlns:a16="http://schemas.microsoft.com/office/drawing/2014/main" id="{CA636E42-93E2-4751-87B2-1A646330CF84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3" name="Picture 1" descr="https://sei.fazenda.gov.br/infra_css/imagens/espaco.gif">
          <a:extLst>
            <a:ext uri="{FF2B5EF4-FFF2-40B4-BE49-F238E27FC236}">
              <a16:creationId xmlns:a16="http://schemas.microsoft.com/office/drawing/2014/main" id="{7803C0AD-2E38-4FD8-984C-886C6BC3C429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4" name="Picture 2" descr="https://sei.fazenda.gov.br/infra_css/imagens/espaco.gif">
          <a:extLst>
            <a:ext uri="{FF2B5EF4-FFF2-40B4-BE49-F238E27FC236}">
              <a16:creationId xmlns:a16="http://schemas.microsoft.com/office/drawing/2014/main" id="{2C0B64EF-C0AF-44EA-A072-92EEDF935AFA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5" name="Picture 3" descr="https://sei.fazenda.gov.br/infra_css/imagens/espaco.gif">
          <a:extLst>
            <a:ext uri="{FF2B5EF4-FFF2-40B4-BE49-F238E27FC236}">
              <a16:creationId xmlns:a16="http://schemas.microsoft.com/office/drawing/2014/main" id="{B7A398BB-4AC5-4351-8FF1-2E5E787BA780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6" name="Picture 1" descr="https://sei.fazenda.gov.br/infra_css/imagens/espaco.gif">
          <a:extLst>
            <a:ext uri="{FF2B5EF4-FFF2-40B4-BE49-F238E27FC236}">
              <a16:creationId xmlns:a16="http://schemas.microsoft.com/office/drawing/2014/main" id="{E24FDF09-809F-4125-95E9-448C2DA892EB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7" name="Picture 1" descr="https://sei.fazenda.gov.br/infra_css/imagens/espaco.gif">
          <a:extLst>
            <a:ext uri="{FF2B5EF4-FFF2-40B4-BE49-F238E27FC236}">
              <a16:creationId xmlns:a16="http://schemas.microsoft.com/office/drawing/2014/main" id="{F45F3C41-DE50-473D-9108-30F5079817EF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8" name="Picture 2" descr="https://sei.fazenda.gov.br/infra_css/imagens/espaco.gif">
          <a:extLst>
            <a:ext uri="{FF2B5EF4-FFF2-40B4-BE49-F238E27FC236}">
              <a16:creationId xmlns:a16="http://schemas.microsoft.com/office/drawing/2014/main" id="{9E8C32BD-4CD6-46BA-ACE7-D3545B89543C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49" name="Picture 1" descr="https://sei.fazenda.gov.br/infra_css/imagens/espaco.gif">
          <a:extLst>
            <a:ext uri="{FF2B5EF4-FFF2-40B4-BE49-F238E27FC236}">
              <a16:creationId xmlns:a16="http://schemas.microsoft.com/office/drawing/2014/main" id="{3FF0E9E5-C4B2-441C-9A53-37E3E0C689DD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50" name="Picture 1" descr="https://sei.fazenda.gov.br/infra_css/imagens/espaco.gif">
          <a:extLst>
            <a:ext uri="{FF2B5EF4-FFF2-40B4-BE49-F238E27FC236}">
              <a16:creationId xmlns:a16="http://schemas.microsoft.com/office/drawing/2014/main" id="{123EA24D-1C5F-4064-BA3F-89D0862B3C69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51" name="Picture 1" descr="https://sei.fazenda.gov.br/infra_css/imagens/espaco.gif">
          <a:extLst>
            <a:ext uri="{FF2B5EF4-FFF2-40B4-BE49-F238E27FC236}">
              <a16:creationId xmlns:a16="http://schemas.microsoft.com/office/drawing/2014/main" id="{6735B004-6599-4050-9EA5-5FFEFAD63C84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52" name="Picture 1" descr="https://sei.fazenda.gov.br/infra_css/imagens/espaco.gif">
          <a:extLst>
            <a:ext uri="{FF2B5EF4-FFF2-40B4-BE49-F238E27FC236}">
              <a16:creationId xmlns:a16="http://schemas.microsoft.com/office/drawing/2014/main" id="{EF42AC36-449E-4DF2-AEA3-EC2EAC25EB9B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3" name="Picture 1" descr="https://sei.fazenda.gov.br/infra_css/imagens/espaco.gif">
          <a:extLst>
            <a:ext uri="{FF2B5EF4-FFF2-40B4-BE49-F238E27FC236}">
              <a16:creationId xmlns:a16="http://schemas.microsoft.com/office/drawing/2014/main" id="{EF1469AD-9939-4D0B-BE4A-364BEC658E3B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4" name="Picture 3" descr="https://sei.fazenda.gov.br/infra_css/imagens/espaco.gif">
          <a:extLst>
            <a:ext uri="{FF2B5EF4-FFF2-40B4-BE49-F238E27FC236}">
              <a16:creationId xmlns:a16="http://schemas.microsoft.com/office/drawing/2014/main" id="{256759EE-0CA0-42A9-BD71-69EAF503D1C5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5" name="Picture 1" descr="https://sei.fazenda.gov.br/infra_css/imagens/espaco.gif">
          <a:extLst>
            <a:ext uri="{FF2B5EF4-FFF2-40B4-BE49-F238E27FC236}">
              <a16:creationId xmlns:a16="http://schemas.microsoft.com/office/drawing/2014/main" id="{7570BBC1-359C-4B5B-A02F-BDCF669A1FC4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6" name="Picture 1" descr="https://sei.fazenda.gov.br/infra_css/imagens/espaco.gif">
          <a:extLst>
            <a:ext uri="{FF2B5EF4-FFF2-40B4-BE49-F238E27FC236}">
              <a16:creationId xmlns:a16="http://schemas.microsoft.com/office/drawing/2014/main" id="{B820C6D5-D4A3-40B3-94B8-804567E7BC05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7" name="Picture 1" descr="https://sei.fazenda.gov.br/infra_css/imagens/espaco.gif">
          <a:extLst>
            <a:ext uri="{FF2B5EF4-FFF2-40B4-BE49-F238E27FC236}">
              <a16:creationId xmlns:a16="http://schemas.microsoft.com/office/drawing/2014/main" id="{53C8FA69-EE60-40AB-97DD-49E3D36E3D1A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8" name="Picture 1" descr="https://sei.fazenda.gov.br/infra_css/imagens/espaco.gif">
          <a:extLst>
            <a:ext uri="{FF2B5EF4-FFF2-40B4-BE49-F238E27FC236}">
              <a16:creationId xmlns:a16="http://schemas.microsoft.com/office/drawing/2014/main" id="{331BC3E5-214F-44B3-8BA4-0931A2E739EC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59" name="Picture 2" descr="https://sei.fazenda.gov.br/infra_css/imagens/espaco.gif">
          <a:extLst>
            <a:ext uri="{FF2B5EF4-FFF2-40B4-BE49-F238E27FC236}">
              <a16:creationId xmlns:a16="http://schemas.microsoft.com/office/drawing/2014/main" id="{5132D6E3-B83D-40F9-B827-9AD301A6C316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0" name="Picture 3" descr="https://sei.fazenda.gov.br/infra_css/imagens/espaco.gif">
          <a:extLst>
            <a:ext uri="{FF2B5EF4-FFF2-40B4-BE49-F238E27FC236}">
              <a16:creationId xmlns:a16="http://schemas.microsoft.com/office/drawing/2014/main" id="{3E957348-ED62-426A-9F51-1455BA28D9E4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1" name="Picture 1" descr="https://sei.fazenda.gov.br/infra_css/imagens/espaco.gif">
          <a:extLst>
            <a:ext uri="{FF2B5EF4-FFF2-40B4-BE49-F238E27FC236}">
              <a16:creationId xmlns:a16="http://schemas.microsoft.com/office/drawing/2014/main" id="{CFAD5A75-EB94-4EB3-AB44-0C76B90EE301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2" name="Picture 1" descr="https://sei.fazenda.gov.br/infra_css/imagens/espaco.gif">
          <a:extLst>
            <a:ext uri="{FF2B5EF4-FFF2-40B4-BE49-F238E27FC236}">
              <a16:creationId xmlns:a16="http://schemas.microsoft.com/office/drawing/2014/main" id="{3A8A16A7-EB74-453B-8A71-76734AC86033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3" name="Picture 2" descr="https://sei.fazenda.gov.br/infra_css/imagens/espaco.gif">
          <a:extLst>
            <a:ext uri="{FF2B5EF4-FFF2-40B4-BE49-F238E27FC236}">
              <a16:creationId xmlns:a16="http://schemas.microsoft.com/office/drawing/2014/main" id="{CB9FFEF2-1127-49B4-9892-8A52DC6CB335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4" name="Picture 1" descr="https://sei.fazenda.gov.br/infra_css/imagens/espaco.gif">
          <a:extLst>
            <a:ext uri="{FF2B5EF4-FFF2-40B4-BE49-F238E27FC236}">
              <a16:creationId xmlns:a16="http://schemas.microsoft.com/office/drawing/2014/main" id="{9B4F06D9-D0D5-4500-ABB3-8A7A57796662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5" name="Picture 1" descr="https://sei.fazenda.gov.br/infra_css/imagens/espaco.gif">
          <a:extLst>
            <a:ext uri="{FF2B5EF4-FFF2-40B4-BE49-F238E27FC236}">
              <a16:creationId xmlns:a16="http://schemas.microsoft.com/office/drawing/2014/main" id="{9A54BA89-5951-49BF-BA34-C62852319C42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6" name="Picture 1" descr="https://sei.fazenda.gov.br/infra_css/imagens/espaco.gif">
          <a:extLst>
            <a:ext uri="{FF2B5EF4-FFF2-40B4-BE49-F238E27FC236}">
              <a16:creationId xmlns:a16="http://schemas.microsoft.com/office/drawing/2014/main" id="{BE654886-47B3-4F39-8C0F-22BC6B0E9742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67" name="Picture 1" descr="https://sei.fazenda.gov.br/infra_css/imagens/espaco.gif">
          <a:extLst>
            <a:ext uri="{FF2B5EF4-FFF2-40B4-BE49-F238E27FC236}">
              <a16:creationId xmlns:a16="http://schemas.microsoft.com/office/drawing/2014/main" id="{5BCCDE75-A8CF-46A8-82D7-25F8E3AEBC18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68" name="Picture 1" descr="https://sei.fazenda.gov.br/infra_css/imagens/espaco.gif">
          <a:extLst>
            <a:ext uri="{FF2B5EF4-FFF2-40B4-BE49-F238E27FC236}">
              <a16:creationId xmlns:a16="http://schemas.microsoft.com/office/drawing/2014/main" id="{FD285362-3B5A-48AC-911E-A256ED0E0AB3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69" name="Picture 3" descr="https://sei.fazenda.gov.br/infra_css/imagens/espaco.gif">
          <a:extLst>
            <a:ext uri="{FF2B5EF4-FFF2-40B4-BE49-F238E27FC236}">
              <a16:creationId xmlns:a16="http://schemas.microsoft.com/office/drawing/2014/main" id="{81B8A4C7-B803-4B5E-8D31-F5D5AD54C6C0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0" name="Picture 1" descr="https://sei.fazenda.gov.br/infra_css/imagens/espaco.gif">
          <a:extLst>
            <a:ext uri="{FF2B5EF4-FFF2-40B4-BE49-F238E27FC236}">
              <a16:creationId xmlns:a16="http://schemas.microsoft.com/office/drawing/2014/main" id="{859AB3D3-FDB1-4133-AAE6-194C7931DBB6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1" name="Picture 1" descr="https://sei.fazenda.gov.br/infra_css/imagens/espaco.gif">
          <a:extLst>
            <a:ext uri="{FF2B5EF4-FFF2-40B4-BE49-F238E27FC236}">
              <a16:creationId xmlns:a16="http://schemas.microsoft.com/office/drawing/2014/main" id="{C941F31F-AF22-483B-8BB1-D1D796B113D2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2" name="Picture 1" descr="https://sei.fazenda.gov.br/infra_css/imagens/espaco.gif">
          <a:extLst>
            <a:ext uri="{FF2B5EF4-FFF2-40B4-BE49-F238E27FC236}">
              <a16:creationId xmlns:a16="http://schemas.microsoft.com/office/drawing/2014/main" id="{0BF402BF-D41B-46C4-98AC-790CAFDB89BF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3" name="Picture 1" descr="https://sei.fazenda.gov.br/infra_css/imagens/espaco.gif">
          <a:extLst>
            <a:ext uri="{FF2B5EF4-FFF2-40B4-BE49-F238E27FC236}">
              <a16:creationId xmlns:a16="http://schemas.microsoft.com/office/drawing/2014/main" id="{41EBFA01-36D0-41FB-9D74-CC5F6EBF1EC5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4" name="Picture 2" descr="https://sei.fazenda.gov.br/infra_css/imagens/espaco.gif">
          <a:extLst>
            <a:ext uri="{FF2B5EF4-FFF2-40B4-BE49-F238E27FC236}">
              <a16:creationId xmlns:a16="http://schemas.microsoft.com/office/drawing/2014/main" id="{7B44F566-34C8-4E6D-9475-EF324B7DF039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5" name="Picture 3" descr="https://sei.fazenda.gov.br/infra_css/imagens/espaco.gif">
          <a:extLst>
            <a:ext uri="{FF2B5EF4-FFF2-40B4-BE49-F238E27FC236}">
              <a16:creationId xmlns:a16="http://schemas.microsoft.com/office/drawing/2014/main" id="{8F008C0B-732B-423F-80D4-FE2B51D92AC7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6" name="Picture 1" descr="https://sei.fazenda.gov.br/infra_css/imagens/espaco.gif">
          <a:extLst>
            <a:ext uri="{FF2B5EF4-FFF2-40B4-BE49-F238E27FC236}">
              <a16:creationId xmlns:a16="http://schemas.microsoft.com/office/drawing/2014/main" id="{AF502A37-2E0C-410E-BDBD-5D30C678AA7F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7" name="Picture 1" descr="https://sei.fazenda.gov.br/infra_css/imagens/espaco.gif">
          <a:extLst>
            <a:ext uri="{FF2B5EF4-FFF2-40B4-BE49-F238E27FC236}">
              <a16:creationId xmlns:a16="http://schemas.microsoft.com/office/drawing/2014/main" id="{073E7E23-A6CD-4D7B-862C-A158D441B165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8" name="Picture 2" descr="https://sei.fazenda.gov.br/infra_css/imagens/espaco.gif">
          <a:extLst>
            <a:ext uri="{FF2B5EF4-FFF2-40B4-BE49-F238E27FC236}">
              <a16:creationId xmlns:a16="http://schemas.microsoft.com/office/drawing/2014/main" id="{1195DA42-746B-42DD-9C6E-AC973A40991A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79" name="Picture 1" descr="https://sei.fazenda.gov.br/infra_css/imagens/espaco.gif">
          <a:extLst>
            <a:ext uri="{FF2B5EF4-FFF2-40B4-BE49-F238E27FC236}">
              <a16:creationId xmlns:a16="http://schemas.microsoft.com/office/drawing/2014/main" id="{3BB1198C-6624-4982-A266-FA9DB70960A4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0" name="Picture 1" descr="https://sei.fazenda.gov.br/infra_css/imagens/espaco.gif">
          <a:extLst>
            <a:ext uri="{FF2B5EF4-FFF2-40B4-BE49-F238E27FC236}">
              <a16:creationId xmlns:a16="http://schemas.microsoft.com/office/drawing/2014/main" id="{DDD4ECF9-DC78-441A-B1E2-7C83E46D8506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1" name="Picture 1" descr="https://sei.fazenda.gov.br/infra_css/imagens/espaco.gif">
          <a:extLst>
            <a:ext uri="{FF2B5EF4-FFF2-40B4-BE49-F238E27FC236}">
              <a16:creationId xmlns:a16="http://schemas.microsoft.com/office/drawing/2014/main" id="{45D2569A-9C0D-42E8-B241-9A1AFE728DDB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2" name="Picture 1" descr="https://sei.fazenda.gov.br/infra_css/imagens/espaco.gif">
          <a:extLst>
            <a:ext uri="{FF2B5EF4-FFF2-40B4-BE49-F238E27FC236}">
              <a16:creationId xmlns:a16="http://schemas.microsoft.com/office/drawing/2014/main" id="{93FBE782-299C-4CD7-9DB3-F7B1BFCFC279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3" name="Picture 1" descr="https://sei.fazenda.gov.br/infra_css/imagens/espaco.gif">
          <a:extLst>
            <a:ext uri="{FF2B5EF4-FFF2-40B4-BE49-F238E27FC236}">
              <a16:creationId xmlns:a16="http://schemas.microsoft.com/office/drawing/2014/main" id="{96690B84-9344-4B3B-B384-5AEE002C8871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4" name="Picture 3" descr="https://sei.fazenda.gov.br/infra_css/imagens/espaco.gif">
          <a:extLst>
            <a:ext uri="{FF2B5EF4-FFF2-40B4-BE49-F238E27FC236}">
              <a16:creationId xmlns:a16="http://schemas.microsoft.com/office/drawing/2014/main" id="{98998CE8-CBAB-4518-9C3D-D7579E285703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5" name="Picture 1" descr="https://sei.fazenda.gov.br/infra_css/imagens/espaco.gif">
          <a:extLst>
            <a:ext uri="{FF2B5EF4-FFF2-40B4-BE49-F238E27FC236}">
              <a16:creationId xmlns:a16="http://schemas.microsoft.com/office/drawing/2014/main" id="{55F1BDAE-7C01-4C08-80A2-77F0959E70B6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6" name="Picture 1" descr="https://sei.fazenda.gov.br/infra_css/imagens/espaco.gif">
          <a:extLst>
            <a:ext uri="{FF2B5EF4-FFF2-40B4-BE49-F238E27FC236}">
              <a16:creationId xmlns:a16="http://schemas.microsoft.com/office/drawing/2014/main" id="{A6591F00-180B-4A0C-BA75-3EE85E6E06D4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7" name="Picture 1" descr="https://sei.fazenda.gov.br/infra_css/imagens/espaco.gif">
          <a:extLst>
            <a:ext uri="{FF2B5EF4-FFF2-40B4-BE49-F238E27FC236}">
              <a16:creationId xmlns:a16="http://schemas.microsoft.com/office/drawing/2014/main" id="{6C10D752-13A3-4405-A0E6-93384D80D329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8" name="Picture 1" descr="https://sei.fazenda.gov.br/infra_css/imagens/espaco.gif">
          <a:extLst>
            <a:ext uri="{FF2B5EF4-FFF2-40B4-BE49-F238E27FC236}">
              <a16:creationId xmlns:a16="http://schemas.microsoft.com/office/drawing/2014/main" id="{88FBA456-5742-4835-8068-5C0F7E54592C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89" name="Picture 2" descr="https://sei.fazenda.gov.br/infra_css/imagens/espaco.gif">
          <a:extLst>
            <a:ext uri="{FF2B5EF4-FFF2-40B4-BE49-F238E27FC236}">
              <a16:creationId xmlns:a16="http://schemas.microsoft.com/office/drawing/2014/main" id="{4B42F462-D2A2-4C54-AD7D-64B8A01B4F2B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0" name="Picture 3" descr="https://sei.fazenda.gov.br/infra_css/imagens/espaco.gif">
          <a:extLst>
            <a:ext uri="{FF2B5EF4-FFF2-40B4-BE49-F238E27FC236}">
              <a16:creationId xmlns:a16="http://schemas.microsoft.com/office/drawing/2014/main" id="{B27C0247-8B2D-4143-9835-EF2BD9EDE35A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1" name="Picture 1" descr="https://sei.fazenda.gov.br/infra_css/imagens/espaco.gif">
          <a:extLst>
            <a:ext uri="{FF2B5EF4-FFF2-40B4-BE49-F238E27FC236}">
              <a16:creationId xmlns:a16="http://schemas.microsoft.com/office/drawing/2014/main" id="{53DE7FEF-B612-474B-B218-F1773C8E72E9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2" name="Picture 1" descr="https://sei.fazenda.gov.br/infra_css/imagens/espaco.gif">
          <a:extLst>
            <a:ext uri="{FF2B5EF4-FFF2-40B4-BE49-F238E27FC236}">
              <a16:creationId xmlns:a16="http://schemas.microsoft.com/office/drawing/2014/main" id="{CE9CC01C-456B-4811-8271-BD0932101A81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3" name="Picture 2" descr="https://sei.fazenda.gov.br/infra_css/imagens/espaco.gif">
          <a:extLst>
            <a:ext uri="{FF2B5EF4-FFF2-40B4-BE49-F238E27FC236}">
              <a16:creationId xmlns:a16="http://schemas.microsoft.com/office/drawing/2014/main" id="{C9A6C08E-A885-4B6F-9333-921257E52CC2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4" name="Picture 1" descr="https://sei.fazenda.gov.br/infra_css/imagens/espaco.gif">
          <a:extLst>
            <a:ext uri="{FF2B5EF4-FFF2-40B4-BE49-F238E27FC236}">
              <a16:creationId xmlns:a16="http://schemas.microsoft.com/office/drawing/2014/main" id="{28510034-69E5-4869-9048-A17D2C4F0B70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5" name="Picture 1" descr="https://sei.fazenda.gov.br/infra_css/imagens/espaco.gif">
          <a:extLst>
            <a:ext uri="{FF2B5EF4-FFF2-40B4-BE49-F238E27FC236}">
              <a16:creationId xmlns:a16="http://schemas.microsoft.com/office/drawing/2014/main" id="{DB07492A-E564-4050-9867-D0A89B1CCC6B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6" name="Picture 1" descr="https://sei.fazenda.gov.br/infra_css/imagens/espaco.gif">
          <a:extLst>
            <a:ext uri="{FF2B5EF4-FFF2-40B4-BE49-F238E27FC236}">
              <a16:creationId xmlns:a16="http://schemas.microsoft.com/office/drawing/2014/main" id="{706B8C75-FB01-4CDB-BCC0-A28863949D6A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497" name="Picture 1" descr="https://sei.fazenda.gov.br/infra_css/imagens/espaco.gif">
          <a:extLst>
            <a:ext uri="{FF2B5EF4-FFF2-40B4-BE49-F238E27FC236}">
              <a16:creationId xmlns:a16="http://schemas.microsoft.com/office/drawing/2014/main" id="{A79CB3CA-9574-4AAD-A860-DB6E34D69EEE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98" name="Picture 1" descr="https://sei.fazenda.gov.br/infra_css/imagens/espaco.gif">
          <a:extLst>
            <a:ext uri="{FF2B5EF4-FFF2-40B4-BE49-F238E27FC236}">
              <a16:creationId xmlns:a16="http://schemas.microsoft.com/office/drawing/2014/main" id="{BE531659-AEEE-4DE0-8D4C-2FB1C5932F2F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499" name="Picture 3" descr="https://sei.fazenda.gov.br/infra_css/imagens/espaco.gif">
          <a:extLst>
            <a:ext uri="{FF2B5EF4-FFF2-40B4-BE49-F238E27FC236}">
              <a16:creationId xmlns:a16="http://schemas.microsoft.com/office/drawing/2014/main" id="{F909869D-15F5-4B7C-BE47-4BD5BB3C3846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0" name="Picture 1" descr="https://sei.fazenda.gov.br/infra_css/imagens/espaco.gif">
          <a:extLst>
            <a:ext uri="{FF2B5EF4-FFF2-40B4-BE49-F238E27FC236}">
              <a16:creationId xmlns:a16="http://schemas.microsoft.com/office/drawing/2014/main" id="{FBD976E5-1C00-49E8-AB20-AFDBE014E2C3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1" name="Picture 1" descr="https://sei.fazenda.gov.br/infra_css/imagens/espaco.gif">
          <a:extLst>
            <a:ext uri="{FF2B5EF4-FFF2-40B4-BE49-F238E27FC236}">
              <a16:creationId xmlns:a16="http://schemas.microsoft.com/office/drawing/2014/main" id="{54F8194F-05EB-426D-996D-5F1B010A79A8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2" name="Picture 1" descr="https://sei.fazenda.gov.br/infra_css/imagens/espaco.gif">
          <a:extLst>
            <a:ext uri="{FF2B5EF4-FFF2-40B4-BE49-F238E27FC236}">
              <a16:creationId xmlns:a16="http://schemas.microsoft.com/office/drawing/2014/main" id="{5FA3440B-88C1-41AF-AC53-772A6C193FF9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3" name="Picture 1" descr="https://sei.fazenda.gov.br/infra_css/imagens/espaco.gif">
          <a:extLst>
            <a:ext uri="{FF2B5EF4-FFF2-40B4-BE49-F238E27FC236}">
              <a16:creationId xmlns:a16="http://schemas.microsoft.com/office/drawing/2014/main" id="{74F52FF5-A403-4412-83B2-5296EA5787CE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4" name="Picture 2" descr="https://sei.fazenda.gov.br/infra_css/imagens/espaco.gif">
          <a:extLst>
            <a:ext uri="{FF2B5EF4-FFF2-40B4-BE49-F238E27FC236}">
              <a16:creationId xmlns:a16="http://schemas.microsoft.com/office/drawing/2014/main" id="{7A12621C-7FCC-4246-9A8B-5D6B5E010E0B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5" name="Picture 3" descr="https://sei.fazenda.gov.br/infra_css/imagens/espaco.gif">
          <a:extLst>
            <a:ext uri="{FF2B5EF4-FFF2-40B4-BE49-F238E27FC236}">
              <a16:creationId xmlns:a16="http://schemas.microsoft.com/office/drawing/2014/main" id="{2C4A80ED-7D92-4F57-A6A8-6960D9BC3DBA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6" name="Picture 1" descr="https://sei.fazenda.gov.br/infra_css/imagens/espaco.gif">
          <a:extLst>
            <a:ext uri="{FF2B5EF4-FFF2-40B4-BE49-F238E27FC236}">
              <a16:creationId xmlns:a16="http://schemas.microsoft.com/office/drawing/2014/main" id="{E3E8EA43-46BA-45DC-BDBD-14DC115C99D9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7" name="Picture 1" descr="https://sei.fazenda.gov.br/infra_css/imagens/espaco.gif">
          <a:extLst>
            <a:ext uri="{FF2B5EF4-FFF2-40B4-BE49-F238E27FC236}">
              <a16:creationId xmlns:a16="http://schemas.microsoft.com/office/drawing/2014/main" id="{997BBC6A-630C-4F7A-83FD-9A2269F83AA8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8" name="Picture 2" descr="https://sei.fazenda.gov.br/infra_css/imagens/espaco.gif">
          <a:extLst>
            <a:ext uri="{FF2B5EF4-FFF2-40B4-BE49-F238E27FC236}">
              <a16:creationId xmlns:a16="http://schemas.microsoft.com/office/drawing/2014/main" id="{F645D4AC-245B-408A-9A13-8CE534F196FC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09" name="Picture 1" descr="https://sei.fazenda.gov.br/infra_css/imagens/espaco.gif">
          <a:extLst>
            <a:ext uri="{FF2B5EF4-FFF2-40B4-BE49-F238E27FC236}">
              <a16:creationId xmlns:a16="http://schemas.microsoft.com/office/drawing/2014/main" id="{178CE94C-1A14-49DB-9139-7D4B74224963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0" name="Picture 1" descr="https://sei.fazenda.gov.br/infra_css/imagens/espaco.gif">
          <a:extLst>
            <a:ext uri="{FF2B5EF4-FFF2-40B4-BE49-F238E27FC236}">
              <a16:creationId xmlns:a16="http://schemas.microsoft.com/office/drawing/2014/main" id="{597832D9-3AE8-461F-9A12-BC860DD289C9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1" name="Picture 1" descr="https://sei.fazenda.gov.br/infra_css/imagens/espaco.gif">
          <a:extLst>
            <a:ext uri="{FF2B5EF4-FFF2-40B4-BE49-F238E27FC236}">
              <a16:creationId xmlns:a16="http://schemas.microsoft.com/office/drawing/2014/main" id="{CA0C47E5-2C2B-4CED-A541-B0E7D59695DF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2" name="Picture 1" descr="https://sei.fazenda.gov.br/infra_css/imagens/espaco.gif">
          <a:extLst>
            <a:ext uri="{FF2B5EF4-FFF2-40B4-BE49-F238E27FC236}">
              <a16:creationId xmlns:a16="http://schemas.microsoft.com/office/drawing/2014/main" id="{001B80A3-D02D-4532-94F4-5DAA43C2E168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3" name="Picture 1" descr="https://sei.fazenda.gov.br/infra_css/imagens/espaco.gif">
          <a:extLst>
            <a:ext uri="{FF2B5EF4-FFF2-40B4-BE49-F238E27FC236}">
              <a16:creationId xmlns:a16="http://schemas.microsoft.com/office/drawing/2014/main" id="{E6BF656E-18B9-43C6-A479-BB4D6B029147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4" name="Picture 3" descr="https://sei.fazenda.gov.br/infra_css/imagens/espaco.gif">
          <a:extLst>
            <a:ext uri="{FF2B5EF4-FFF2-40B4-BE49-F238E27FC236}">
              <a16:creationId xmlns:a16="http://schemas.microsoft.com/office/drawing/2014/main" id="{2B1A6D23-BF86-4639-AAE8-0191B6CDEDDD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5" name="Picture 1" descr="https://sei.fazenda.gov.br/infra_css/imagens/espaco.gif">
          <a:extLst>
            <a:ext uri="{FF2B5EF4-FFF2-40B4-BE49-F238E27FC236}">
              <a16:creationId xmlns:a16="http://schemas.microsoft.com/office/drawing/2014/main" id="{0B649483-2E17-47D8-828D-2298BEF2742A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6" name="Picture 1" descr="https://sei.fazenda.gov.br/infra_css/imagens/espaco.gif">
          <a:extLst>
            <a:ext uri="{FF2B5EF4-FFF2-40B4-BE49-F238E27FC236}">
              <a16:creationId xmlns:a16="http://schemas.microsoft.com/office/drawing/2014/main" id="{AC173AAA-8AB1-448F-AD51-8B7BBAD655F4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7" name="Picture 1" descr="https://sei.fazenda.gov.br/infra_css/imagens/espaco.gif">
          <a:extLst>
            <a:ext uri="{FF2B5EF4-FFF2-40B4-BE49-F238E27FC236}">
              <a16:creationId xmlns:a16="http://schemas.microsoft.com/office/drawing/2014/main" id="{CC569FEE-95AB-4DE0-AA24-54543EFC4498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8" name="Picture 1" descr="https://sei.fazenda.gov.br/infra_css/imagens/espaco.gif">
          <a:extLst>
            <a:ext uri="{FF2B5EF4-FFF2-40B4-BE49-F238E27FC236}">
              <a16:creationId xmlns:a16="http://schemas.microsoft.com/office/drawing/2014/main" id="{920ED0ED-0707-4A78-82C9-D5559C94801F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19" name="Picture 2" descr="https://sei.fazenda.gov.br/infra_css/imagens/espaco.gif">
          <a:extLst>
            <a:ext uri="{FF2B5EF4-FFF2-40B4-BE49-F238E27FC236}">
              <a16:creationId xmlns:a16="http://schemas.microsoft.com/office/drawing/2014/main" id="{031C34A0-40B2-453F-B6DA-4198772191BD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0" name="Picture 3" descr="https://sei.fazenda.gov.br/infra_css/imagens/espaco.gif">
          <a:extLst>
            <a:ext uri="{FF2B5EF4-FFF2-40B4-BE49-F238E27FC236}">
              <a16:creationId xmlns:a16="http://schemas.microsoft.com/office/drawing/2014/main" id="{C7566588-A1CC-41A1-AC5D-B78F16984CD2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1" name="Picture 1" descr="https://sei.fazenda.gov.br/infra_css/imagens/espaco.gif">
          <a:extLst>
            <a:ext uri="{FF2B5EF4-FFF2-40B4-BE49-F238E27FC236}">
              <a16:creationId xmlns:a16="http://schemas.microsoft.com/office/drawing/2014/main" id="{9D61129B-15A6-4F8F-B01D-E6AAE8F98DF1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2" name="Picture 1" descr="https://sei.fazenda.gov.br/infra_css/imagens/espaco.gif">
          <a:extLst>
            <a:ext uri="{FF2B5EF4-FFF2-40B4-BE49-F238E27FC236}">
              <a16:creationId xmlns:a16="http://schemas.microsoft.com/office/drawing/2014/main" id="{A523A682-A7C5-4C9E-9702-3A30CA34671A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3" name="Picture 2" descr="https://sei.fazenda.gov.br/infra_css/imagens/espaco.gif">
          <a:extLst>
            <a:ext uri="{FF2B5EF4-FFF2-40B4-BE49-F238E27FC236}">
              <a16:creationId xmlns:a16="http://schemas.microsoft.com/office/drawing/2014/main" id="{C6D1B672-28C1-4EB5-8CDE-E6AB0A52834E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4" name="Picture 1" descr="https://sei.fazenda.gov.br/infra_css/imagens/espaco.gif">
          <a:extLst>
            <a:ext uri="{FF2B5EF4-FFF2-40B4-BE49-F238E27FC236}">
              <a16:creationId xmlns:a16="http://schemas.microsoft.com/office/drawing/2014/main" id="{BEF1C844-1484-47D5-BF69-9E81703CCD5A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5" name="Picture 1" descr="https://sei.fazenda.gov.br/infra_css/imagens/espaco.gif">
          <a:extLst>
            <a:ext uri="{FF2B5EF4-FFF2-40B4-BE49-F238E27FC236}">
              <a16:creationId xmlns:a16="http://schemas.microsoft.com/office/drawing/2014/main" id="{905DC471-84E1-4C59-90A7-76C2D1773448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6" name="Picture 1" descr="https://sei.fazenda.gov.br/infra_css/imagens/espaco.gif">
          <a:extLst>
            <a:ext uri="{FF2B5EF4-FFF2-40B4-BE49-F238E27FC236}">
              <a16:creationId xmlns:a16="http://schemas.microsoft.com/office/drawing/2014/main" id="{AAAB4966-B7C5-4469-AB90-6D9374E285CB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7" name="Picture 1" descr="https://sei.fazenda.gov.br/infra_css/imagens/espaco.gif">
          <a:extLst>
            <a:ext uri="{FF2B5EF4-FFF2-40B4-BE49-F238E27FC236}">
              <a16:creationId xmlns:a16="http://schemas.microsoft.com/office/drawing/2014/main" id="{BB002E8C-EB64-4392-8282-228198D702F9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8" name="Picture 1" descr="https://sei.fazenda.gov.br/infra_css/imagens/espaco.gif">
          <a:extLst>
            <a:ext uri="{FF2B5EF4-FFF2-40B4-BE49-F238E27FC236}">
              <a16:creationId xmlns:a16="http://schemas.microsoft.com/office/drawing/2014/main" id="{483BC580-05CE-4298-918A-1B1A487C5085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29" name="Picture 3" descr="https://sei.fazenda.gov.br/infra_css/imagens/espaco.gif">
          <a:extLst>
            <a:ext uri="{FF2B5EF4-FFF2-40B4-BE49-F238E27FC236}">
              <a16:creationId xmlns:a16="http://schemas.microsoft.com/office/drawing/2014/main" id="{32EAE58D-E2C1-458A-ADAC-4D5AD5CD62D4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0" name="Picture 1" descr="https://sei.fazenda.gov.br/infra_css/imagens/espaco.gif">
          <a:extLst>
            <a:ext uri="{FF2B5EF4-FFF2-40B4-BE49-F238E27FC236}">
              <a16:creationId xmlns:a16="http://schemas.microsoft.com/office/drawing/2014/main" id="{D4DE7A5F-CA94-4537-985B-A5A421804BC6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1" name="Picture 1" descr="https://sei.fazenda.gov.br/infra_css/imagens/espaco.gif">
          <a:extLst>
            <a:ext uri="{FF2B5EF4-FFF2-40B4-BE49-F238E27FC236}">
              <a16:creationId xmlns:a16="http://schemas.microsoft.com/office/drawing/2014/main" id="{4B016306-AAC6-4948-BFEC-07D5C6499D70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2" name="Picture 1" descr="https://sei.fazenda.gov.br/infra_css/imagens/espaco.gif">
          <a:extLst>
            <a:ext uri="{FF2B5EF4-FFF2-40B4-BE49-F238E27FC236}">
              <a16:creationId xmlns:a16="http://schemas.microsoft.com/office/drawing/2014/main" id="{855EBA6F-2041-4145-BA26-A9A445596D50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3" name="Picture 1" descr="https://sei.fazenda.gov.br/infra_css/imagens/espaco.gif">
          <a:extLst>
            <a:ext uri="{FF2B5EF4-FFF2-40B4-BE49-F238E27FC236}">
              <a16:creationId xmlns:a16="http://schemas.microsoft.com/office/drawing/2014/main" id="{0D5BCBF4-F156-4142-8D44-362E0C9AB504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4" name="Picture 2" descr="https://sei.fazenda.gov.br/infra_css/imagens/espaco.gif">
          <a:extLst>
            <a:ext uri="{FF2B5EF4-FFF2-40B4-BE49-F238E27FC236}">
              <a16:creationId xmlns:a16="http://schemas.microsoft.com/office/drawing/2014/main" id="{6599B339-EA5E-4D2B-965F-FD55295A6A8D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5" name="Picture 3" descr="https://sei.fazenda.gov.br/infra_css/imagens/espaco.gif">
          <a:extLst>
            <a:ext uri="{FF2B5EF4-FFF2-40B4-BE49-F238E27FC236}">
              <a16:creationId xmlns:a16="http://schemas.microsoft.com/office/drawing/2014/main" id="{90B0FBA5-8BA8-4027-9307-4F50F99E5428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6" name="Picture 1" descr="https://sei.fazenda.gov.br/infra_css/imagens/espaco.gif">
          <a:extLst>
            <a:ext uri="{FF2B5EF4-FFF2-40B4-BE49-F238E27FC236}">
              <a16:creationId xmlns:a16="http://schemas.microsoft.com/office/drawing/2014/main" id="{3A21A3A6-1E10-4C91-810A-C7867B140F6F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7" name="Picture 1" descr="https://sei.fazenda.gov.br/infra_css/imagens/espaco.gif">
          <a:extLst>
            <a:ext uri="{FF2B5EF4-FFF2-40B4-BE49-F238E27FC236}">
              <a16:creationId xmlns:a16="http://schemas.microsoft.com/office/drawing/2014/main" id="{524838F5-50DE-48A9-975F-595C1CE38B75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8" name="Picture 2" descr="https://sei.fazenda.gov.br/infra_css/imagens/espaco.gif">
          <a:extLst>
            <a:ext uri="{FF2B5EF4-FFF2-40B4-BE49-F238E27FC236}">
              <a16:creationId xmlns:a16="http://schemas.microsoft.com/office/drawing/2014/main" id="{989C981F-BB97-48E1-A1AD-7546A8893401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39" name="Picture 1" descr="https://sei.fazenda.gov.br/infra_css/imagens/espaco.gif">
          <a:extLst>
            <a:ext uri="{FF2B5EF4-FFF2-40B4-BE49-F238E27FC236}">
              <a16:creationId xmlns:a16="http://schemas.microsoft.com/office/drawing/2014/main" id="{3D60E05C-4CED-42BE-8234-D6956453B305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40" name="Picture 1" descr="https://sei.fazenda.gov.br/infra_css/imagens/espaco.gif">
          <a:extLst>
            <a:ext uri="{FF2B5EF4-FFF2-40B4-BE49-F238E27FC236}">
              <a16:creationId xmlns:a16="http://schemas.microsoft.com/office/drawing/2014/main" id="{F7AFC498-5C46-4EB1-956F-522A34AA4994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41" name="Picture 1" descr="https://sei.fazenda.gov.br/infra_css/imagens/espaco.gif">
          <a:extLst>
            <a:ext uri="{FF2B5EF4-FFF2-40B4-BE49-F238E27FC236}">
              <a16:creationId xmlns:a16="http://schemas.microsoft.com/office/drawing/2014/main" id="{2B135AFA-EF65-4676-B381-01A768AB20D2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542" name="Picture 1" descr="https://sei.fazenda.gov.br/infra_css/imagens/espaco.gif">
          <a:extLst>
            <a:ext uri="{FF2B5EF4-FFF2-40B4-BE49-F238E27FC236}">
              <a16:creationId xmlns:a16="http://schemas.microsoft.com/office/drawing/2014/main" id="{ED1E1C2B-30E0-401C-92DD-625C9784B20B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3" name="Picture 1" descr="https://sei.fazenda.gov.br/infra_css/imagens/espaco.gif">
          <a:extLst>
            <a:ext uri="{FF2B5EF4-FFF2-40B4-BE49-F238E27FC236}">
              <a16:creationId xmlns:a16="http://schemas.microsoft.com/office/drawing/2014/main" id="{B64016B9-3858-4DDF-974E-70D3A3B35B2E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4" name="Picture 3" descr="https://sei.fazenda.gov.br/infra_css/imagens/espaco.gif">
          <a:extLst>
            <a:ext uri="{FF2B5EF4-FFF2-40B4-BE49-F238E27FC236}">
              <a16:creationId xmlns:a16="http://schemas.microsoft.com/office/drawing/2014/main" id="{B0A868D6-D5EE-4BA0-B74B-BAE11A1DD7C6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5" name="Picture 1" descr="https://sei.fazenda.gov.br/infra_css/imagens/espaco.gif">
          <a:extLst>
            <a:ext uri="{FF2B5EF4-FFF2-40B4-BE49-F238E27FC236}">
              <a16:creationId xmlns:a16="http://schemas.microsoft.com/office/drawing/2014/main" id="{C43C6B15-07BA-4023-96CC-7BDDAACD5344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6" name="Picture 1" descr="https://sei.fazenda.gov.br/infra_css/imagens/espaco.gif">
          <a:extLst>
            <a:ext uri="{FF2B5EF4-FFF2-40B4-BE49-F238E27FC236}">
              <a16:creationId xmlns:a16="http://schemas.microsoft.com/office/drawing/2014/main" id="{838FDCD0-D7E7-4C24-88BE-4F677CBAD2F6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7" name="Picture 1" descr="https://sei.fazenda.gov.br/infra_css/imagens/espaco.gif">
          <a:extLst>
            <a:ext uri="{FF2B5EF4-FFF2-40B4-BE49-F238E27FC236}">
              <a16:creationId xmlns:a16="http://schemas.microsoft.com/office/drawing/2014/main" id="{0EFFCFE0-10E4-4EF8-9FCE-65330CC84207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8" name="Picture 1" descr="https://sei.fazenda.gov.br/infra_css/imagens/espaco.gif">
          <a:extLst>
            <a:ext uri="{FF2B5EF4-FFF2-40B4-BE49-F238E27FC236}">
              <a16:creationId xmlns:a16="http://schemas.microsoft.com/office/drawing/2014/main" id="{2E77E342-AFF0-4CA5-8034-0BEF42205845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49" name="Picture 2" descr="https://sei.fazenda.gov.br/infra_css/imagens/espaco.gif">
          <a:extLst>
            <a:ext uri="{FF2B5EF4-FFF2-40B4-BE49-F238E27FC236}">
              <a16:creationId xmlns:a16="http://schemas.microsoft.com/office/drawing/2014/main" id="{CC5DDB45-542D-4681-A812-B8CBFBCA0E0E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0" name="Picture 3" descr="https://sei.fazenda.gov.br/infra_css/imagens/espaco.gif">
          <a:extLst>
            <a:ext uri="{FF2B5EF4-FFF2-40B4-BE49-F238E27FC236}">
              <a16:creationId xmlns:a16="http://schemas.microsoft.com/office/drawing/2014/main" id="{752BFAA9-A8B6-49DB-A23E-15CAE26C9495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1" name="Picture 1" descr="https://sei.fazenda.gov.br/infra_css/imagens/espaco.gif">
          <a:extLst>
            <a:ext uri="{FF2B5EF4-FFF2-40B4-BE49-F238E27FC236}">
              <a16:creationId xmlns:a16="http://schemas.microsoft.com/office/drawing/2014/main" id="{9E56311E-2326-4CC7-B29E-78B036B22911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2" name="Picture 1" descr="https://sei.fazenda.gov.br/infra_css/imagens/espaco.gif">
          <a:extLst>
            <a:ext uri="{FF2B5EF4-FFF2-40B4-BE49-F238E27FC236}">
              <a16:creationId xmlns:a16="http://schemas.microsoft.com/office/drawing/2014/main" id="{2FE6D0BA-E81F-459C-A246-0FF2F2C66D15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3" name="Picture 2" descr="https://sei.fazenda.gov.br/infra_css/imagens/espaco.gif">
          <a:extLst>
            <a:ext uri="{FF2B5EF4-FFF2-40B4-BE49-F238E27FC236}">
              <a16:creationId xmlns:a16="http://schemas.microsoft.com/office/drawing/2014/main" id="{AABBD6D5-4113-4729-85FC-7F9C4EA77629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4" name="Picture 1" descr="https://sei.fazenda.gov.br/infra_css/imagens/espaco.gif">
          <a:extLst>
            <a:ext uri="{FF2B5EF4-FFF2-40B4-BE49-F238E27FC236}">
              <a16:creationId xmlns:a16="http://schemas.microsoft.com/office/drawing/2014/main" id="{008F2377-6F99-4740-8945-4AAAD6FCB558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5" name="Picture 1" descr="https://sei.fazenda.gov.br/infra_css/imagens/espaco.gif">
          <a:extLst>
            <a:ext uri="{FF2B5EF4-FFF2-40B4-BE49-F238E27FC236}">
              <a16:creationId xmlns:a16="http://schemas.microsoft.com/office/drawing/2014/main" id="{68A9AA4C-848D-450A-A318-7371A3CA5612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6" name="Picture 1" descr="https://sei.fazenda.gov.br/infra_css/imagens/espaco.gif">
          <a:extLst>
            <a:ext uri="{FF2B5EF4-FFF2-40B4-BE49-F238E27FC236}">
              <a16:creationId xmlns:a16="http://schemas.microsoft.com/office/drawing/2014/main" id="{394CE88E-2EDE-48C2-8820-6207F56532E1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7" name="Picture 1" descr="https://sei.fazenda.gov.br/infra_css/imagens/espaco.gif">
          <a:extLst>
            <a:ext uri="{FF2B5EF4-FFF2-40B4-BE49-F238E27FC236}">
              <a16:creationId xmlns:a16="http://schemas.microsoft.com/office/drawing/2014/main" id="{C86353DE-32FB-4F86-87D0-6727BBA500A9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8" name="Picture 1" descr="https://sei.fazenda.gov.br/infra_css/imagens/espaco.gif">
          <a:extLst>
            <a:ext uri="{FF2B5EF4-FFF2-40B4-BE49-F238E27FC236}">
              <a16:creationId xmlns:a16="http://schemas.microsoft.com/office/drawing/2014/main" id="{3CB28875-A8DA-4A6B-A66C-C085604785EC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59" name="Picture 3" descr="https://sei.fazenda.gov.br/infra_css/imagens/espaco.gif">
          <a:extLst>
            <a:ext uri="{FF2B5EF4-FFF2-40B4-BE49-F238E27FC236}">
              <a16:creationId xmlns:a16="http://schemas.microsoft.com/office/drawing/2014/main" id="{C460129C-4DD2-4BC5-B9B4-19548B0FABC0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0" name="Picture 1" descr="https://sei.fazenda.gov.br/infra_css/imagens/espaco.gif">
          <a:extLst>
            <a:ext uri="{FF2B5EF4-FFF2-40B4-BE49-F238E27FC236}">
              <a16:creationId xmlns:a16="http://schemas.microsoft.com/office/drawing/2014/main" id="{AB6CAADE-771A-4EC1-BED7-B8AC55CD93EC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1" name="Picture 1" descr="https://sei.fazenda.gov.br/infra_css/imagens/espaco.gif">
          <a:extLst>
            <a:ext uri="{FF2B5EF4-FFF2-40B4-BE49-F238E27FC236}">
              <a16:creationId xmlns:a16="http://schemas.microsoft.com/office/drawing/2014/main" id="{6F3EBDF1-ADDD-4438-8F6E-09B106D3DC2F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2" name="Picture 1" descr="https://sei.fazenda.gov.br/infra_css/imagens/espaco.gif">
          <a:extLst>
            <a:ext uri="{FF2B5EF4-FFF2-40B4-BE49-F238E27FC236}">
              <a16:creationId xmlns:a16="http://schemas.microsoft.com/office/drawing/2014/main" id="{D56220FE-BB5E-409B-B9BC-C6559A9543FB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3" name="Picture 1" descr="https://sei.fazenda.gov.br/infra_css/imagens/espaco.gif">
          <a:extLst>
            <a:ext uri="{FF2B5EF4-FFF2-40B4-BE49-F238E27FC236}">
              <a16:creationId xmlns:a16="http://schemas.microsoft.com/office/drawing/2014/main" id="{E1B5D05B-1BB6-4625-9F5F-760FCF63A575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4" name="Picture 2" descr="https://sei.fazenda.gov.br/infra_css/imagens/espaco.gif">
          <a:extLst>
            <a:ext uri="{FF2B5EF4-FFF2-40B4-BE49-F238E27FC236}">
              <a16:creationId xmlns:a16="http://schemas.microsoft.com/office/drawing/2014/main" id="{B9EC8939-0574-491C-A120-DA32E07465F6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5" name="Picture 3" descr="https://sei.fazenda.gov.br/infra_css/imagens/espaco.gif">
          <a:extLst>
            <a:ext uri="{FF2B5EF4-FFF2-40B4-BE49-F238E27FC236}">
              <a16:creationId xmlns:a16="http://schemas.microsoft.com/office/drawing/2014/main" id="{5CCDD58B-308F-43FC-8E40-278F2DB925ED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6" name="Picture 1" descr="https://sei.fazenda.gov.br/infra_css/imagens/espaco.gif">
          <a:extLst>
            <a:ext uri="{FF2B5EF4-FFF2-40B4-BE49-F238E27FC236}">
              <a16:creationId xmlns:a16="http://schemas.microsoft.com/office/drawing/2014/main" id="{DE9FF4E8-F923-4D44-83DC-8F7DAAAA0CEA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7" name="Picture 1" descr="https://sei.fazenda.gov.br/infra_css/imagens/espaco.gif">
          <a:extLst>
            <a:ext uri="{FF2B5EF4-FFF2-40B4-BE49-F238E27FC236}">
              <a16:creationId xmlns:a16="http://schemas.microsoft.com/office/drawing/2014/main" id="{04602C57-CAF2-452C-B662-860296F547BC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8" name="Picture 2" descr="https://sei.fazenda.gov.br/infra_css/imagens/espaco.gif">
          <a:extLst>
            <a:ext uri="{FF2B5EF4-FFF2-40B4-BE49-F238E27FC236}">
              <a16:creationId xmlns:a16="http://schemas.microsoft.com/office/drawing/2014/main" id="{0E1F00CA-8109-44E1-AF1F-AE2FF4E22BE2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69" name="Picture 1" descr="https://sei.fazenda.gov.br/infra_css/imagens/espaco.gif">
          <a:extLst>
            <a:ext uri="{FF2B5EF4-FFF2-40B4-BE49-F238E27FC236}">
              <a16:creationId xmlns:a16="http://schemas.microsoft.com/office/drawing/2014/main" id="{42D1461A-7355-49E0-8B62-6B654B468734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0" name="Picture 1" descr="https://sei.fazenda.gov.br/infra_css/imagens/espaco.gif">
          <a:extLst>
            <a:ext uri="{FF2B5EF4-FFF2-40B4-BE49-F238E27FC236}">
              <a16:creationId xmlns:a16="http://schemas.microsoft.com/office/drawing/2014/main" id="{B5585F3E-F433-4A10-8736-0970C429B96D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1" name="Picture 1" descr="https://sei.fazenda.gov.br/infra_css/imagens/espaco.gif">
          <a:extLst>
            <a:ext uri="{FF2B5EF4-FFF2-40B4-BE49-F238E27FC236}">
              <a16:creationId xmlns:a16="http://schemas.microsoft.com/office/drawing/2014/main" id="{B0CF3FA1-54B2-4CCF-901D-C834E46F7FB1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2" name="Picture 1" descr="https://sei.fazenda.gov.br/infra_css/imagens/espaco.gif">
          <a:extLst>
            <a:ext uri="{FF2B5EF4-FFF2-40B4-BE49-F238E27FC236}">
              <a16:creationId xmlns:a16="http://schemas.microsoft.com/office/drawing/2014/main" id="{982493F4-8A0F-42A3-ACB4-C58B709C3836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3" name="Picture 1" descr="https://sei.fazenda.gov.br/infra_css/imagens/espaco.gif">
          <a:extLst>
            <a:ext uri="{FF2B5EF4-FFF2-40B4-BE49-F238E27FC236}">
              <a16:creationId xmlns:a16="http://schemas.microsoft.com/office/drawing/2014/main" id="{96787653-FCC4-4EED-B783-841AB5529CCD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4" name="Picture 3" descr="https://sei.fazenda.gov.br/infra_css/imagens/espaco.gif">
          <a:extLst>
            <a:ext uri="{FF2B5EF4-FFF2-40B4-BE49-F238E27FC236}">
              <a16:creationId xmlns:a16="http://schemas.microsoft.com/office/drawing/2014/main" id="{EEAD7E85-9707-4385-9A7B-69BBD9DC478E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5" name="Picture 1" descr="https://sei.fazenda.gov.br/infra_css/imagens/espaco.gif">
          <a:extLst>
            <a:ext uri="{FF2B5EF4-FFF2-40B4-BE49-F238E27FC236}">
              <a16:creationId xmlns:a16="http://schemas.microsoft.com/office/drawing/2014/main" id="{1DBB23C5-16E5-436E-A56A-2AAB73DB63EA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6" name="Picture 1" descr="https://sei.fazenda.gov.br/infra_css/imagens/espaco.gif">
          <a:extLst>
            <a:ext uri="{FF2B5EF4-FFF2-40B4-BE49-F238E27FC236}">
              <a16:creationId xmlns:a16="http://schemas.microsoft.com/office/drawing/2014/main" id="{167C49B1-53D2-478B-A94E-21F69DCD9967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7" name="Picture 1" descr="https://sei.fazenda.gov.br/infra_css/imagens/espaco.gif">
          <a:extLst>
            <a:ext uri="{FF2B5EF4-FFF2-40B4-BE49-F238E27FC236}">
              <a16:creationId xmlns:a16="http://schemas.microsoft.com/office/drawing/2014/main" id="{5B966DFB-911E-45C6-960A-FEDFFBDAFF61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8" name="Picture 1" descr="https://sei.fazenda.gov.br/infra_css/imagens/espaco.gif">
          <a:extLst>
            <a:ext uri="{FF2B5EF4-FFF2-40B4-BE49-F238E27FC236}">
              <a16:creationId xmlns:a16="http://schemas.microsoft.com/office/drawing/2014/main" id="{04BF861D-3DC7-4FB5-8945-80591BB75485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79" name="Picture 2" descr="https://sei.fazenda.gov.br/infra_css/imagens/espaco.gif">
          <a:extLst>
            <a:ext uri="{FF2B5EF4-FFF2-40B4-BE49-F238E27FC236}">
              <a16:creationId xmlns:a16="http://schemas.microsoft.com/office/drawing/2014/main" id="{39020355-C79D-4466-885C-1E81BC9443DA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0" name="Picture 3" descr="https://sei.fazenda.gov.br/infra_css/imagens/espaco.gif">
          <a:extLst>
            <a:ext uri="{FF2B5EF4-FFF2-40B4-BE49-F238E27FC236}">
              <a16:creationId xmlns:a16="http://schemas.microsoft.com/office/drawing/2014/main" id="{B037959E-8AB0-4F50-93E9-B6E8005AFAD3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1" name="Picture 1" descr="https://sei.fazenda.gov.br/infra_css/imagens/espaco.gif">
          <a:extLst>
            <a:ext uri="{FF2B5EF4-FFF2-40B4-BE49-F238E27FC236}">
              <a16:creationId xmlns:a16="http://schemas.microsoft.com/office/drawing/2014/main" id="{F7C7DB02-627C-473D-BC0E-031259716FCA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2" name="Picture 1" descr="https://sei.fazenda.gov.br/infra_css/imagens/espaco.gif">
          <a:extLst>
            <a:ext uri="{FF2B5EF4-FFF2-40B4-BE49-F238E27FC236}">
              <a16:creationId xmlns:a16="http://schemas.microsoft.com/office/drawing/2014/main" id="{B42F2266-D012-4E06-9096-E45D9FF5AFC1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3" name="Picture 2" descr="https://sei.fazenda.gov.br/infra_css/imagens/espaco.gif">
          <a:extLst>
            <a:ext uri="{FF2B5EF4-FFF2-40B4-BE49-F238E27FC236}">
              <a16:creationId xmlns:a16="http://schemas.microsoft.com/office/drawing/2014/main" id="{9B0BD2FD-7573-4F46-BB2C-446060FD0405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4" name="Picture 1" descr="https://sei.fazenda.gov.br/infra_css/imagens/espaco.gif">
          <a:extLst>
            <a:ext uri="{FF2B5EF4-FFF2-40B4-BE49-F238E27FC236}">
              <a16:creationId xmlns:a16="http://schemas.microsoft.com/office/drawing/2014/main" id="{ECB67A69-39EC-4BA8-9A36-9EF46904D4DC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5" name="Picture 1" descr="https://sei.fazenda.gov.br/infra_css/imagens/espaco.gif">
          <a:extLst>
            <a:ext uri="{FF2B5EF4-FFF2-40B4-BE49-F238E27FC236}">
              <a16:creationId xmlns:a16="http://schemas.microsoft.com/office/drawing/2014/main" id="{ABD0D60D-AE95-405E-BCD6-DBC197D2B861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6" name="Picture 1" descr="https://sei.fazenda.gov.br/infra_css/imagens/espaco.gif">
          <a:extLst>
            <a:ext uri="{FF2B5EF4-FFF2-40B4-BE49-F238E27FC236}">
              <a16:creationId xmlns:a16="http://schemas.microsoft.com/office/drawing/2014/main" id="{63AC8CB3-93CC-4A30-AB18-CC35027927AC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7" name="Picture 1" descr="https://sei.fazenda.gov.br/infra_css/imagens/espaco.gif">
          <a:extLst>
            <a:ext uri="{FF2B5EF4-FFF2-40B4-BE49-F238E27FC236}">
              <a16:creationId xmlns:a16="http://schemas.microsoft.com/office/drawing/2014/main" id="{22A03F91-0D3C-482B-84C7-61608143B871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8" name="Picture 1" descr="https://sei.fazenda.gov.br/infra_css/imagens/espaco.gif">
          <a:extLst>
            <a:ext uri="{FF2B5EF4-FFF2-40B4-BE49-F238E27FC236}">
              <a16:creationId xmlns:a16="http://schemas.microsoft.com/office/drawing/2014/main" id="{F6F354AC-DE7B-4F90-B8B9-7466D6E082AA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89" name="Picture 3" descr="https://sei.fazenda.gov.br/infra_css/imagens/espaco.gif">
          <a:extLst>
            <a:ext uri="{FF2B5EF4-FFF2-40B4-BE49-F238E27FC236}">
              <a16:creationId xmlns:a16="http://schemas.microsoft.com/office/drawing/2014/main" id="{4FEE119C-FF13-49EC-8EE8-A071D1C327A3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0" name="Picture 1" descr="https://sei.fazenda.gov.br/infra_css/imagens/espaco.gif">
          <a:extLst>
            <a:ext uri="{FF2B5EF4-FFF2-40B4-BE49-F238E27FC236}">
              <a16:creationId xmlns:a16="http://schemas.microsoft.com/office/drawing/2014/main" id="{C1C624A9-C851-4159-9AD8-F65231191952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1" name="Picture 1" descr="https://sei.fazenda.gov.br/infra_css/imagens/espaco.gif">
          <a:extLst>
            <a:ext uri="{FF2B5EF4-FFF2-40B4-BE49-F238E27FC236}">
              <a16:creationId xmlns:a16="http://schemas.microsoft.com/office/drawing/2014/main" id="{95257137-4279-4AFE-8DEA-179C7B99BC8A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2" name="Picture 1" descr="https://sei.fazenda.gov.br/infra_css/imagens/espaco.gif">
          <a:extLst>
            <a:ext uri="{FF2B5EF4-FFF2-40B4-BE49-F238E27FC236}">
              <a16:creationId xmlns:a16="http://schemas.microsoft.com/office/drawing/2014/main" id="{782DE782-7567-4C34-B155-889A036CF976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3" name="Picture 1" descr="https://sei.fazenda.gov.br/infra_css/imagens/espaco.gif">
          <a:extLst>
            <a:ext uri="{FF2B5EF4-FFF2-40B4-BE49-F238E27FC236}">
              <a16:creationId xmlns:a16="http://schemas.microsoft.com/office/drawing/2014/main" id="{DCFE00A9-8675-431F-8B0C-104E5060A630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4" name="Picture 2" descr="https://sei.fazenda.gov.br/infra_css/imagens/espaco.gif">
          <a:extLst>
            <a:ext uri="{FF2B5EF4-FFF2-40B4-BE49-F238E27FC236}">
              <a16:creationId xmlns:a16="http://schemas.microsoft.com/office/drawing/2014/main" id="{CC29DBAA-2BE7-44ED-8B4B-6FBC2893CFBF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5" name="Picture 3" descr="https://sei.fazenda.gov.br/infra_css/imagens/espaco.gif">
          <a:extLst>
            <a:ext uri="{FF2B5EF4-FFF2-40B4-BE49-F238E27FC236}">
              <a16:creationId xmlns:a16="http://schemas.microsoft.com/office/drawing/2014/main" id="{FE7079DE-D880-4943-8F15-2448DBA81EF0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6" name="Picture 1" descr="https://sei.fazenda.gov.br/infra_css/imagens/espaco.gif">
          <a:extLst>
            <a:ext uri="{FF2B5EF4-FFF2-40B4-BE49-F238E27FC236}">
              <a16:creationId xmlns:a16="http://schemas.microsoft.com/office/drawing/2014/main" id="{37059090-6A40-478D-9E42-D3A6C031B871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7" name="Picture 1" descr="https://sei.fazenda.gov.br/infra_css/imagens/espaco.gif">
          <a:extLst>
            <a:ext uri="{FF2B5EF4-FFF2-40B4-BE49-F238E27FC236}">
              <a16:creationId xmlns:a16="http://schemas.microsoft.com/office/drawing/2014/main" id="{4789E201-B2DD-4C98-BD5F-73B8866FAD41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8" name="Picture 2" descr="https://sei.fazenda.gov.br/infra_css/imagens/espaco.gif">
          <a:extLst>
            <a:ext uri="{FF2B5EF4-FFF2-40B4-BE49-F238E27FC236}">
              <a16:creationId xmlns:a16="http://schemas.microsoft.com/office/drawing/2014/main" id="{601247DE-3B62-4010-87FA-6E4FBD3A1AB6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599" name="Picture 1" descr="https://sei.fazenda.gov.br/infra_css/imagens/espaco.gif">
          <a:extLst>
            <a:ext uri="{FF2B5EF4-FFF2-40B4-BE49-F238E27FC236}">
              <a16:creationId xmlns:a16="http://schemas.microsoft.com/office/drawing/2014/main" id="{EA2627A1-4DC3-4537-8941-EF23CA7B6738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00" name="Picture 1" descr="https://sei.fazenda.gov.br/infra_css/imagens/espaco.gif">
          <a:extLst>
            <a:ext uri="{FF2B5EF4-FFF2-40B4-BE49-F238E27FC236}">
              <a16:creationId xmlns:a16="http://schemas.microsoft.com/office/drawing/2014/main" id="{E91935E4-CF5D-43A5-8147-F38F52C9381F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01" name="Picture 1" descr="https://sei.fazenda.gov.br/infra_css/imagens/espaco.gif">
          <a:extLst>
            <a:ext uri="{FF2B5EF4-FFF2-40B4-BE49-F238E27FC236}">
              <a16:creationId xmlns:a16="http://schemas.microsoft.com/office/drawing/2014/main" id="{D3D978F2-AD54-4789-A925-6BEA17FB1A3C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02" name="Picture 1" descr="https://sei.fazenda.gov.br/infra_css/imagens/espaco.gif">
          <a:extLst>
            <a:ext uri="{FF2B5EF4-FFF2-40B4-BE49-F238E27FC236}">
              <a16:creationId xmlns:a16="http://schemas.microsoft.com/office/drawing/2014/main" id="{4A9037CD-D573-4944-933D-A4FDFCEA2A62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3" name="Picture 1" descr="https://sei.fazenda.gov.br/infra_css/imagens/espaco.gif">
          <a:extLst>
            <a:ext uri="{FF2B5EF4-FFF2-40B4-BE49-F238E27FC236}">
              <a16:creationId xmlns:a16="http://schemas.microsoft.com/office/drawing/2014/main" id="{1497096A-9B28-4A88-9E82-0BF255A7FEE9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4" name="Picture 3" descr="https://sei.fazenda.gov.br/infra_css/imagens/espaco.gif">
          <a:extLst>
            <a:ext uri="{FF2B5EF4-FFF2-40B4-BE49-F238E27FC236}">
              <a16:creationId xmlns:a16="http://schemas.microsoft.com/office/drawing/2014/main" id="{6F043E2A-4791-4ABB-9FF3-AA4A72458DBA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5" name="Picture 1" descr="https://sei.fazenda.gov.br/infra_css/imagens/espaco.gif">
          <a:extLst>
            <a:ext uri="{FF2B5EF4-FFF2-40B4-BE49-F238E27FC236}">
              <a16:creationId xmlns:a16="http://schemas.microsoft.com/office/drawing/2014/main" id="{CCD3C6AF-C51C-47E9-AC6F-5FE4DDDD2CCD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6" name="Picture 1" descr="https://sei.fazenda.gov.br/infra_css/imagens/espaco.gif">
          <a:extLst>
            <a:ext uri="{FF2B5EF4-FFF2-40B4-BE49-F238E27FC236}">
              <a16:creationId xmlns:a16="http://schemas.microsoft.com/office/drawing/2014/main" id="{4F397CBE-8165-45F9-9F1F-A2780A5C42E5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7" name="Picture 1" descr="https://sei.fazenda.gov.br/infra_css/imagens/espaco.gif">
          <a:extLst>
            <a:ext uri="{FF2B5EF4-FFF2-40B4-BE49-F238E27FC236}">
              <a16:creationId xmlns:a16="http://schemas.microsoft.com/office/drawing/2014/main" id="{EA5DFAC9-7DF2-4168-8875-274119B15F30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8" name="Picture 1" descr="https://sei.fazenda.gov.br/infra_css/imagens/espaco.gif">
          <a:extLst>
            <a:ext uri="{FF2B5EF4-FFF2-40B4-BE49-F238E27FC236}">
              <a16:creationId xmlns:a16="http://schemas.microsoft.com/office/drawing/2014/main" id="{DA6C0D62-DFC7-4BAE-AA57-5CC7FE6C41E6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09" name="Picture 2" descr="https://sei.fazenda.gov.br/infra_css/imagens/espaco.gif">
          <a:extLst>
            <a:ext uri="{FF2B5EF4-FFF2-40B4-BE49-F238E27FC236}">
              <a16:creationId xmlns:a16="http://schemas.microsoft.com/office/drawing/2014/main" id="{3AF7C912-9430-459A-8354-3F25CED1E2FA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0" name="Picture 3" descr="https://sei.fazenda.gov.br/infra_css/imagens/espaco.gif">
          <a:extLst>
            <a:ext uri="{FF2B5EF4-FFF2-40B4-BE49-F238E27FC236}">
              <a16:creationId xmlns:a16="http://schemas.microsoft.com/office/drawing/2014/main" id="{DF2F2E3E-0809-4910-9123-30C9F36AC256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1" name="Picture 1" descr="https://sei.fazenda.gov.br/infra_css/imagens/espaco.gif">
          <a:extLst>
            <a:ext uri="{FF2B5EF4-FFF2-40B4-BE49-F238E27FC236}">
              <a16:creationId xmlns:a16="http://schemas.microsoft.com/office/drawing/2014/main" id="{4CBCF701-671C-4AA9-9127-54DF7B616817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2" name="Picture 1" descr="https://sei.fazenda.gov.br/infra_css/imagens/espaco.gif">
          <a:extLst>
            <a:ext uri="{FF2B5EF4-FFF2-40B4-BE49-F238E27FC236}">
              <a16:creationId xmlns:a16="http://schemas.microsoft.com/office/drawing/2014/main" id="{A2160193-2934-41AA-8E32-1D6C4A38A073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3" name="Picture 2" descr="https://sei.fazenda.gov.br/infra_css/imagens/espaco.gif">
          <a:extLst>
            <a:ext uri="{FF2B5EF4-FFF2-40B4-BE49-F238E27FC236}">
              <a16:creationId xmlns:a16="http://schemas.microsoft.com/office/drawing/2014/main" id="{B24D526E-A8B7-4612-8BB7-9E4B6DA752EC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4" name="Picture 1" descr="https://sei.fazenda.gov.br/infra_css/imagens/espaco.gif">
          <a:extLst>
            <a:ext uri="{FF2B5EF4-FFF2-40B4-BE49-F238E27FC236}">
              <a16:creationId xmlns:a16="http://schemas.microsoft.com/office/drawing/2014/main" id="{5FACF6B7-CE2C-4778-A575-4FA3D07E172B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5" name="Picture 1" descr="https://sei.fazenda.gov.br/infra_css/imagens/espaco.gif">
          <a:extLst>
            <a:ext uri="{FF2B5EF4-FFF2-40B4-BE49-F238E27FC236}">
              <a16:creationId xmlns:a16="http://schemas.microsoft.com/office/drawing/2014/main" id="{6AD5B237-F0EA-4267-A419-D22DFB179FF9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6" name="Picture 1" descr="https://sei.fazenda.gov.br/infra_css/imagens/espaco.gif">
          <a:extLst>
            <a:ext uri="{FF2B5EF4-FFF2-40B4-BE49-F238E27FC236}">
              <a16:creationId xmlns:a16="http://schemas.microsoft.com/office/drawing/2014/main" id="{44C702E8-3A70-41B0-AD29-5A3A7AEBBC6C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7" name="Picture 1" descr="https://sei.fazenda.gov.br/infra_css/imagens/espaco.gif">
          <a:extLst>
            <a:ext uri="{FF2B5EF4-FFF2-40B4-BE49-F238E27FC236}">
              <a16:creationId xmlns:a16="http://schemas.microsoft.com/office/drawing/2014/main" id="{3C79DFEC-6E25-4F60-8A07-BDB0810ED541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8" name="Picture 1" descr="https://sei.fazenda.gov.br/infra_css/imagens/espaco.gif">
          <a:extLst>
            <a:ext uri="{FF2B5EF4-FFF2-40B4-BE49-F238E27FC236}">
              <a16:creationId xmlns:a16="http://schemas.microsoft.com/office/drawing/2014/main" id="{A00C56FD-7549-4CB8-919E-1CFA305E496B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19" name="Picture 3" descr="https://sei.fazenda.gov.br/infra_css/imagens/espaco.gif">
          <a:extLst>
            <a:ext uri="{FF2B5EF4-FFF2-40B4-BE49-F238E27FC236}">
              <a16:creationId xmlns:a16="http://schemas.microsoft.com/office/drawing/2014/main" id="{65B9D7E0-6175-4E11-AFCB-9C5B8A14B4ED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0" name="Picture 1" descr="https://sei.fazenda.gov.br/infra_css/imagens/espaco.gif">
          <a:extLst>
            <a:ext uri="{FF2B5EF4-FFF2-40B4-BE49-F238E27FC236}">
              <a16:creationId xmlns:a16="http://schemas.microsoft.com/office/drawing/2014/main" id="{D8D1EF63-635B-49BB-A5B0-61F9E3DA7E5F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1" name="Picture 1" descr="https://sei.fazenda.gov.br/infra_css/imagens/espaco.gif">
          <a:extLst>
            <a:ext uri="{FF2B5EF4-FFF2-40B4-BE49-F238E27FC236}">
              <a16:creationId xmlns:a16="http://schemas.microsoft.com/office/drawing/2014/main" id="{32AB0103-BD0B-49F3-9F02-173861E78F0B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2" name="Picture 1" descr="https://sei.fazenda.gov.br/infra_css/imagens/espaco.gif">
          <a:extLst>
            <a:ext uri="{FF2B5EF4-FFF2-40B4-BE49-F238E27FC236}">
              <a16:creationId xmlns:a16="http://schemas.microsoft.com/office/drawing/2014/main" id="{31FE3E0E-9533-418F-8D8F-06BD4BF712F9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3" name="Picture 1" descr="https://sei.fazenda.gov.br/infra_css/imagens/espaco.gif">
          <a:extLst>
            <a:ext uri="{FF2B5EF4-FFF2-40B4-BE49-F238E27FC236}">
              <a16:creationId xmlns:a16="http://schemas.microsoft.com/office/drawing/2014/main" id="{0D3FE4B7-4A15-4E26-96B3-5CE0E8F8E11D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4" name="Picture 2" descr="https://sei.fazenda.gov.br/infra_css/imagens/espaco.gif">
          <a:extLst>
            <a:ext uri="{FF2B5EF4-FFF2-40B4-BE49-F238E27FC236}">
              <a16:creationId xmlns:a16="http://schemas.microsoft.com/office/drawing/2014/main" id="{3D194B5B-DCBA-4D99-99D4-999D76601475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5" name="Picture 3" descr="https://sei.fazenda.gov.br/infra_css/imagens/espaco.gif">
          <a:extLst>
            <a:ext uri="{FF2B5EF4-FFF2-40B4-BE49-F238E27FC236}">
              <a16:creationId xmlns:a16="http://schemas.microsoft.com/office/drawing/2014/main" id="{5B3D96CF-F10D-4535-BB13-7D429106FA3C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6" name="Picture 1" descr="https://sei.fazenda.gov.br/infra_css/imagens/espaco.gif">
          <a:extLst>
            <a:ext uri="{FF2B5EF4-FFF2-40B4-BE49-F238E27FC236}">
              <a16:creationId xmlns:a16="http://schemas.microsoft.com/office/drawing/2014/main" id="{38D27C05-A651-4ABB-9D7B-5272AA1E5215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7" name="Picture 1" descr="https://sei.fazenda.gov.br/infra_css/imagens/espaco.gif">
          <a:extLst>
            <a:ext uri="{FF2B5EF4-FFF2-40B4-BE49-F238E27FC236}">
              <a16:creationId xmlns:a16="http://schemas.microsoft.com/office/drawing/2014/main" id="{25B61B4E-F705-48CF-88C6-21D960804C5C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8" name="Picture 2" descr="https://sei.fazenda.gov.br/infra_css/imagens/espaco.gif">
          <a:extLst>
            <a:ext uri="{FF2B5EF4-FFF2-40B4-BE49-F238E27FC236}">
              <a16:creationId xmlns:a16="http://schemas.microsoft.com/office/drawing/2014/main" id="{0AE41724-ED8F-42E6-A389-03CA5B3EDA92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29" name="Picture 1" descr="https://sei.fazenda.gov.br/infra_css/imagens/espaco.gif">
          <a:extLst>
            <a:ext uri="{FF2B5EF4-FFF2-40B4-BE49-F238E27FC236}">
              <a16:creationId xmlns:a16="http://schemas.microsoft.com/office/drawing/2014/main" id="{49E800B0-193F-4C16-B590-D35D249C6F5F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0" name="Picture 1" descr="https://sei.fazenda.gov.br/infra_css/imagens/espaco.gif">
          <a:extLst>
            <a:ext uri="{FF2B5EF4-FFF2-40B4-BE49-F238E27FC236}">
              <a16:creationId xmlns:a16="http://schemas.microsoft.com/office/drawing/2014/main" id="{29123612-3697-43CD-B30D-A0CF72BF7E2B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1" name="Picture 1" descr="https://sei.fazenda.gov.br/infra_css/imagens/espaco.gif">
          <a:extLst>
            <a:ext uri="{FF2B5EF4-FFF2-40B4-BE49-F238E27FC236}">
              <a16:creationId xmlns:a16="http://schemas.microsoft.com/office/drawing/2014/main" id="{20485645-2C67-42B2-99CA-6247F45FB914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2" name="Picture 1" descr="https://sei.fazenda.gov.br/infra_css/imagens/espaco.gif">
          <a:extLst>
            <a:ext uri="{FF2B5EF4-FFF2-40B4-BE49-F238E27FC236}">
              <a16:creationId xmlns:a16="http://schemas.microsoft.com/office/drawing/2014/main" id="{8636B454-3EE2-49B1-84DE-0FB3E14BEA1E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3" name="Picture 1" descr="https://sei.fazenda.gov.br/infra_css/imagens/espaco.gif">
          <a:extLst>
            <a:ext uri="{FF2B5EF4-FFF2-40B4-BE49-F238E27FC236}">
              <a16:creationId xmlns:a16="http://schemas.microsoft.com/office/drawing/2014/main" id="{093CB488-C877-4D31-9F2E-47BA13A1C662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4" name="Picture 3" descr="https://sei.fazenda.gov.br/infra_css/imagens/espaco.gif">
          <a:extLst>
            <a:ext uri="{FF2B5EF4-FFF2-40B4-BE49-F238E27FC236}">
              <a16:creationId xmlns:a16="http://schemas.microsoft.com/office/drawing/2014/main" id="{55B6A695-C813-4B69-98D6-4DE0C190748B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5" name="Picture 1" descr="https://sei.fazenda.gov.br/infra_css/imagens/espaco.gif">
          <a:extLst>
            <a:ext uri="{FF2B5EF4-FFF2-40B4-BE49-F238E27FC236}">
              <a16:creationId xmlns:a16="http://schemas.microsoft.com/office/drawing/2014/main" id="{150DC2D3-859A-4460-ACCB-8EF5B5DAD335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6" name="Picture 1" descr="https://sei.fazenda.gov.br/infra_css/imagens/espaco.gif">
          <a:extLst>
            <a:ext uri="{FF2B5EF4-FFF2-40B4-BE49-F238E27FC236}">
              <a16:creationId xmlns:a16="http://schemas.microsoft.com/office/drawing/2014/main" id="{81A44CF0-CD0C-4A39-9F86-AAA706294A31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7" name="Picture 1" descr="https://sei.fazenda.gov.br/infra_css/imagens/espaco.gif">
          <a:extLst>
            <a:ext uri="{FF2B5EF4-FFF2-40B4-BE49-F238E27FC236}">
              <a16:creationId xmlns:a16="http://schemas.microsoft.com/office/drawing/2014/main" id="{44403929-CDAE-4950-9539-EE2D50129CD9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8" name="Picture 1" descr="https://sei.fazenda.gov.br/infra_css/imagens/espaco.gif">
          <a:extLst>
            <a:ext uri="{FF2B5EF4-FFF2-40B4-BE49-F238E27FC236}">
              <a16:creationId xmlns:a16="http://schemas.microsoft.com/office/drawing/2014/main" id="{B4C9BA04-B8F7-4524-A155-8F988D88C2BA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39" name="Picture 2" descr="https://sei.fazenda.gov.br/infra_css/imagens/espaco.gif">
          <a:extLst>
            <a:ext uri="{FF2B5EF4-FFF2-40B4-BE49-F238E27FC236}">
              <a16:creationId xmlns:a16="http://schemas.microsoft.com/office/drawing/2014/main" id="{2E97D306-5405-4823-8527-E14B02122A24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0" name="Picture 3" descr="https://sei.fazenda.gov.br/infra_css/imagens/espaco.gif">
          <a:extLst>
            <a:ext uri="{FF2B5EF4-FFF2-40B4-BE49-F238E27FC236}">
              <a16:creationId xmlns:a16="http://schemas.microsoft.com/office/drawing/2014/main" id="{270B54AF-9E14-48A4-AF53-2EF7B8CD8463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1" name="Picture 1" descr="https://sei.fazenda.gov.br/infra_css/imagens/espaco.gif">
          <a:extLst>
            <a:ext uri="{FF2B5EF4-FFF2-40B4-BE49-F238E27FC236}">
              <a16:creationId xmlns:a16="http://schemas.microsoft.com/office/drawing/2014/main" id="{5A24B63E-4790-4D50-8364-011DC6FDEB67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2" name="Picture 1" descr="https://sei.fazenda.gov.br/infra_css/imagens/espaco.gif">
          <a:extLst>
            <a:ext uri="{FF2B5EF4-FFF2-40B4-BE49-F238E27FC236}">
              <a16:creationId xmlns:a16="http://schemas.microsoft.com/office/drawing/2014/main" id="{3FAFE53F-75B0-40AC-980C-608B4152673C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3" name="Picture 2" descr="https://sei.fazenda.gov.br/infra_css/imagens/espaco.gif">
          <a:extLst>
            <a:ext uri="{FF2B5EF4-FFF2-40B4-BE49-F238E27FC236}">
              <a16:creationId xmlns:a16="http://schemas.microsoft.com/office/drawing/2014/main" id="{299CAF14-833F-4922-897A-719C88DFAED2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4" name="Picture 1" descr="https://sei.fazenda.gov.br/infra_css/imagens/espaco.gif">
          <a:extLst>
            <a:ext uri="{FF2B5EF4-FFF2-40B4-BE49-F238E27FC236}">
              <a16:creationId xmlns:a16="http://schemas.microsoft.com/office/drawing/2014/main" id="{89AB95D5-C778-401F-8D2D-6FC9FC6FFCE7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5" name="Picture 1" descr="https://sei.fazenda.gov.br/infra_css/imagens/espaco.gif">
          <a:extLst>
            <a:ext uri="{FF2B5EF4-FFF2-40B4-BE49-F238E27FC236}">
              <a16:creationId xmlns:a16="http://schemas.microsoft.com/office/drawing/2014/main" id="{E17EED55-F8AE-4B66-9AB9-4FB9B2C38D1C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6" name="Picture 1" descr="https://sei.fazenda.gov.br/infra_css/imagens/espaco.gif">
          <a:extLst>
            <a:ext uri="{FF2B5EF4-FFF2-40B4-BE49-F238E27FC236}">
              <a16:creationId xmlns:a16="http://schemas.microsoft.com/office/drawing/2014/main" id="{C20CC9B0-7B0E-40D7-89B3-BDE0CAE51B4C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7" name="Picture 1" descr="https://sei.fazenda.gov.br/infra_css/imagens/espaco.gif">
          <a:extLst>
            <a:ext uri="{FF2B5EF4-FFF2-40B4-BE49-F238E27FC236}">
              <a16:creationId xmlns:a16="http://schemas.microsoft.com/office/drawing/2014/main" id="{0F9BCA7C-CA6A-4C0B-BB36-AB4CC56A5AC8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8" name="Picture 1" descr="https://sei.fazenda.gov.br/infra_css/imagens/espaco.gif">
          <a:extLst>
            <a:ext uri="{FF2B5EF4-FFF2-40B4-BE49-F238E27FC236}">
              <a16:creationId xmlns:a16="http://schemas.microsoft.com/office/drawing/2014/main" id="{B073B757-4FDA-4BE6-A17E-C925493C6FE8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49" name="Picture 3" descr="https://sei.fazenda.gov.br/infra_css/imagens/espaco.gif">
          <a:extLst>
            <a:ext uri="{FF2B5EF4-FFF2-40B4-BE49-F238E27FC236}">
              <a16:creationId xmlns:a16="http://schemas.microsoft.com/office/drawing/2014/main" id="{772701A5-6D6B-4C1C-B5F4-F8048AF23AFA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0" name="Picture 1" descr="https://sei.fazenda.gov.br/infra_css/imagens/espaco.gif">
          <a:extLst>
            <a:ext uri="{FF2B5EF4-FFF2-40B4-BE49-F238E27FC236}">
              <a16:creationId xmlns:a16="http://schemas.microsoft.com/office/drawing/2014/main" id="{49F889E1-D609-4797-971F-0FAA41B8FFD2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1" name="Picture 1" descr="https://sei.fazenda.gov.br/infra_css/imagens/espaco.gif">
          <a:extLst>
            <a:ext uri="{FF2B5EF4-FFF2-40B4-BE49-F238E27FC236}">
              <a16:creationId xmlns:a16="http://schemas.microsoft.com/office/drawing/2014/main" id="{9E0C0763-29DF-414A-BDF9-1C2F8F3DE96E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2" name="Picture 1" descr="https://sei.fazenda.gov.br/infra_css/imagens/espaco.gif">
          <a:extLst>
            <a:ext uri="{FF2B5EF4-FFF2-40B4-BE49-F238E27FC236}">
              <a16:creationId xmlns:a16="http://schemas.microsoft.com/office/drawing/2014/main" id="{BE53F0C5-01D2-4106-81D9-616797161881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3" name="Picture 1" descr="https://sei.fazenda.gov.br/infra_css/imagens/espaco.gif">
          <a:extLst>
            <a:ext uri="{FF2B5EF4-FFF2-40B4-BE49-F238E27FC236}">
              <a16:creationId xmlns:a16="http://schemas.microsoft.com/office/drawing/2014/main" id="{B48AF547-F5CD-4772-8C6E-06CBCCC8DD62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4" name="Picture 2" descr="https://sei.fazenda.gov.br/infra_css/imagens/espaco.gif">
          <a:extLst>
            <a:ext uri="{FF2B5EF4-FFF2-40B4-BE49-F238E27FC236}">
              <a16:creationId xmlns:a16="http://schemas.microsoft.com/office/drawing/2014/main" id="{4F259FB7-B945-4CE8-83E3-05B85D595343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5" name="Picture 3" descr="https://sei.fazenda.gov.br/infra_css/imagens/espaco.gif">
          <a:extLst>
            <a:ext uri="{FF2B5EF4-FFF2-40B4-BE49-F238E27FC236}">
              <a16:creationId xmlns:a16="http://schemas.microsoft.com/office/drawing/2014/main" id="{19171C6E-A016-43C1-89EC-D1BE93F559BD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6" name="Picture 1" descr="https://sei.fazenda.gov.br/infra_css/imagens/espaco.gif">
          <a:extLst>
            <a:ext uri="{FF2B5EF4-FFF2-40B4-BE49-F238E27FC236}">
              <a16:creationId xmlns:a16="http://schemas.microsoft.com/office/drawing/2014/main" id="{C0BD94A4-0A95-4103-A2B9-61D298F581D2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7" name="Picture 1" descr="https://sei.fazenda.gov.br/infra_css/imagens/espaco.gif">
          <a:extLst>
            <a:ext uri="{FF2B5EF4-FFF2-40B4-BE49-F238E27FC236}">
              <a16:creationId xmlns:a16="http://schemas.microsoft.com/office/drawing/2014/main" id="{E4C96FF6-BEE8-41D4-8AE0-68E48781DC9C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8" name="Picture 2" descr="https://sei.fazenda.gov.br/infra_css/imagens/espaco.gif">
          <a:extLst>
            <a:ext uri="{FF2B5EF4-FFF2-40B4-BE49-F238E27FC236}">
              <a16:creationId xmlns:a16="http://schemas.microsoft.com/office/drawing/2014/main" id="{EB8AF934-BCA3-41FE-B90B-4EAD151B32E8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59" name="Picture 1" descr="https://sei.fazenda.gov.br/infra_css/imagens/espaco.gif">
          <a:extLst>
            <a:ext uri="{FF2B5EF4-FFF2-40B4-BE49-F238E27FC236}">
              <a16:creationId xmlns:a16="http://schemas.microsoft.com/office/drawing/2014/main" id="{DD68956D-E73E-4B63-938F-F5F32D949ED6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60" name="Picture 1" descr="https://sei.fazenda.gov.br/infra_css/imagens/espaco.gif">
          <a:extLst>
            <a:ext uri="{FF2B5EF4-FFF2-40B4-BE49-F238E27FC236}">
              <a16:creationId xmlns:a16="http://schemas.microsoft.com/office/drawing/2014/main" id="{883C7231-AB08-4E59-BE58-CE1200853946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61" name="Picture 1" descr="https://sei.fazenda.gov.br/infra_css/imagens/espaco.gif">
          <a:extLst>
            <a:ext uri="{FF2B5EF4-FFF2-40B4-BE49-F238E27FC236}">
              <a16:creationId xmlns:a16="http://schemas.microsoft.com/office/drawing/2014/main" id="{259E911A-7832-4398-B7A1-8975296BA0E8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62" name="Picture 1" descr="https://sei.fazenda.gov.br/infra_css/imagens/espaco.gif">
          <a:extLst>
            <a:ext uri="{FF2B5EF4-FFF2-40B4-BE49-F238E27FC236}">
              <a16:creationId xmlns:a16="http://schemas.microsoft.com/office/drawing/2014/main" id="{EC03B532-4451-42C6-971E-5E2DB4BD60CE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3" name="Picture 1" descr="https://sei.fazenda.gov.br/infra_css/imagens/espaco.gif">
          <a:extLst>
            <a:ext uri="{FF2B5EF4-FFF2-40B4-BE49-F238E27FC236}">
              <a16:creationId xmlns:a16="http://schemas.microsoft.com/office/drawing/2014/main" id="{C06892F4-02A9-4B02-8790-BAE4FBCFE6A8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4" name="Picture 3" descr="https://sei.fazenda.gov.br/infra_css/imagens/espaco.gif">
          <a:extLst>
            <a:ext uri="{FF2B5EF4-FFF2-40B4-BE49-F238E27FC236}">
              <a16:creationId xmlns:a16="http://schemas.microsoft.com/office/drawing/2014/main" id="{32F6B1A7-754F-4714-B07C-C512F338C043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5" name="Picture 1" descr="https://sei.fazenda.gov.br/infra_css/imagens/espaco.gif">
          <a:extLst>
            <a:ext uri="{FF2B5EF4-FFF2-40B4-BE49-F238E27FC236}">
              <a16:creationId xmlns:a16="http://schemas.microsoft.com/office/drawing/2014/main" id="{9C5D9F1D-31C9-404B-B2FE-E1C8FB167766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6" name="Picture 1" descr="https://sei.fazenda.gov.br/infra_css/imagens/espaco.gif">
          <a:extLst>
            <a:ext uri="{FF2B5EF4-FFF2-40B4-BE49-F238E27FC236}">
              <a16:creationId xmlns:a16="http://schemas.microsoft.com/office/drawing/2014/main" id="{90AC1F72-19E8-400D-8127-3ADE9D33DA03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7" name="Picture 1" descr="https://sei.fazenda.gov.br/infra_css/imagens/espaco.gif">
          <a:extLst>
            <a:ext uri="{FF2B5EF4-FFF2-40B4-BE49-F238E27FC236}">
              <a16:creationId xmlns:a16="http://schemas.microsoft.com/office/drawing/2014/main" id="{409FB4E4-A161-4F02-A481-EDB365A8804C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8" name="Picture 1" descr="https://sei.fazenda.gov.br/infra_css/imagens/espaco.gif">
          <a:extLst>
            <a:ext uri="{FF2B5EF4-FFF2-40B4-BE49-F238E27FC236}">
              <a16:creationId xmlns:a16="http://schemas.microsoft.com/office/drawing/2014/main" id="{350508B9-8BAB-464A-8169-9D6841D3D767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69" name="Picture 2" descr="https://sei.fazenda.gov.br/infra_css/imagens/espaco.gif">
          <a:extLst>
            <a:ext uri="{FF2B5EF4-FFF2-40B4-BE49-F238E27FC236}">
              <a16:creationId xmlns:a16="http://schemas.microsoft.com/office/drawing/2014/main" id="{5FDAED96-3160-4907-92F2-8C0B68476490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0" name="Picture 3" descr="https://sei.fazenda.gov.br/infra_css/imagens/espaco.gif">
          <a:extLst>
            <a:ext uri="{FF2B5EF4-FFF2-40B4-BE49-F238E27FC236}">
              <a16:creationId xmlns:a16="http://schemas.microsoft.com/office/drawing/2014/main" id="{E6CCB394-2008-47F8-AC1B-307FA47C4E9F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1" name="Picture 1" descr="https://sei.fazenda.gov.br/infra_css/imagens/espaco.gif">
          <a:extLst>
            <a:ext uri="{FF2B5EF4-FFF2-40B4-BE49-F238E27FC236}">
              <a16:creationId xmlns:a16="http://schemas.microsoft.com/office/drawing/2014/main" id="{59CF2F13-66CA-4449-91CB-878AEAFED681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2" name="Picture 1" descr="https://sei.fazenda.gov.br/infra_css/imagens/espaco.gif">
          <a:extLst>
            <a:ext uri="{FF2B5EF4-FFF2-40B4-BE49-F238E27FC236}">
              <a16:creationId xmlns:a16="http://schemas.microsoft.com/office/drawing/2014/main" id="{633E22DF-BC8A-4868-840A-4EBB092FB4D1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3" name="Picture 2" descr="https://sei.fazenda.gov.br/infra_css/imagens/espaco.gif">
          <a:extLst>
            <a:ext uri="{FF2B5EF4-FFF2-40B4-BE49-F238E27FC236}">
              <a16:creationId xmlns:a16="http://schemas.microsoft.com/office/drawing/2014/main" id="{B07E5144-2BFF-4C5A-8A49-5EB67D57242F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4" name="Picture 1" descr="https://sei.fazenda.gov.br/infra_css/imagens/espaco.gif">
          <a:extLst>
            <a:ext uri="{FF2B5EF4-FFF2-40B4-BE49-F238E27FC236}">
              <a16:creationId xmlns:a16="http://schemas.microsoft.com/office/drawing/2014/main" id="{CE9F42AB-0116-436B-B20F-FFA9E9EE3330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5" name="Picture 1" descr="https://sei.fazenda.gov.br/infra_css/imagens/espaco.gif">
          <a:extLst>
            <a:ext uri="{FF2B5EF4-FFF2-40B4-BE49-F238E27FC236}">
              <a16:creationId xmlns:a16="http://schemas.microsoft.com/office/drawing/2014/main" id="{20834775-BC87-4CC5-A046-0FD560C1A7BC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6" name="Picture 1" descr="https://sei.fazenda.gov.br/infra_css/imagens/espaco.gif">
          <a:extLst>
            <a:ext uri="{FF2B5EF4-FFF2-40B4-BE49-F238E27FC236}">
              <a16:creationId xmlns:a16="http://schemas.microsoft.com/office/drawing/2014/main" id="{E9D3AFA5-6A24-47DD-BA03-5B6306BAC03F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1677" name="Picture 1" descr="https://sei.fazenda.gov.br/infra_css/imagens/espaco.gif">
          <a:extLst>
            <a:ext uri="{FF2B5EF4-FFF2-40B4-BE49-F238E27FC236}">
              <a16:creationId xmlns:a16="http://schemas.microsoft.com/office/drawing/2014/main" id="{1E2B0D51-E18D-4F8D-8C09-928DA80E57A9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78" name="Picture 1" descr="https://sei.fazenda.gov.br/infra_css/imagens/espaco.gif">
          <a:extLst>
            <a:ext uri="{FF2B5EF4-FFF2-40B4-BE49-F238E27FC236}">
              <a16:creationId xmlns:a16="http://schemas.microsoft.com/office/drawing/2014/main" id="{1555EE1E-C067-47EA-B983-F539A02F0FC2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79" name="Picture 3" descr="https://sei.fazenda.gov.br/infra_css/imagens/espaco.gif">
          <a:extLst>
            <a:ext uri="{FF2B5EF4-FFF2-40B4-BE49-F238E27FC236}">
              <a16:creationId xmlns:a16="http://schemas.microsoft.com/office/drawing/2014/main" id="{C328820F-6BA6-4BD3-9991-4F8853723F86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0" name="Picture 1" descr="https://sei.fazenda.gov.br/infra_css/imagens/espaco.gif">
          <a:extLst>
            <a:ext uri="{FF2B5EF4-FFF2-40B4-BE49-F238E27FC236}">
              <a16:creationId xmlns:a16="http://schemas.microsoft.com/office/drawing/2014/main" id="{541D029F-924D-4B48-B644-9D24F58D0B7A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1" name="Picture 1" descr="https://sei.fazenda.gov.br/infra_css/imagens/espaco.gif">
          <a:extLst>
            <a:ext uri="{FF2B5EF4-FFF2-40B4-BE49-F238E27FC236}">
              <a16:creationId xmlns:a16="http://schemas.microsoft.com/office/drawing/2014/main" id="{501C9459-5207-40C4-AE48-6618C9300E4D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2" name="Picture 1" descr="https://sei.fazenda.gov.br/infra_css/imagens/espaco.gif">
          <a:extLst>
            <a:ext uri="{FF2B5EF4-FFF2-40B4-BE49-F238E27FC236}">
              <a16:creationId xmlns:a16="http://schemas.microsoft.com/office/drawing/2014/main" id="{D4CD6D50-4B34-4FF5-A89C-5AA13A09682D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3" name="Picture 1" descr="https://sei.fazenda.gov.br/infra_css/imagens/espaco.gif">
          <a:extLst>
            <a:ext uri="{FF2B5EF4-FFF2-40B4-BE49-F238E27FC236}">
              <a16:creationId xmlns:a16="http://schemas.microsoft.com/office/drawing/2014/main" id="{277AF952-7F3B-4CE7-B33B-4E406F10B694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4" name="Picture 2" descr="https://sei.fazenda.gov.br/infra_css/imagens/espaco.gif">
          <a:extLst>
            <a:ext uri="{FF2B5EF4-FFF2-40B4-BE49-F238E27FC236}">
              <a16:creationId xmlns:a16="http://schemas.microsoft.com/office/drawing/2014/main" id="{081400C4-F781-4940-AF1F-FCC3D29D252F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5" name="Picture 3" descr="https://sei.fazenda.gov.br/infra_css/imagens/espaco.gif">
          <a:extLst>
            <a:ext uri="{FF2B5EF4-FFF2-40B4-BE49-F238E27FC236}">
              <a16:creationId xmlns:a16="http://schemas.microsoft.com/office/drawing/2014/main" id="{430D2D99-7C71-4E79-95AE-FC41DD3ED6CC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6" name="Picture 1" descr="https://sei.fazenda.gov.br/infra_css/imagens/espaco.gif">
          <a:extLst>
            <a:ext uri="{FF2B5EF4-FFF2-40B4-BE49-F238E27FC236}">
              <a16:creationId xmlns:a16="http://schemas.microsoft.com/office/drawing/2014/main" id="{7B75FF9E-F1EE-45AC-9C2D-97D7D6831630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7" name="Picture 1" descr="https://sei.fazenda.gov.br/infra_css/imagens/espaco.gif">
          <a:extLst>
            <a:ext uri="{FF2B5EF4-FFF2-40B4-BE49-F238E27FC236}">
              <a16:creationId xmlns:a16="http://schemas.microsoft.com/office/drawing/2014/main" id="{01CC9B77-5463-4AF1-8198-077BEE3BE921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8" name="Picture 2" descr="https://sei.fazenda.gov.br/infra_css/imagens/espaco.gif">
          <a:extLst>
            <a:ext uri="{FF2B5EF4-FFF2-40B4-BE49-F238E27FC236}">
              <a16:creationId xmlns:a16="http://schemas.microsoft.com/office/drawing/2014/main" id="{09FACEEA-8EE4-4FE9-93DD-CFD32213FECB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89" name="Picture 1" descr="https://sei.fazenda.gov.br/infra_css/imagens/espaco.gif">
          <a:extLst>
            <a:ext uri="{FF2B5EF4-FFF2-40B4-BE49-F238E27FC236}">
              <a16:creationId xmlns:a16="http://schemas.microsoft.com/office/drawing/2014/main" id="{D19FE844-7D0A-4D18-A630-C488F39B47A7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90" name="Picture 1" descr="https://sei.fazenda.gov.br/infra_css/imagens/espaco.gif">
          <a:extLst>
            <a:ext uri="{FF2B5EF4-FFF2-40B4-BE49-F238E27FC236}">
              <a16:creationId xmlns:a16="http://schemas.microsoft.com/office/drawing/2014/main" id="{3C468AC2-FA2D-452A-B31C-D76CD7E5F467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91" name="Picture 1" descr="https://sei.fazenda.gov.br/infra_css/imagens/espaco.gif">
          <a:extLst>
            <a:ext uri="{FF2B5EF4-FFF2-40B4-BE49-F238E27FC236}">
              <a16:creationId xmlns:a16="http://schemas.microsoft.com/office/drawing/2014/main" id="{C9329F79-EB47-476A-A19C-FA50BAC92069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63</xdr:row>
      <xdr:rowOff>0</xdr:rowOff>
    </xdr:from>
    <xdr:ext cx="38100" cy="152400"/>
    <xdr:pic>
      <xdr:nvPicPr>
        <xdr:cNvPr id="1692" name="Picture 1" descr="https://sei.fazenda.gov.br/infra_css/imagens/espaco.gif">
          <a:extLst>
            <a:ext uri="{FF2B5EF4-FFF2-40B4-BE49-F238E27FC236}">
              <a16:creationId xmlns:a16="http://schemas.microsoft.com/office/drawing/2014/main" id="{FDA30B0E-E73F-4BF5-B583-EB490C50CCF5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3" name="Picture 1" descr="https://sei.fazenda.gov.br/infra_css/imagens/espaco.gif">
          <a:extLst>
            <a:ext uri="{FF2B5EF4-FFF2-40B4-BE49-F238E27FC236}">
              <a16:creationId xmlns:a16="http://schemas.microsoft.com/office/drawing/2014/main" id="{C1480C05-C0DC-4E38-AA4E-1F43D3A00BE4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4" name="Picture 3" descr="https://sei.fazenda.gov.br/infra_css/imagens/espaco.gif">
          <a:extLst>
            <a:ext uri="{FF2B5EF4-FFF2-40B4-BE49-F238E27FC236}">
              <a16:creationId xmlns:a16="http://schemas.microsoft.com/office/drawing/2014/main" id="{E9D18C05-2EF8-492F-94C6-9B36AE72B1EA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5" name="Picture 1" descr="https://sei.fazenda.gov.br/infra_css/imagens/espaco.gif">
          <a:extLst>
            <a:ext uri="{FF2B5EF4-FFF2-40B4-BE49-F238E27FC236}">
              <a16:creationId xmlns:a16="http://schemas.microsoft.com/office/drawing/2014/main" id="{1285B1E4-AA95-4221-956B-F8C0F1AD9664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6" name="Picture 1" descr="https://sei.fazenda.gov.br/infra_css/imagens/espaco.gif">
          <a:extLst>
            <a:ext uri="{FF2B5EF4-FFF2-40B4-BE49-F238E27FC236}">
              <a16:creationId xmlns:a16="http://schemas.microsoft.com/office/drawing/2014/main" id="{7F47EDC6-0417-4C25-9BBD-A7179C7BAB1D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7" name="Picture 1" descr="https://sei.fazenda.gov.br/infra_css/imagens/espaco.gif">
          <a:extLst>
            <a:ext uri="{FF2B5EF4-FFF2-40B4-BE49-F238E27FC236}">
              <a16:creationId xmlns:a16="http://schemas.microsoft.com/office/drawing/2014/main" id="{CD940759-7A1A-420E-916D-5763A756EB1F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8" name="Picture 1" descr="https://sei.fazenda.gov.br/infra_css/imagens/espaco.gif">
          <a:extLst>
            <a:ext uri="{FF2B5EF4-FFF2-40B4-BE49-F238E27FC236}">
              <a16:creationId xmlns:a16="http://schemas.microsoft.com/office/drawing/2014/main" id="{09BF5E7C-33C1-4011-99C1-ECFBC1FD40F0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699" name="Picture 2" descr="https://sei.fazenda.gov.br/infra_css/imagens/espaco.gif">
          <a:extLst>
            <a:ext uri="{FF2B5EF4-FFF2-40B4-BE49-F238E27FC236}">
              <a16:creationId xmlns:a16="http://schemas.microsoft.com/office/drawing/2014/main" id="{C559F1CE-748F-46D0-85FF-5AA6064BFEB6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0" name="Picture 3" descr="https://sei.fazenda.gov.br/infra_css/imagens/espaco.gif">
          <a:extLst>
            <a:ext uri="{FF2B5EF4-FFF2-40B4-BE49-F238E27FC236}">
              <a16:creationId xmlns:a16="http://schemas.microsoft.com/office/drawing/2014/main" id="{F858DBA8-1918-4B42-979B-C6195A9258D3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1" name="Picture 1" descr="https://sei.fazenda.gov.br/infra_css/imagens/espaco.gif">
          <a:extLst>
            <a:ext uri="{FF2B5EF4-FFF2-40B4-BE49-F238E27FC236}">
              <a16:creationId xmlns:a16="http://schemas.microsoft.com/office/drawing/2014/main" id="{8AD722D6-0375-4CBF-85AD-2F999637B96B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2" name="Picture 1" descr="https://sei.fazenda.gov.br/infra_css/imagens/espaco.gif">
          <a:extLst>
            <a:ext uri="{FF2B5EF4-FFF2-40B4-BE49-F238E27FC236}">
              <a16:creationId xmlns:a16="http://schemas.microsoft.com/office/drawing/2014/main" id="{710F3A25-9BBA-4407-A9B0-F00736B96E51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3" name="Picture 2" descr="https://sei.fazenda.gov.br/infra_css/imagens/espaco.gif">
          <a:extLst>
            <a:ext uri="{FF2B5EF4-FFF2-40B4-BE49-F238E27FC236}">
              <a16:creationId xmlns:a16="http://schemas.microsoft.com/office/drawing/2014/main" id="{E218C594-E56D-413C-9F91-B69EDD472FE8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4" name="Picture 1" descr="https://sei.fazenda.gov.br/infra_css/imagens/espaco.gif">
          <a:extLst>
            <a:ext uri="{FF2B5EF4-FFF2-40B4-BE49-F238E27FC236}">
              <a16:creationId xmlns:a16="http://schemas.microsoft.com/office/drawing/2014/main" id="{760D1678-CB76-4443-A893-427442E0B0BF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5" name="Picture 1" descr="https://sei.fazenda.gov.br/infra_css/imagens/espaco.gif">
          <a:extLst>
            <a:ext uri="{FF2B5EF4-FFF2-40B4-BE49-F238E27FC236}">
              <a16:creationId xmlns:a16="http://schemas.microsoft.com/office/drawing/2014/main" id="{B74D031D-2D2C-4BC4-AB26-76B7EDAE0BC6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6" name="Picture 1" descr="https://sei.fazenda.gov.br/infra_css/imagens/espaco.gif">
          <a:extLst>
            <a:ext uri="{FF2B5EF4-FFF2-40B4-BE49-F238E27FC236}">
              <a16:creationId xmlns:a16="http://schemas.microsoft.com/office/drawing/2014/main" id="{3001D307-AC49-45AA-9722-B2551E92AC0B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1707" name="Picture 1" descr="https://sei.fazenda.gov.br/infra_css/imagens/espaco.gif">
          <a:extLst>
            <a:ext uri="{FF2B5EF4-FFF2-40B4-BE49-F238E27FC236}">
              <a16:creationId xmlns:a16="http://schemas.microsoft.com/office/drawing/2014/main" id="{C5DF1187-02FC-461F-8EC9-8705989E50CA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08" name="Picture 1" descr="https://sei.fazenda.gov.br/infra_css/imagens/espaco.gif">
          <a:extLst>
            <a:ext uri="{FF2B5EF4-FFF2-40B4-BE49-F238E27FC236}">
              <a16:creationId xmlns:a16="http://schemas.microsoft.com/office/drawing/2014/main" id="{CFD3470E-B25F-42C5-815F-A2ABAB9164F0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09" name="Picture 3" descr="https://sei.fazenda.gov.br/infra_css/imagens/espaco.gif">
          <a:extLst>
            <a:ext uri="{FF2B5EF4-FFF2-40B4-BE49-F238E27FC236}">
              <a16:creationId xmlns:a16="http://schemas.microsoft.com/office/drawing/2014/main" id="{25C37A97-ABD5-493C-9EBD-527DA4916580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0" name="Picture 1" descr="https://sei.fazenda.gov.br/infra_css/imagens/espaco.gif">
          <a:extLst>
            <a:ext uri="{FF2B5EF4-FFF2-40B4-BE49-F238E27FC236}">
              <a16:creationId xmlns:a16="http://schemas.microsoft.com/office/drawing/2014/main" id="{ADD42574-D7D6-48A2-A8CD-D18AA31DB882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1" name="Picture 1" descr="https://sei.fazenda.gov.br/infra_css/imagens/espaco.gif">
          <a:extLst>
            <a:ext uri="{FF2B5EF4-FFF2-40B4-BE49-F238E27FC236}">
              <a16:creationId xmlns:a16="http://schemas.microsoft.com/office/drawing/2014/main" id="{5BAD0A08-16C2-4EB2-8360-76675B539502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2" name="Picture 1" descr="https://sei.fazenda.gov.br/infra_css/imagens/espaco.gif">
          <a:extLst>
            <a:ext uri="{FF2B5EF4-FFF2-40B4-BE49-F238E27FC236}">
              <a16:creationId xmlns:a16="http://schemas.microsoft.com/office/drawing/2014/main" id="{68438E50-D68A-40E4-8E1E-223AF496743D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3" name="Picture 1" descr="https://sei.fazenda.gov.br/infra_css/imagens/espaco.gif">
          <a:extLst>
            <a:ext uri="{FF2B5EF4-FFF2-40B4-BE49-F238E27FC236}">
              <a16:creationId xmlns:a16="http://schemas.microsoft.com/office/drawing/2014/main" id="{A2317144-312D-4A52-96D7-7AB75187B8E0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4" name="Picture 2" descr="https://sei.fazenda.gov.br/infra_css/imagens/espaco.gif">
          <a:extLst>
            <a:ext uri="{FF2B5EF4-FFF2-40B4-BE49-F238E27FC236}">
              <a16:creationId xmlns:a16="http://schemas.microsoft.com/office/drawing/2014/main" id="{F3D23BD7-30E2-4EF4-9C8C-AF207AB349C2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5" name="Picture 3" descr="https://sei.fazenda.gov.br/infra_css/imagens/espaco.gif">
          <a:extLst>
            <a:ext uri="{FF2B5EF4-FFF2-40B4-BE49-F238E27FC236}">
              <a16:creationId xmlns:a16="http://schemas.microsoft.com/office/drawing/2014/main" id="{658EA886-8153-4E07-B9EC-1CD14B66E47F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6" name="Picture 1" descr="https://sei.fazenda.gov.br/infra_css/imagens/espaco.gif">
          <a:extLst>
            <a:ext uri="{FF2B5EF4-FFF2-40B4-BE49-F238E27FC236}">
              <a16:creationId xmlns:a16="http://schemas.microsoft.com/office/drawing/2014/main" id="{BA3EAD64-00DA-4D5A-8549-42E3784745E9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7" name="Picture 1" descr="https://sei.fazenda.gov.br/infra_css/imagens/espaco.gif">
          <a:extLst>
            <a:ext uri="{FF2B5EF4-FFF2-40B4-BE49-F238E27FC236}">
              <a16:creationId xmlns:a16="http://schemas.microsoft.com/office/drawing/2014/main" id="{A93E4AF1-0F7F-42F7-9894-20D1F99CDF6C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8" name="Picture 2" descr="https://sei.fazenda.gov.br/infra_css/imagens/espaco.gif">
          <a:extLst>
            <a:ext uri="{FF2B5EF4-FFF2-40B4-BE49-F238E27FC236}">
              <a16:creationId xmlns:a16="http://schemas.microsoft.com/office/drawing/2014/main" id="{10970498-8BE2-4FB8-A414-07E3DBDA1D51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19" name="Picture 1" descr="https://sei.fazenda.gov.br/infra_css/imagens/espaco.gif">
          <a:extLst>
            <a:ext uri="{FF2B5EF4-FFF2-40B4-BE49-F238E27FC236}">
              <a16:creationId xmlns:a16="http://schemas.microsoft.com/office/drawing/2014/main" id="{52414D53-6F09-4E16-A9EB-EA6328AB4BD5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20" name="Picture 1" descr="https://sei.fazenda.gov.br/infra_css/imagens/espaco.gif">
          <a:extLst>
            <a:ext uri="{FF2B5EF4-FFF2-40B4-BE49-F238E27FC236}">
              <a16:creationId xmlns:a16="http://schemas.microsoft.com/office/drawing/2014/main" id="{30A553CD-59EB-4A8A-9757-AD018F32CAE5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21" name="Picture 1" descr="https://sei.fazenda.gov.br/infra_css/imagens/espaco.gif">
          <a:extLst>
            <a:ext uri="{FF2B5EF4-FFF2-40B4-BE49-F238E27FC236}">
              <a16:creationId xmlns:a16="http://schemas.microsoft.com/office/drawing/2014/main" id="{4F6BFCFF-CD4E-4A1F-AEFF-87DDDF384889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74</xdr:row>
      <xdr:rowOff>0</xdr:rowOff>
    </xdr:from>
    <xdr:ext cx="38100" cy="152400"/>
    <xdr:pic>
      <xdr:nvPicPr>
        <xdr:cNvPr id="1722" name="Picture 1" descr="https://sei.fazenda.gov.br/infra_css/imagens/espaco.gif">
          <a:extLst>
            <a:ext uri="{FF2B5EF4-FFF2-40B4-BE49-F238E27FC236}">
              <a16:creationId xmlns:a16="http://schemas.microsoft.com/office/drawing/2014/main" id="{261BC119-919A-4768-BA04-87114C7D3D88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3" name="Picture 1" descr="https://sei.fazenda.gov.br/infra_css/imagens/espaco.gif">
          <a:extLst>
            <a:ext uri="{FF2B5EF4-FFF2-40B4-BE49-F238E27FC236}">
              <a16:creationId xmlns:a16="http://schemas.microsoft.com/office/drawing/2014/main" id="{8F85B88D-075E-4654-A7E7-7B2E1E17885D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4" name="Picture 3" descr="https://sei.fazenda.gov.br/infra_css/imagens/espaco.gif">
          <a:extLst>
            <a:ext uri="{FF2B5EF4-FFF2-40B4-BE49-F238E27FC236}">
              <a16:creationId xmlns:a16="http://schemas.microsoft.com/office/drawing/2014/main" id="{42BF452A-C6E5-438D-84AA-737043EA8D34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5" name="Picture 1" descr="https://sei.fazenda.gov.br/infra_css/imagens/espaco.gif">
          <a:extLst>
            <a:ext uri="{FF2B5EF4-FFF2-40B4-BE49-F238E27FC236}">
              <a16:creationId xmlns:a16="http://schemas.microsoft.com/office/drawing/2014/main" id="{DC562F43-F4FF-4888-95DC-22BC54E65EB7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6" name="Picture 1" descr="https://sei.fazenda.gov.br/infra_css/imagens/espaco.gif">
          <a:extLst>
            <a:ext uri="{FF2B5EF4-FFF2-40B4-BE49-F238E27FC236}">
              <a16:creationId xmlns:a16="http://schemas.microsoft.com/office/drawing/2014/main" id="{BB59DAEE-65B5-46DF-88D7-8E4BA1F0162E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7" name="Picture 1" descr="https://sei.fazenda.gov.br/infra_css/imagens/espaco.gif">
          <a:extLst>
            <a:ext uri="{FF2B5EF4-FFF2-40B4-BE49-F238E27FC236}">
              <a16:creationId xmlns:a16="http://schemas.microsoft.com/office/drawing/2014/main" id="{E100EEBE-738E-41BE-A7BA-298A9259AB10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8" name="Picture 1" descr="https://sei.fazenda.gov.br/infra_css/imagens/espaco.gif">
          <a:extLst>
            <a:ext uri="{FF2B5EF4-FFF2-40B4-BE49-F238E27FC236}">
              <a16:creationId xmlns:a16="http://schemas.microsoft.com/office/drawing/2014/main" id="{61F3BC98-9043-4594-AAEC-509B613A46F3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29" name="Picture 2" descr="https://sei.fazenda.gov.br/infra_css/imagens/espaco.gif">
          <a:extLst>
            <a:ext uri="{FF2B5EF4-FFF2-40B4-BE49-F238E27FC236}">
              <a16:creationId xmlns:a16="http://schemas.microsoft.com/office/drawing/2014/main" id="{67AA3EBB-4109-4756-9125-2FC9C04298E1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0" name="Picture 3" descr="https://sei.fazenda.gov.br/infra_css/imagens/espaco.gif">
          <a:extLst>
            <a:ext uri="{FF2B5EF4-FFF2-40B4-BE49-F238E27FC236}">
              <a16:creationId xmlns:a16="http://schemas.microsoft.com/office/drawing/2014/main" id="{BE81C154-611A-484E-9C4D-8DE06A776DE3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1" name="Picture 1" descr="https://sei.fazenda.gov.br/infra_css/imagens/espaco.gif">
          <a:extLst>
            <a:ext uri="{FF2B5EF4-FFF2-40B4-BE49-F238E27FC236}">
              <a16:creationId xmlns:a16="http://schemas.microsoft.com/office/drawing/2014/main" id="{83E0237D-4454-4112-8F4C-5F1DD82A0255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2" name="Picture 1" descr="https://sei.fazenda.gov.br/infra_css/imagens/espaco.gif">
          <a:extLst>
            <a:ext uri="{FF2B5EF4-FFF2-40B4-BE49-F238E27FC236}">
              <a16:creationId xmlns:a16="http://schemas.microsoft.com/office/drawing/2014/main" id="{8DF236ED-4752-4ECA-81F8-0E8B8380FD97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3" name="Picture 2" descr="https://sei.fazenda.gov.br/infra_css/imagens/espaco.gif">
          <a:extLst>
            <a:ext uri="{FF2B5EF4-FFF2-40B4-BE49-F238E27FC236}">
              <a16:creationId xmlns:a16="http://schemas.microsoft.com/office/drawing/2014/main" id="{7C554717-3CD5-46DA-83A5-63AFD81D8B53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4" name="Picture 1" descr="https://sei.fazenda.gov.br/infra_css/imagens/espaco.gif">
          <a:extLst>
            <a:ext uri="{FF2B5EF4-FFF2-40B4-BE49-F238E27FC236}">
              <a16:creationId xmlns:a16="http://schemas.microsoft.com/office/drawing/2014/main" id="{B6DCE11C-5ADA-4EE3-8F41-4504B7B8EE84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5" name="Picture 1" descr="https://sei.fazenda.gov.br/infra_css/imagens/espaco.gif">
          <a:extLst>
            <a:ext uri="{FF2B5EF4-FFF2-40B4-BE49-F238E27FC236}">
              <a16:creationId xmlns:a16="http://schemas.microsoft.com/office/drawing/2014/main" id="{0179B8ED-ED7A-4FD6-B2EF-D253F2FB9334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6" name="Picture 1" descr="https://sei.fazenda.gov.br/infra_css/imagens/espaco.gif">
          <a:extLst>
            <a:ext uri="{FF2B5EF4-FFF2-40B4-BE49-F238E27FC236}">
              <a16:creationId xmlns:a16="http://schemas.microsoft.com/office/drawing/2014/main" id="{A0E124FE-B9FB-41EE-B65D-BE5ED068E8AF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737" name="Picture 1" descr="https://sei.fazenda.gov.br/infra_css/imagens/espaco.gif">
          <a:extLst>
            <a:ext uri="{FF2B5EF4-FFF2-40B4-BE49-F238E27FC236}">
              <a16:creationId xmlns:a16="http://schemas.microsoft.com/office/drawing/2014/main" id="{C8986671-AEC5-478B-B218-473A4AB77D5D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38" name="Picture 1" descr="https://sei.fazenda.gov.br/infra_css/imagens/espaco.gif">
          <a:extLst>
            <a:ext uri="{FF2B5EF4-FFF2-40B4-BE49-F238E27FC236}">
              <a16:creationId xmlns:a16="http://schemas.microsoft.com/office/drawing/2014/main" id="{973F0112-BE62-4AA4-B721-10AFE3502A2A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39" name="Picture 3" descr="https://sei.fazenda.gov.br/infra_css/imagens/espaco.gif">
          <a:extLst>
            <a:ext uri="{FF2B5EF4-FFF2-40B4-BE49-F238E27FC236}">
              <a16:creationId xmlns:a16="http://schemas.microsoft.com/office/drawing/2014/main" id="{3AE13F6C-FF5C-4F8B-A756-8A6BA6D31B69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0" name="Picture 1" descr="https://sei.fazenda.gov.br/infra_css/imagens/espaco.gif">
          <a:extLst>
            <a:ext uri="{FF2B5EF4-FFF2-40B4-BE49-F238E27FC236}">
              <a16:creationId xmlns:a16="http://schemas.microsoft.com/office/drawing/2014/main" id="{FE57FE60-A0DB-4771-9A18-AE092F322348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1" name="Picture 1" descr="https://sei.fazenda.gov.br/infra_css/imagens/espaco.gif">
          <a:extLst>
            <a:ext uri="{FF2B5EF4-FFF2-40B4-BE49-F238E27FC236}">
              <a16:creationId xmlns:a16="http://schemas.microsoft.com/office/drawing/2014/main" id="{541F129A-EE33-422F-8C6A-CF1F0B4F4E14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2" name="Picture 1" descr="https://sei.fazenda.gov.br/infra_css/imagens/espaco.gif">
          <a:extLst>
            <a:ext uri="{FF2B5EF4-FFF2-40B4-BE49-F238E27FC236}">
              <a16:creationId xmlns:a16="http://schemas.microsoft.com/office/drawing/2014/main" id="{8A7B8CEB-22B2-4CF3-A393-E1DFE7B491C3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3" name="Picture 1" descr="https://sei.fazenda.gov.br/infra_css/imagens/espaco.gif">
          <a:extLst>
            <a:ext uri="{FF2B5EF4-FFF2-40B4-BE49-F238E27FC236}">
              <a16:creationId xmlns:a16="http://schemas.microsoft.com/office/drawing/2014/main" id="{28297AE4-AF0B-45F3-A97C-25228824595D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4" name="Picture 2" descr="https://sei.fazenda.gov.br/infra_css/imagens/espaco.gif">
          <a:extLst>
            <a:ext uri="{FF2B5EF4-FFF2-40B4-BE49-F238E27FC236}">
              <a16:creationId xmlns:a16="http://schemas.microsoft.com/office/drawing/2014/main" id="{1D74DDCB-2D5E-4C2E-8F0D-942C95EE0C67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5" name="Picture 3" descr="https://sei.fazenda.gov.br/infra_css/imagens/espaco.gif">
          <a:extLst>
            <a:ext uri="{FF2B5EF4-FFF2-40B4-BE49-F238E27FC236}">
              <a16:creationId xmlns:a16="http://schemas.microsoft.com/office/drawing/2014/main" id="{4496A0D7-B2D5-4654-93F3-4F986D3AEC23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6" name="Picture 1" descr="https://sei.fazenda.gov.br/infra_css/imagens/espaco.gif">
          <a:extLst>
            <a:ext uri="{FF2B5EF4-FFF2-40B4-BE49-F238E27FC236}">
              <a16:creationId xmlns:a16="http://schemas.microsoft.com/office/drawing/2014/main" id="{CB4E6558-3538-4CAD-9C71-EC71BB00E757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7" name="Picture 1" descr="https://sei.fazenda.gov.br/infra_css/imagens/espaco.gif">
          <a:extLst>
            <a:ext uri="{FF2B5EF4-FFF2-40B4-BE49-F238E27FC236}">
              <a16:creationId xmlns:a16="http://schemas.microsoft.com/office/drawing/2014/main" id="{D6E56C34-2889-4E20-83B0-94961F78CCBE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8" name="Picture 2" descr="https://sei.fazenda.gov.br/infra_css/imagens/espaco.gif">
          <a:extLst>
            <a:ext uri="{FF2B5EF4-FFF2-40B4-BE49-F238E27FC236}">
              <a16:creationId xmlns:a16="http://schemas.microsoft.com/office/drawing/2014/main" id="{825B4A5C-8D3A-4C50-900F-FD1616A7FB66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49" name="Picture 1" descr="https://sei.fazenda.gov.br/infra_css/imagens/espaco.gif">
          <a:extLst>
            <a:ext uri="{FF2B5EF4-FFF2-40B4-BE49-F238E27FC236}">
              <a16:creationId xmlns:a16="http://schemas.microsoft.com/office/drawing/2014/main" id="{E4545CCE-1BFF-42A6-82BF-EF776C6249DE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0" name="Picture 1" descr="https://sei.fazenda.gov.br/infra_css/imagens/espaco.gif">
          <a:extLst>
            <a:ext uri="{FF2B5EF4-FFF2-40B4-BE49-F238E27FC236}">
              <a16:creationId xmlns:a16="http://schemas.microsoft.com/office/drawing/2014/main" id="{FAB0C513-7B50-4E53-BFE7-BC27A144C022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1" name="Picture 1" descr="https://sei.fazenda.gov.br/infra_css/imagens/espaco.gif">
          <a:extLst>
            <a:ext uri="{FF2B5EF4-FFF2-40B4-BE49-F238E27FC236}">
              <a16:creationId xmlns:a16="http://schemas.microsoft.com/office/drawing/2014/main" id="{9EE89A91-6A1E-470D-9E74-726EDFFA2C2D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2" name="Picture 1" descr="https://sei.fazenda.gov.br/infra_css/imagens/espaco.gif">
          <a:extLst>
            <a:ext uri="{FF2B5EF4-FFF2-40B4-BE49-F238E27FC236}">
              <a16:creationId xmlns:a16="http://schemas.microsoft.com/office/drawing/2014/main" id="{EEC52FF1-C118-40CE-83A3-83D84B7067B9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3" name="Picture 1" descr="https://sei.fazenda.gov.br/infra_css/imagens/espaco.gif">
          <a:extLst>
            <a:ext uri="{FF2B5EF4-FFF2-40B4-BE49-F238E27FC236}">
              <a16:creationId xmlns:a16="http://schemas.microsoft.com/office/drawing/2014/main" id="{2ED068A2-7AC1-4292-9797-4155A5FF66E6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4" name="Picture 3" descr="https://sei.fazenda.gov.br/infra_css/imagens/espaco.gif">
          <a:extLst>
            <a:ext uri="{FF2B5EF4-FFF2-40B4-BE49-F238E27FC236}">
              <a16:creationId xmlns:a16="http://schemas.microsoft.com/office/drawing/2014/main" id="{53666416-2382-44EB-9216-09238742691B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5" name="Picture 1" descr="https://sei.fazenda.gov.br/infra_css/imagens/espaco.gif">
          <a:extLst>
            <a:ext uri="{FF2B5EF4-FFF2-40B4-BE49-F238E27FC236}">
              <a16:creationId xmlns:a16="http://schemas.microsoft.com/office/drawing/2014/main" id="{415BEB35-69B0-4B5D-8511-031E14FB794A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6" name="Picture 1" descr="https://sei.fazenda.gov.br/infra_css/imagens/espaco.gif">
          <a:extLst>
            <a:ext uri="{FF2B5EF4-FFF2-40B4-BE49-F238E27FC236}">
              <a16:creationId xmlns:a16="http://schemas.microsoft.com/office/drawing/2014/main" id="{830898F5-D4A0-48CD-BC8F-D9C68C6C15B5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7" name="Picture 1" descr="https://sei.fazenda.gov.br/infra_css/imagens/espaco.gif">
          <a:extLst>
            <a:ext uri="{FF2B5EF4-FFF2-40B4-BE49-F238E27FC236}">
              <a16:creationId xmlns:a16="http://schemas.microsoft.com/office/drawing/2014/main" id="{C4D6703B-2C62-40D6-ACFB-87623A3B6B00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8" name="Picture 1" descr="https://sei.fazenda.gov.br/infra_css/imagens/espaco.gif">
          <a:extLst>
            <a:ext uri="{FF2B5EF4-FFF2-40B4-BE49-F238E27FC236}">
              <a16:creationId xmlns:a16="http://schemas.microsoft.com/office/drawing/2014/main" id="{5CF722E9-7E81-4186-A93F-1DA961A860A4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59" name="Picture 2" descr="https://sei.fazenda.gov.br/infra_css/imagens/espaco.gif">
          <a:extLst>
            <a:ext uri="{FF2B5EF4-FFF2-40B4-BE49-F238E27FC236}">
              <a16:creationId xmlns:a16="http://schemas.microsoft.com/office/drawing/2014/main" id="{DF908348-ADDE-4B21-82AA-3BBD17776C3F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0" name="Picture 3" descr="https://sei.fazenda.gov.br/infra_css/imagens/espaco.gif">
          <a:extLst>
            <a:ext uri="{FF2B5EF4-FFF2-40B4-BE49-F238E27FC236}">
              <a16:creationId xmlns:a16="http://schemas.microsoft.com/office/drawing/2014/main" id="{B075D1F3-39D4-4DEC-B375-E1712B40B4DC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1" name="Picture 1" descr="https://sei.fazenda.gov.br/infra_css/imagens/espaco.gif">
          <a:extLst>
            <a:ext uri="{FF2B5EF4-FFF2-40B4-BE49-F238E27FC236}">
              <a16:creationId xmlns:a16="http://schemas.microsoft.com/office/drawing/2014/main" id="{8B381C7B-F19F-4DED-A65A-98241B906847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2" name="Picture 1" descr="https://sei.fazenda.gov.br/infra_css/imagens/espaco.gif">
          <a:extLst>
            <a:ext uri="{FF2B5EF4-FFF2-40B4-BE49-F238E27FC236}">
              <a16:creationId xmlns:a16="http://schemas.microsoft.com/office/drawing/2014/main" id="{51B71E38-8F3E-4151-BB5F-6DEBC32AC25B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3" name="Picture 2" descr="https://sei.fazenda.gov.br/infra_css/imagens/espaco.gif">
          <a:extLst>
            <a:ext uri="{FF2B5EF4-FFF2-40B4-BE49-F238E27FC236}">
              <a16:creationId xmlns:a16="http://schemas.microsoft.com/office/drawing/2014/main" id="{2103996D-B14E-4853-9428-C8573D3A15CD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4" name="Picture 1" descr="https://sei.fazenda.gov.br/infra_css/imagens/espaco.gif">
          <a:extLst>
            <a:ext uri="{FF2B5EF4-FFF2-40B4-BE49-F238E27FC236}">
              <a16:creationId xmlns:a16="http://schemas.microsoft.com/office/drawing/2014/main" id="{4C1A5D03-44B0-4C2C-8367-A538E8D61699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5" name="Picture 1" descr="https://sei.fazenda.gov.br/infra_css/imagens/espaco.gif">
          <a:extLst>
            <a:ext uri="{FF2B5EF4-FFF2-40B4-BE49-F238E27FC236}">
              <a16:creationId xmlns:a16="http://schemas.microsoft.com/office/drawing/2014/main" id="{FE55E7A9-2101-4B4D-BCBB-EDFB54B6C39E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6" name="Picture 1" descr="https://sei.fazenda.gov.br/infra_css/imagens/espaco.gif">
          <a:extLst>
            <a:ext uri="{FF2B5EF4-FFF2-40B4-BE49-F238E27FC236}">
              <a16:creationId xmlns:a16="http://schemas.microsoft.com/office/drawing/2014/main" id="{D4091462-029A-44B1-8D75-82CBEAFCB01B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7" name="Picture 1" descr="https://sei.fazenda.gov.br/infra_css/imagens/espaco.gif">
          <a:extLst>
            <a:ext uri="{FF2B5EF4-FFF2-40B4-BE49-F238E27FC236}">
              <a16:creationId xmlns:a16="http://schemas.microsoft.com/office/drawing/2014/main" id="{2D496D95-F1DF-4D14-A00C-E3EBF4D46C2F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8" name="Picture 1" descr="https://sei.fazenda.gov.br/infra_css/imagens/espaco.gif">
          <a:extLst>
            <a:ext uri="{FF2B5EF4-FFF2-40B4-BE49-F238E27FC236}">
              <a16:creationId xmlns:a16="http://schemas.microsoft.com/office/drawing/2014/main" id="{60375FC5-1676-48C3-A33E-767A8083873A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69" name="Picture 3" descr="https://sei.fazenda.gov.br/infra_css/imagens/espaco.gif">
          <a:extLst>
            <a:ext uri="{FF2B5EF4-FFF2-40B4-BE49-F238E27FC236}">
              <a16:creationId xmlns:a16="http://schemas.microsoft.com/office/drawing/2014/main" id="{411C2E95-3B6A-4CF7-9D99-474B9B35E21B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0" name="Picture 1" descr="https://sei.fazenda.gov.br/infra_css/imagens/espaco.gif">
          <a:extLst>
            <a:ext uri="{FF2B5EF4-FFF2-40B4-BE49-F238E27FC236}">
              <a16:creationId xmlns:a16="http://schemas.microsoft.com/office/drawing/2014/main" id="{4D0D5055-08F7-4E52-A4B7-7D00E0FDE46F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1" name="Picture 1" descr="https://sei.fazenda.gov.br/infra_css/imagens/espaco.gif">
          <a:extLst>
            <a:ext uri="{FF2B5EF4-FFF2-40B4-BE49-F238E27FC236}">
              <a16:creationId xmlns:a16="http://schemas.microsoft.com/office/drawing/2014/main" id="{878F4DAD-5C70-4C46-8FBC-7C297480D26E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2" name="Picture 1" descr="https://sei.fazenda.gov.br/infra_css/imagens/espaco.gif">
          <a:extLst>
            <a:ext uri="{FF2B5EF4-FFF2-40B4-BE49-F238E27FC236}">
              <a16:creationId xmlns:a16="http://schemas.microsoft.com/office/drawing/2014/main" id="{4BBE6FB5-B5AF-418D-AC2A-02D6715D6063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3" name="Picture 1" descr="https://sei.fazenda.gov.br/infra_css/imagens/espaco.gif">
          <a:extLst>
            <a:ext uri="{FF2B5EF4-FFF2-40B4-BE49-F238E27FC236}">
              <a16:creationId xmlns:a16="http://schemas.microsoft.com/office/drawing/2014/main" id="{B253755C-26EA-49EA-A945-602B9427BCEE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4" name="Picture 2" descr="https://sei.fazenda.gov.br/infra_css/imagens/espaco.gif">
          <a:extLst>
            <a:ext uri="{FF2B5EF4-FFF2-40B4-BE49-F238E27FC236}">
              <a16:creationId xmlns:a16="http://schemas.microsoft.com/office/drawing/2014/main" id="{DE5206E6-8FDB-4D8D-8919-5842F7D12645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5" name="Picture 3" descr="https://sei.fazenda.gov.br/infra_css/imagens/espaco.gif">
          <a:extLst>
            <a:ext uri="{FF2B5EF4-FFF2-40B4-BE49-F238E27FC236}">
              <a16:creationId xmlns:a16="http://schemas.microsoft.com/office/drawing/2014/main" id="{A8E22F2D-26D6-44E0-890D-11EC60096D9B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6" name="Picture 1" descr="https://sei.fazenda.gov.br/infra_css/imagens/espaco.gif">
          <a:extLst>
            <a:ext uri="{FF2B5EF4-FFF2-40B4-BE49-F238E27FC236}">
              <a16:creationId xmlns:a16="http://schemas.microsoft.com/office/drawing/2014/main" id="{02AEC1D3-8A91-4BC8-AC99-57AA2F5A6F92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7" name="Picture 1" descr="https://sei.fazenda.gov.br/infra_css/imagens/espaco.gif">
          <a:extLst>
            <a:ext uri="{FF2B5EF4-FFF2-40B4-BE49-F238E27FC236}">
              <a16:creationId xmlns:a16="http://schemas.microsoft.com/office/drawing/2014/main" id="{8CE2AB17-E502-45D2-8235-355A9A81F3A2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8" name="Picture 2" descr="https://sei.fazenda.gov.br/infra_css/imagens/espaco.gif">
          <a:extLst>
            <a:ext uri="{FF2B5EF4-FFF2-40B4-BE49-F238E27FC236}">
              <a16:creationId xmlns:a16="http://schemas.microsoft.com/office/drawing/2014/main" id="{185773ED-C91E-4AA5-BCFE-514F2B7D3A8A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79" name="Picture 1" descr="https://sei.fazenda.gov.br/infra_css/imagens/espaco.gif">
          <a:extLst>
            <a:ext uri="{FF2B5EF4-FFF2-40B4-BE49-F238E27FC236}">
              <a16:creationId xmlns:a16="http://schemas.microsoft.com/office/drawing/2014/main" id="{7B3B7D5A-253B-4F23-8C30-54A737177EC1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0" name="Picture 1" descr="https://sei.fazenda.gov.br/infra_css/imagens/espaco.gif">
          <a:extLst>
            <a:ext uri="{FF2B5EF4-FFF2-40B4-BE49-F238E27FC236}">
              <a16:creationId xmlns:a16="http://schemas.microsoft.com/office/drawing/2014/main" id="{3143AD5A-C08E-4758-9233-73DA977C5A48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1" name="Picture 1" descr="https://sei.fazenda.gov.br/infra_css/imagens/espaco.gif">
          <a:extLst>
            <a:ext uri="{FF2B5EF4-FFF2-40B4-BE49-F238E27FC236}">
              <a16:creationId xmlns:a16="http://schemas.microsoft.com/office/drawing/2014/main" id="{5A361E62-D429-4C91-B38A-76FEE7FB5841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2" name="Picture 1" descr="https://sei.fazenda.gov.br/infra_css/imagens/espaco.gif">
          <a:extLst>
            <a:ext uri="{FF2B5EF4-FFF2-40B4-BE49-F238E27FC236}">
              <a16:creationId xmlns:a16="http://schemas.microsoft.com/office/drawing/2014/main" id="{388BFA57-DB5E-4B7C-A023-8942C4AE4890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3" name="Picture 1" descr="https://sei.fazenda.gov.br/infra_css/imagens/espaco.gif">
          <a:extLst>
            <a:ext uri="{FF2B5EF4-FFF2-40B4-BE49-F238E27FC236}">
              <a16:creationId xmlns:a16="http://schemas.microsoft.com/office/drawing/2014/main" id="{0231DE7A-D292-40BD-81E2-141F78B7CB5E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4" name="Picture 3" descr="https://sei.fazenda.gov.br/infra_css/imagens/espaco.gif">
          <a:extLst>
            <a:ext uri="{FF2B5EF4-FFF2-40B4-BE49-F238E27FC236}">
              <a16:creationId xmlns:a16="http://schemas.microsoft.com/office/drawing/2014/main" id="{A561DF21-107A-4C4F-859F-94B2F6600B1F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5" name="Picture 1" descr="https://sei.fazenda.gov.br/infra_css/imagens/espaco.gif">
          <a:extLst>
            <a:ext uri="{FF2B5EF4-FFF2-40B4-BE49-F238E27FC236}">
              <a16:creationId xmlns:a16="http://schemas.microsoft.com/office/drawing/2014/main" id="{A09AB283-F7FE-4D61-A513-8D58F190096C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6" name="Picture 1" descr="https://sei.fazenda.gov.br/infra_css/imagens/espaco.gif">
          <a:extLst>
            <a:ext uri="{FF2B5EF4-FFF2-40B4-BE49-F238E27FC236}">
              <a16:creationId xmlns:a16="http://schemas.microsoft.com/office/drawing/2014/main" id="{12BFC4AA-2278-4238-A7D3-99DCCE19C7AE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7" name="Picture 1" descr="https://sei.fazenda.gov.br/infra_css/imagens/espaco.gif">
          <a:extLst>
            <a:ext uri="{FF2B5EF4-FFF2-40B4-BE49-F238E27FC236}">
              <a16:creationId xmlns:a16="http://schemas.microsoft.com/office/drawing/2014/main" id="{8BBDBC85-4641-445C-B1D3-E26C8433E76D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8" name="Picture 1" descr="https://sei.fazenda.gov.br/infra_css/imagens/espaco.gif">
          <a:extLst>
            <a:ext uri="{FF2B5EF4-FFF2-40B4-BE49-F238E27FC236}">
              <a16:creationId xmlns:a16="http://schemas.microsoft.com/office/drawing/2014/main" id="{0022CAEF-22EF-40E0-A02F-CC11150C5CC9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89" name="Picture 2" descr="https://sei.fazenda.gov.br/infra_css/imagens/espaco.gif">
          <a:extLst>
            <a:ext uri="{FF2B5EF4-FFF2-40B4-BE49-F238E27FC236}">
              <a16:creationId xmlns:a16="http://schemas.microsoft.com/office/drawing/2014/main" id="{4625D076-00CE-4A1A-943A-679B2467DAEE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0" name="Picture 3" descr="https://sei.fazenda.gov.br/infra_css/imagens/espaco.gif">
          <a:extLst>
            <a:ext uri="{FF2B5EF4-FFF2-40B4-BE49-F238E27FC236}">
              <a16:creationId xmlns:a16="http://schemas.microsoft.com/office/drawing/2014/main" id="{3FFB78C3-25E5-41F0-8095-B8F16E3AB6A9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1" name="Picture 1" descr="https://sei.fazenda.gov.br/infra_css/imagens/espaco.gif">
          <a:extLst>
            <a:ext uri="{FF2B5EF4-FFF2-40B4-BE49-F238E27FC236}">
              <a16:creationId xmlns:a16="http://schemas.microsoft.com/office/drawing/2014/main" id="{2A9C40CB-1508-42D1-8F8A-30108869A217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2" name="Picture 1" descr="https://sei.fazenda.gov.br/infra_css/imagens/espaco.gif">
          <a:extLst>
            <a:ext uri="{FF2B5EF4-FFF2-40B4-BE49-F238E27FC236}">
              <a16:creationId xmlns:a16="http://schemas.microsoft.com/office/drawing/2014/main" id="{5F873258-BDD3-4F5B-8F7D-7913307B5446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3" name="Picture 2" descr="https://sei.fazenda.gov.br/infra_css/imagens/espaco.gif">
          <a:extLst>
            <a:ext uri="{FF2B5EF4-FFF2-40B4-BE49-F238E27FC236}">
              <a16:creationId xmlns:a16="http://schemas.microsoft.com/office/drawing/2014/main" id="{5D88B73A-A5F7-4573-A1D5-F16C2CC6F348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4" name="Picture 1" descr="https://sei.fazenda.gov.br/infra_css/imagens/espaco.gif">
          <a:extLst>
            <a:ext uri="{FF2B5EF4-FFF2-40B4-BE49-F238E27FC236}">
              <a16:creationId xmlns:a16="http://schemas.microsoft.com/office/drawing/2014/main" id="{65128278-86D7-4222-B294-8983FF74574D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5" name="Picture 1" descr="https://sei.fazenda.gov.br/infra_css/imagens/espaco.gif">
          <a:extLst>
            <a:ext uri="{FF2B5EF4-FFF2-40B4-BE49-F238E27FC236}">
              <a16:creationId xmlns:a16="http://schemas.microsoft.com/office/drawing/2014/main" id="{3DF64155-264D-4BA3-B405-B08C638ADB98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6" name="Picture 1" descr="https://sei.fazenda.gov.br/infra_css/imagens/espaco.gif">
          <a:extLst>
            <a:ext uri="{FF2B5EF4-FFF2-40B4-BE49-F238E27FC236}">
              <a16:creationId xmlns:a16="http://schemas.microsoft.com/office/drawing/2014/main" id="{D4C0E8EB-16A4-4477-AD48-413ADDE5D71A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7" name="Picture 1" descr="https://sei.fazenda.gov.br/infra_css/imagens/espaco.gif">
          <a:extLst>
            <a:ext uri="{FF2B5EF4-FFF2-40B4-BE49-F238E27FC236}">
              <a16:creationId xmlns:a16="http://schemas.microsoft.com/office/drawing/2014/main" id="{9FE89540-1B26-4AEB-A5F3-33E8FEE08211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8" name="Picture 1" descr="https://sei.fazenda.gov.br/infra_css/imagens/espaco.gif">
          <a:extLst>
            <a:ext uri="{FF2B5EF4-FFF2-40B4-BE49-F238E27FC236}">
              <a16:creationId xmlns:a16="http://schemas.microsoft.com/office/drawing/2014/main" id="{213D405E-2158-4702-B4FF-38634FEB7D5D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799" name="Picture 3" descr="https://sei.fazenda.gov.br/infra_css/imagens/espaco.gif">
          <a:extLst>
            <a:ext uri="{FF2B5EF4-FFF2-40B4-BE49-F238E27FC236}">
              <a16:creationId xmlns:a16="http://schemas.microsoft.com/office/drawing/2014/main" id="{14623DD5-BF7D-4032-924A-F6DC6EA45C96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0" name="Picture 1" descr="https://sei.fazenda.gov.br/infra_css/imagens/espaco.gif">
          <a:extLst>
            <a:ext uri="{FF2B5EF4-FFF2-40B4-BE49-F238E27FC236}">
              <a16:creationId xmlns:a16="http://schemas.microsoft.com/office/drawing/2014/main" id="{93B20418-64A3-4732-9EF9-005195676EC5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1" name="Picture 1" descr="https://sei.fazenda.gov.br/infra_css/imagens/espaco.gif">
          <a:extLst>
            <a:ext uri="{FF2B5EF4-FFF2-40B4-BE49-F238E27FC236}">
              <a16:creationId xmlns:a16="http://schemas.microsoft.com/office/drawing/2014/main" id="{97B2CC42-F169-469A-A0B1-F45D0FD7BD99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2" name="Picture 1" descr="https://sei.fazenda.gov.br/infra_css/imagens/espaco.gif">
          <a:extLst>
            <a:ext uri="{FF2B5EF4-FFF2-40B4-BE49-F238E27FC236}">
              <a16:creationId xmlns:a16="http://schemas.microsoft.com/office/drawing/2014/main" id="{EC4C4C1F-DA2D-4F68-A5BE-01E33F459FE7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3" name="Picture 1" descr="https://sei.fazenda.gov.br/infra_css/imagens/espaco.gif">
          <a:extLst>
            <a:ext uri="{FF2B5EF4-FFF2-40B4-BE49-F238E27FC236}">
              <a16:creationId xmlns:a16="http://schemas.microsoft.com/office/drawing/2014/main" id="{4F7D519E-0E6A-4AD2-9A11-362757BD2FBE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4" name="Picture 2" descr="https://sei.fazenda.gov.br/infra_css/imagens/espaco.gif">
          <a:extLst>
            <a:ext uri="{FF2B5EF4-FFF2-40B4-BE49-F238E27FC236}">
              <a16:creationId xmlns:a16="http://schemas.microsoft.com/office/drawing/2014/main" id="{D049B630-ADED-4D34-900B-2B392797E5C3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5" name="Picture 3" descr="https://sei.fazenda.gov.br/infra_css/imagens/espaco.gif">
          <a:extLst>
            <a:ext uri="{FF2B5EF4-FFF2-40B4-BE49-F238E27FC236}">
              <a16:creationId xmlns:a16="http://schemas.microsoft.com/office/drawing/2014/main" id="{E41D55C0-380D-454B-B6A5-EB92B305E927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6" name="Picture 1" descr="https://sei.fazenda.gov.br/infra_css/imagens/espaco.gif">
          <a:extLst>
            <a:ext uri="{FF2B5EF4-FFF2-40B4-BE49-F238E27FC236}">
              <a16:creationId xmlns:a16="http://schemas.microsoft.com/office/drawing/2014/main" id="{B90D43D4-565F-4745-A811-E05C9AFDCA87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7" name="Picture 1" descr="https://sei.fazenda.gov.br/infra_css/imagens/espaco.gif">
          <a:extLst>
            <a:ext uri="{FF2B5EF4-FFF2-40B4-BE49-F238E27FC236}">
              <a16:creationId xmlns:a16="http://schemas.microsoft.com/office/drawing/2014/main" id="{ABA41AC1-8F12-4182-9518-887F26FEBCB8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8" name="Picture 2" descr="https://sei.fazenda.gov.br/infra_css/imagens/espaco.gif">
          <a:extLst>
            <a:ext uri="{FF2B5EF4-FFF2-40B4-BE49-F238E27FC236}">
              <a16:creationId xmlns:a16="http://schemas.microsoft.com/office/drawing/2014/main" id="{ECD5E988-6C08-46EF-98FF-89F0E58872CE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09" name="Picture 1" descr="https://sei.fazenda.gov.br/infra_css/imagens/espaco.gif">
          <a:extLst>
            <a:ext uri="{FF2B5EF4-FFF2-40B4-BE49-F238E27FC236}">
              <a16:creationId xmlns:a16="http://schemas.microsoft.com/office/drawing/2014/main" id="{B867D443-F988-48DB-9AE4-4B7C82A29FB1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0" name="Picture 1" descr="https://sei.fazenda.gov.br/infra_css/imagens/espaco.gif">
          <a:extLst>
            <a:ext uri="{FF2B5EF4-FFF2-40B4-BE49-F238E27FC236}">
              <a16:creationId xmlns:a16="http://schemas.microsoft.com/office/drawing/2014/main" id="{C4F5D461-B011-40B8-8558-D66C172071E3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1" name="Picture 1" descr="https://sei.fazenda.gov.br/infra_css/imagens/espaco.gif">
          <a:extLst>
            <a:ext uri="{FF2B5EF4-FFF2-40B4-BE49-F238E27FC236}">
              <a16:creationId xmlns:a16="http://schemas.microsoft.com/office/drawing/2014/main" id="{90D517D9-1AB6-4594-A4B3-99525C364BD4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2" name="Picture 1" descr="https://sei.fazenda.gov.br/infra_css/imagens/espaco.gif">
          <a:extLst>
            <a:ext uri="{FF2B5EF4-FFF2-40B4-BE49-F238E27FC236}">
              <a16:creationId xmlns:a16="http://schemas.microsoft.com/office/drawing/2014/main" id="{D4CFAC7E-A244-4221-93AB-3506D9398B8D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3" name="Picture 1" descr="https://sei.fazenda.gov.br/infra_css/imagens/espaco.gif">
          <a:extLst>
            <a:ext uri="{FF2B5EF4-FFF2-40B4-BE49-F238E27FC236}">
              <a16:creationId xmlns:a16="http://schemas.microsoft.com/office/drawing/2014/main" id="{A147E3AC-EFEA-44AB-B7C1-864FA175738B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4" name="Picture 3" descr="https://sei.fazenda.gov.br/infra_css/imagens/espaco.gif">
          <a:extLst>
            <a:ext uri="{FF2B5EF4-FFF2-40B4-BE49-F238E27FC236}">
              <a16:creationId xmlns:a16="http://schemas.microsoft.com/office/drawing/2014/main" id="{67194C4D-1B4C-454D-B6E6-1CF2D78FE965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5" name="Picture 1" descr="https://sei.fazenda.gov.br/infra_css/imagens/espaco.gif">
          <a:extLst>
            <a:ext uri="{FF2B5EF4-FFF2-40B4-BE49-F238E27FC236}">
              <a16:creationId xmlns:a16="http://schemas.microsoft.com/office/drawing/2014/main" id="{38406625-C32C-4510-8663-2652915D560F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6" name="Picture 1" descr="https://sei.fazenda.gov.br/infra_css/imagens/espaco.gif">
          <a:extLst>
            <a:ext uri="{FF2B5EF4-FFF2-40B4-BE49-F238E27FC236}">
              <a16:creationId xmlns:a16="http://schemas.microsoft.com/office/drawing/2014/main" id="{2411445D-B56E-4154-AA87-FF78A38C80D9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7" name="Picture 1" descr="https://sei.fazenda.gov.br/infra_css/imagens/espaco.gif">
          <a:extLst>
            <a:ext uri="{FF2B5EF4-FFF2-40B4-BE49-F238E27FC236}">
              <a16:creationId xmlns:a16="http://schemas.microsoft.com/office/drawing/2014/main" id="{104F4827-C5EE-47E0-B41A-DF3EFAE5BAB0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8" name="Picture 1" descr="https://sei.fazenda.gov.br/infra_css/imagens/espaco.gif">
          <a:extLst>
            <a:ext uri="{FF2B5EF4-FFF2-40B4-BE49-F238E27FC236}">
              <a16:creationId xmlns:a16="http://schemas.microsoft.com/office/drawing/2014/main" id="{5D550E83-A626-4650-8EB0-A0C187A4E2C5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19" name="Picture 2" descr="https://sei.fazenda.gov.br/infra_css/imagens/espaco.gif">
          <a:extLst>
            <a:ext uri="{FF2B5EF4-FFF2-40B4-BE49-F238E27FC236}">
              <a16:creationId xmlns:a16="http://schemas.microsoft.com/office/drawing/2014/main" id="{545F8F5A-BC89-4CED-96E8-6A63E5BACE12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0" name="Picture 3" descr="https://sei.fazenda.gov.br/infra_css/imagens/espaco.gif">
          <a:extLst>
            <a:ext uri="{FF2B5EF4-FFF2-40B4-BE49-F238E27FC236}">
              <a16:creationId xmlns:a16="http://schemas.microsoft.com/office/drawing/2014/main" id="{A9037062-4CF8-4EFB-ACF4-CE38293AB196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1" name="Picture 1" descr="https://sei.fazenda.gov.br/infra_css/imagens/espaco.gif">
          <a:extLst>
            <a:ext uri="{FF2B5EF4-FFF2-40B4-BE49-F238E27FC236}">
              <a16:creationId xmlns:a16="http://schemas.microsoft.com/office/drawing/2014/main" id="{46C70890-3E07-4256-8FF0-B631A6CE9DA4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2" name="Picture 1" descr="https://sei.fazenda.gov.br/infra_css/imagens/espaco.gif">
          <a:extLst>
            <a:ext uri="{FF2B5EF4-FFF2-40B4-BE49-F238E27FC236}">
              <a16:creationId xmlns:a16="http://schemas.microsoft.com/office/drawing/2014/main" id="{4BD94C88-3DDD-4E7A-9BF8-920ECF0871E9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3" name="Picture 2" descr="https://sei.fazenda.gov.br/infra_css/imagens/espaco.gif">
          <a:extLst>
            <a:ext uri="{FF2B5EF4-FFF2-40B4-BE49-F238E27FC236}">
              <a16:creationId xmlns:a16="http://schemas.microsoft.com/office/drawing/2014/main" id="{4C9E59CA-FD3B-49FC-B0E8-EABFFFE65EB5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4" name="Picture 1" descr="https://sei.fazenda.gov.br/infra_css/imagens/espaco.gif">
          <a:extLst>
            <a:ext uri="{FF2B5EF4-FFF2-40B4-BE49-F238E27FC236}">
              <a16:creationId xmlns:a16="http://schemas.microsoft.com/office/drawing/2014/main" id="{C0BCCAD9-F5A3-47CA-94AA-057E8C738877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5" name="Picture 1" descr="https://sei.fazenda.gov.br/infra_css/imagens/espaco.gif">
          <a:extLst>
            <a:ext uri="{FF2B5EF4-FFF2-40B4-BE49-F238E27FC236}">
              <a16:creationId xmlns:a16="http://schemas.microsoft.com/office/drawing/2014/main" id="{C3061C60-5A1B-436C-BFCA-B9C1C4A86B5E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6" name="Picture 1" descr="https://sei.fazenda.gov.br/infra_css/imagens/espaco.gif">
          <a:extLst>
            <a:ext uri="{FF2B5EF4-FFF2-40B4-BE49-F238E27FC236}">
              <a16:creationId xmlns:a16="http://schemas.microsoft.com/office/drawing/2014/main" id="{E02907AA-3408-4A10-9A0C-262150476861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7" name="Picture 1" descr="https://sei.fazenda.gov.br/infra_css/imagens/espaco.gif">
          <a:extLst>
            <a:ext uri="{FF2B5EF4-FFF2-40B4-BE49-F238E27FC236}">
              <a16:creationId xmlns:a16="http://schemas.microsoft.com/office/drawing/2014/main" id="{FC9415BD-BCA7-4AE9-9914-329DB0A5B962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8" name="Picture 1" descr="https://sei.fazenda.gov.br/infra_css/imagens/espaco.gif">
          <a:extLst>
            <a:ext uri="{FF2B5EF4-FFF2-40B4-BE49-F238E27FC236}">
              <a16:creationId xmlns:a16="http://schemas.microsoft.com/office/drawing/2014/main" id="{A244CBEF-06B7-408A-A49C-308478EB9533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29" name="Picture 3" descr="https://sei.fazenda.gov.br/infra_css/imagens/espaco.gif">
          <a:extLst>
            <a:ext uri="{FF2B5EF4-FFF2-40B4-BE49-F238E27FC236}">
              <a16:creationId xmlns:a16="http://schemas.microsoft.com/office/drawing/2014/main" id="{626B3CD3-7625-448D-AC85-17FADD81142B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0" name="Picture 1" descr="https://sei.fazenda.gov.br/infra_css/imagens/espaco.gif">
          <a:extLst>
            <a:ext uri="{FF2B5EF4-FFF2-40B4-BE49-F238E27FC236}">
              <a16:creationId xmlns:a16="http://schemas.microsoft.com/office/drawing/2014/main" id="{6CBF15D9-E761-4D6D-914A-B7EE4F303F5E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1" name="Picture 1" descr="https://sei.fazenda.gov.br/infra_css/imagens/espaco.gif">
          <a:extLst>
            <a:ext uri="{FF2B5EF4-FFF2-40B4-BE49-F238E27FC236}">
              <a16:creationId xmlns:a16="http://schemas.microsoft.com/office/drawing/2014/main" id="{BD7C417C-D9CA-4B61-9318-F3AF3FDE6559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2" name="Picture 1" descr="https://sei.fazenda.gov.br/infra_css/imagens/espaco.gif">
          <a:extLst>
            <a:ext uri="{FF2B5EF4-FFF2-40B4-BE49-F238E27FC236}">
              <a16:creationId xmlns:a16="http://schemas.microsoft.com/office/drawing/2014/main" id="{D0761EC6-7771-4C19-B25E-1CF542F7B2F2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3" name="Picture 1" descr="https://sei.fazenda.gov.br/infra_css/imagens/espaco.gif">
          <a:extLst>
            <a:ext uri="{FF2B5EF4-FFF2-40B4-BE49-F238E27FC236}">
              <a16:creationId xmlns:a16="http://schemas.microsoft.com/office/drawing/2014/main" id="{63ABDF18-08DD-4FA2-83B9-BC207198A080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4" name="Picture 2" descr="https://sei.fazenda.gov.br/infra_css/imagens/espaco.gif">
          <a:extLst>
            <a:ext uri="{FF2B5EF4-FFF2-40B4-BE49-F238E27FC236}">
              <a16:creationId xmlns:a16="http://schemas.microsoft.com/office/drawing/2014/main" id="{F2D39A13-7A30-4C7F-A684-0B45FB9CD0DF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5" name="Picture 3" descr="https://sei.fazenda.gov.br/infra_css/imagens/espaco.gif">
          <a:extLst>
            <a:ext uri="{FF2B5EF4-FFF2-40B4-BE49-F238E27FC236}">
              <a16:creationId xmlns:a16="http://schemas.microsoft.com/office/drawing/2014/main" id="{63E43A2A-5490-4777-A376-51DD984B9E70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6" name="Picture 1" descr="https://sei.fazenda.gov.br/infra_css/imagens/espaco.gif">
          <a:extLst>
            <a:ext uri="{FF2B5EF4-FFF2-40B4-BE49-F238E27FC236}">
              <a16:creationId xmlns:a16="http://schemas.microsoft.com/office/drawing/2014/main" id="{9A6BA3D9-41B6-4089-BD8C-6FD8F61E58BC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7" name="Picture 1" descr="https://sei.fazenda.gov.br/infra_css/imagens/espaco.gif">
          <a:extLst>
            <a:ext uri="{FF2B5EF4-FFF2-40B4-BE49-F238E27FC236}">
              <a16:creationId xmlns:a16="http://schemas.microsoft.com/office/drawing/2014/main" id="{43ABA1BC-D73A-4779-AD03-C5853A0E3826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8" name="Picture 2" descr="https://sei.fazenda.gov.br/infra_css/imagens/espaco.gif">
          <a:extLst>
            <a:ext uri="{FF2B5EF4-FFF2-40B4-BE49-F238E27FC236}">
              <a16:creationId xmlns:a16="http://schemas.microsoft.com/office/drawing/2014/main" id="{16A1640C-A3B1-4C82-AD14-B8C36C1AAC7E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39" name="Picture 1" descr="https://sei.fazenda.gov.br/infra_css/imagens/espaco.gif">
          <a:extLst>
            <a:ext uri="{FF2B5EF4-FFF2-40B4-BE49-F238E27FC236}">
              <a16:creationId xmlns:a16="http://schemas.microsoft.com/office/drawing/2014/main" id="{97173867-4F44-40E0-88EB-522EB2AA3AFA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0" name="Picture 1" descr="https://sei.fazenda.gov.br/infra_css/imagens/espaco.gif">
          <a:extLst>
            <a:ext uri="{FF2B5EF4-FFF2-40B4-BE49-F238E27FC236}">
              <a16:creationId xmlns:a16="http://schemas.microsoft.com/office/drawing/2014/main" id="{EB2B80F7-D905-407D-B883-A12799645E21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1" name="Picture 1" descr="https://sei.fazenda.gov.br/infra_css/imagens/espaco.gif">
          <a:extLst>
            <a:ext uri="{FF2B5EF4-FFF2-40B4-BE49-F238E27FC236}">
              <a16:creationId xmlns:a16="http://schemas.microsoft.com/office/drawing/2014/main" id="{8600BDCF-6BC4-4080-BFE2-8918D90C2705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2" name="Picture 1" descr="https://sei.fazenda.gov.br/infra_css/imagens/espaco.gif">
          <a:extLst>
            <a:ext uri="{FF2B5EF4-FFF2-40B4-BE49-F238E27FC236}">
              <a16:creationId xmlns:a16="http://schemas.microsoft.com/office/drawing/2014/main" id="{5FFB66E8-39A2-4C8C-8613-3D8EF46A4456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3" name="Picture 1" descr="https://sei.fazenda.gov.br/infra_css/imagens/espaco.gif">
          <a:extLst>
            <a:ext uri="{FF2B5EF4-FFF2-40B4-BE49-F238E27FC236}">
              <a16:creationId xmlns:a16="http://schemas.microsoft.com/office/drawing/2014/main" id="{3E452144-7BD2-4D58-821E-19B6F66EA8E2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4" name="Picture 3" descr="https://sei.fazenda.gov.br/infra_css/imagens/espaco.gif">
          <a:extLst>
            <a:ext uri="{FF2B5EF4-FFF2-40B4-BE49-F238E27FC236}">
              <a16:creationId xmlns:a16="http://schemas.microsoft.com/office/drawing/2014/main" id="{208D5EB9-0F5A-4880-9299-9524E2297A39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5" name="Picture 1" descr="https://sei.fazenda.gov.br/infra_css/imagens/espaco.gif">
          <a:extLst>
            <a:ext uri="{FF2B5EF4-FFF2-40B4-BE49-F238E27FC236}">
              <a16:creationId xmlns:a16="http://schemas.microsoft.com/office/drawing/2014/main" id="{192E5E1D-E2F4-4235-B6DE-FD0BFA338EF0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6" name="Picture 1" descr="https://sei.fazenda.gov.br/infra_css/imagens/espaco.gif">
          <a:extLst>
            <a:ext uri="{FF2B5EF4-FFF2-40B4-BE49-F238E27FC236}">
              <a16:creationId xmlns:a16="http://schemas.microsoft.com/office/drawing/2014/main" id="{E7F7D701-FB45-489B-839C-4D3EA89024EB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7" name="Picture 1" descr="https://sei.fazenda.gov.br/infra_css/imagens/espaco.gif">
          <a:extLst>
            <a:ext uri="{FF2B5EF4-FFF2-40B4-BE49-F238E27FC236}">
              <a16:creationId xmlns:a16="http://schemas.microsoft.com/office/drawing/2014/main" id="{93F8141F-3DF5-46AE-8190-6F6A1AC4280E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8" name="Picture 1" descr="https://sei.fazenda.gov.br/infra_css/imagens/espaco.gif">
          <a:extLst>
            <a:ext uri="{FF2B5EF4-FFF2-40B4-BE49-F238E27FC236}">
              <a16:creationId xmlns:a16="http://schemas.microsoft.com/office/drawing/2014/main" id="{9B172865-D11E-4905-AF79-DB8E376C9D4F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49" name="Picture 2" descr="https://sei.fazenda.gov.br/infra_css/imagens/espaco.gif">
          <a:extLst>
            <a:ext uri="{FF2B5EF4-FFF2-40B4-BE49-F238E27FC236}">
              <a16:creationId xmlns:a16="http://schemas.microsoft.com/office/drawing/2014/main" id="{5B0A947B-71C2-4744-A12A-C34F8FFEAA50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0" name="Picture 3" descr="https://sei.fazenda.gov.br/infra_css/imagens/espaco.gif">
          <a:extLst>
            <a:ext uri="{FF2B5EF4-FFF2-40B4-BE49-F238E27FC236}">
              <a16:creationId xmlns:a16="http://schemas.microsoft.com/office/drawing/2014/main" id="{9145B364-9F57-4427-BEEB-129F5E546A29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1" name="Picture 1" descr="https://sei.fazenda.gov.br/infra_css/imagens/espaco.gif">
          <a:extLst>
            <a:ext uri="{FF2B5EF4-FFF2-40B4-BE49-F238E27FC236}">
              <a16:creationId xmlns:a16="http://schemas.microsoft.com/office/drawing/2014/main" id="{5DB1B97E-E88B-4BB4-B40D-0D1AFA8FEE6B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2" name="Picture 1" descr="https://sei.fazenda.gov.br/infra_css/imagens/espaco.gif">
          <a:extLst>
            <a:ext uri="{FF2B5EF4-FFF2-40B4-BE49-F238E27FC236}">
              <a16:creationId xmlns:a16="http://schemas.microsoft.com/office/drawing/2014/main" id="{16E293FA-AC3B-4E31-A249-8A6F4EEADF2B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3" name="Picture 2" descr="https://sei.fazenda.gov.br/infra_css/imagens/espaco.gif">
          <a:extLst>
            <a:ext uri="{FF2B5EF4-FFF2-40B4-BE49-F238E27FC236}">
              <a16:creationId xmlns:a16="http://schemas.microsoft.com/office/drawing/2014/main" id="{D35F3D8E-1CAE-4BFD-A202-6C58D8AA8436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4" name="Picture 1" descr="https://sei.fazenda.gov.br/infra_css/imagens/espaco.gif">
          <a:extLst>
            <a:ext uri="{FF2B5EF4-FFF2-40B4-BE49-F238E27FC236}">
              <a16:creationId xmlns:a16="http://schemas.microsoft.com/office/drawing/2014/main" id="{2D9FC395-C917-416F-A2B4-86CD8BEA9E0A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5" name="Picture 1" descr="https://sei.fazenda.gov.br/infra_css/imagens/espaco.gif">
          <a:extLst>
            <a:ext uri="{FF2B5EF4-FFF2-40B4-BE49-F238E27FC236}">
              <a16:creationId xmlns:a16="http://schemas.microsoft.com/office/drawing/2014/main" id="{47A56AD1-8B18-432A-BD84-502CA7FC7866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6" name="Picture 1" descr="https://sei.fazenda.gov.br/infra_css/imagens/espaco.gif">
          <a:extLst>
            <a:ext uri="{FF2B5EF4-FFF2-40B4-BE49-F238E27FC236}">
              <a16:creationId xmlns:a16="http://schemas.microsoft.com/office/drawing/2014/main" id="{117521C4-C8E8-4773-AAB7-401491AFC536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76</xdr:row>
      <xdr:rowOff>0</xdr:rowOff>
    </xdr:from>
    <xdr:ext cx="38100" cy="152400"/>
    <xdr:pic>
      <xdr:nvPicPr>
        <xdr:cNvPr id="1857" name="Picture 1" descr="https://sei.fazenda.gov.br/infra_css/imagens/espaco.gif">
          <a:extLst>
            <a:ext uri="{FF2B5EF4-FFF2-40B4-BE49-F238E27FC236}">
              <a16:creationId xmlns:a16="http://schemas.microsoft.com/office/drawing/2014/main" id="{9D4E77F2-F8C3-46CF-A442-161CDC4B69C8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58" name="Picture 1" descr="https://sei.fazenda.gov.br/infra_css/imagens/espaco.gif">
          <a:extLst>
            <a:ext uri="{FF2B5EF4-FFF2-40B4-BE49-F238E27FC236}">
              <a16:creationId xmlns:a16="http://schemas.microsoft.com/office/drawing/2014/main" id="{C4350811-54E0-483A-8884-BEC1E8184924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59" name="Picture 3" descr="https://sei.fazenda.gov.br/infra_css/imagens/espaco.gif">
          <a:extLst>
            <a:ext uri="{FF2B5EF4-FFF2-40B4-BE49-F238E27FC236}">
              <a16:creationId xmlns:a16="http://schemas.microsoft.com/office/drawing/2014/main" id="{7A79950E-7DD8-4F3B-BEA2-A100D2A98FAF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0" name="Picture 1" descr="https://sei.fazenda.gov.br/infra_css/imagens/espaco.gif">
          <a:extLst>
            <a:ext uri="{FF2B5EF4-FFF2-40B4-BE49-F238E27FC236}">
              <a16:creationId xmlns:a16="http://schemas.microsoft.com/office/drawing/2014/main" id="{C1158134-5628-4BB5-B674-63BB6FFCAA43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1" name="Picture 1" descr="https://sei.fazenda.gov.br/infra_css/imagens/espaco.gif">
          <a:extLst>
            <a:ext uri="{FF2B5EF4-FFF2-40B4-BE49-F238E27FC236}">
              <a16:creationId xmlns:a16="http://schemas.microsoft.com/office/drawing/2014/main" id="{9361CC60-A8D8-45CE-9871-EECA19CF122D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2" name="Picture 1" descr="https://sei.fazenda.gov.br/infra_css/imagens/espaco.gif">
          <a:extLst>
            <a:ext uri="{FF2B5EF4-FFF2-40B4-BE49-F238E27FC236}">
              <a16:creationId xmlns:a16="http://schemas.microsoft.com/office/drawing/2014/main" id="{9C3F2782-9EC9-43FC-8ED2-F7F0AB10851B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3" name="Picture 1" descr="https://sei.fazenda.gov.br/infra_css/imagens/espaco.gif">
          <a:extLst>
            <a:ext uri="{FF2B5EF4-FFF2-40B4-BE49-F238E27FC236}">
              <a16:creationId xmlns:a16="http://schemas.microsoft.com/office/drawing/2014/main" id="{C3ADE843-CDBE-4200-B203-07663BA43AED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4" name="Picture 2" descr="https://sei.fazenda.gov.br/infra_css/imagens/espaco.gif">
          <a:extLst>
            <a:ext uri="{FF2B5EF4-FFF2-40B4-BE49-F238E27FC236}">
              <a16:creationId xmlns:a16="http://schemas.microsoft.com/office/drawing/2014/main" id="{CE2CAD67-AE2C-43F8-9FF8-F0D41413B8E6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5" name="Picture 3" descr="https://sei.fazenda.gov.br/infra_css/imagens/espaco.gif">
          <a:extLst>
            <a:ext uri="{FF2B5EF4-FFF2-40B4-BE49-F238E27FC236}">
              <a16:creationId xmlns:a16="http://schemas.microsoft.com/office/drawing/2014/main" id="{B6F4579B-36BE-44CF-BBF5-B1DCB212FDE2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6" name="Picture 1" descr="https://sei.fazenda.gov.br/infra_css/imagens/espaco.gif">
          <a:extLst>
            <a:ext uri="{FF2B5EF4-FFF2-40B4-BE49-F238E27FC236}">
              <a16:creationId xmlns:a16="http://schemas.microsoft.com/office/drawing/2014/main" id="{30AABB02-BAB3-4D67-8688-803E142481C0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7" name="Picture 1" descr="https://sei.fazenda.gov.br/infra_css/imagens/espaco.gif">
          <a:extLst>
            <a:ext uri="{FF2B5EF4-FFF2-40B4-BE49-F238E27FC236}">
              <a16:creationId xmlns:a16="http://schemas.microsoft.com/office/drawing/2014/main" id="{6329A81F-4A23-449F-90CB-4DE1F36D90AD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8" name="Picture 2" descr="https://sei.fazenda.gov.br/infra_css/imagens/espaco.gif">
          <a:extLst>
            <a:ext uri="{FF2B5EF4-FFF2-40B4-BE49-F238E27FC236}">
              <a16:creationId xmlns:a16="http://schemas.microsoft.com/office/drawing/2014/main" id="{094A7686-C6F7-4953-9ADC-A21EB2CC8265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69" name="Picture 1" descr="https://sei.fazenda.gov.br/infra_css/imagens/espaco.gif">
          <a:extLst>
            <a:ext uri="{FF2B5EF4-FFF2-40B4-BE49-F238E27FC236}">
              <a16:creationId xmlns:a16="http://schemas.microsoft.com/office/drawing/2014/main" id="{173BA28E-398F-44DB-8146-F64037C475FE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70" name="Picture 1" descr="https://sei.fazenda.gov.br/infra_css/imagens/espaco.gif">
          <a:extLst>
            <a:ext uri="{FF2B5EF4-FFF2-40B4-BE49-F238E27FC236}">
              <a16:creationId xmlns:a16="http://schemas.microsoft.com/office/drawing/2014/main" id="{18629C95-A40F-49A2-B694-C01E2B6E4533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71" name="Picture 1" descr="https://sei.fazenda.gov.br/infra_css/imagens/espaco.gif">
          <a:extLst>
            <a:ext uri="{FF2B5EF4-FFF2-40B4-BE49-F238E27FC236}">
              <a16:creationId xmlns:a16="http://schemas.microsoft.com/office/drawing/2014/main" id="{F5E4F428-05D3-4514-8BE9-510298AC692B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872" name="Picture 1" descr="https://sei.fazenda.gov.br/infra_css/imagens/espaco.gif">
          <a:extLst>
            <a:ext uri="{FF2B5EF4-FFF2-40B4-BE49-F238E27FC236}">
              <a16:creationId xmlns:a16="http://schemas.microsoft.com/office/drawing/2014/main" id="{87E78AF2-EE46-4E9E-936E-74E2BB2FC79A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3" name="Picture 1" descr="https://sei.fazenda.gov.br/infra_css/imagens/espaco.gif">
          <a:extLst>
            <a:ext uri="{FF2B5EF4-FFF2-40B4-BE49-F238E27FC236}">
              <a16:creationId xmlns:a16="http://schemas.microsoft.com/office/drawing/2014/main" id="{07B3D798-C95E-4B61-927A-281D06DCF49E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4" name="Picture 3" descr="https://sei.fazenda.gov.br/infra_css/imagens/espaco.gif">
          <a:extLst>
            <a:ext uri="{FF2B5EF4-FFF2-40B4-BE49-F238E27FC236}">
              <a16:creationId xmlns:a16="http://schemas.microsoft.com/office/drawing/2014/main" id="{B5853015-1771-4254-8B0F-B690AEF058FF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5" name="Picture 1" descr="https://sei.fazenda.gov.br/infra_css/imagens/espaco.gif">
          <a:extLst>
            <a:ext uri="{FF2B5EF4-FFF2-40B4-BE49-F238E27FC236}">
              <a16:creationId xmlns:a16="http://schemas.microsoft.com/office/drawing/2014/main" id="{FD37A658-FC2A-4295-9B34-9F32BE45D22F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6" name="Picture 1" descr="https://sei.fazenda.gov.br/infra_css/imagens/espaco.gif">
          <a:extLst>
            <a:ext uri="{FF2B5EF4-FFF2-40B4-BE49-F238E27FC236}">
              <a16:creationId xmlns:a16="http://schemas.microsoft.com/office/drawing/2014/main" id="{01FEF5E7-A8B1-4DD7-8293-BFB8B89CDBE3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7" name="Picture 1" descr="https://sei.fazenda.gov.br/infra_css/imagens/espaco.gif">
          <a:extLst>
            <a:ext uri="{FF2B5EF4-FFF2-40B4-BE49-F238E27FC236}">
              <a16:creationId xmlns:a16="http://schemas.microsoft.com/office/drawing/2014/main" id="{7DC672D2-89E4-4F1D-8E13-EB4D4ED0DC6C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8" name="Picture 1" descr="https://sei.fazenda.gov.br/infra_css/imagens/espaco.gif">
          <a:extLst>
            <a:ext uri="{FF2B5EF4-FFF2-40B4-BE49-F238E27FC236}">
              <a16:creationId xmlns:a16="http://schemas.microsoft.com/office/drawing/2014/main" id="{FC5847A9-944C-4930-B1D1-FABDB9B600BD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79" name="Picture 2" descr="https://sei.fazenda.gov.br/infra_css/imagens/espaco.gif">
          <a:extLst>
            <a:ext uri="{FF2B5EF4-FFF2-40B4-BE49-F238E27FC236}">
              <a16:creationId xmlns:a16="http://schemas.microsoft.com/office/drawing/2014/main" id="{57A089D9-3808-4DA5-A945-6B99DC1AACE2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0" name="Picture 3" descr="https://sei.fazenda.gov.br/infra_css/imagens/espaco.gif">
          <a:extLst>
            <a:ext uri="{FF2B5EF4-FFF2-40B4-BE49-F238E27FC236}">
              <a16:creationId xmlns:a16="http://schemas.microsoft.com/office/drawing/2014/main" id="{012BB62E-8628-481C-8FBC-3C50588B0D57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1" name="Picture 1" descr="https://sei.fazenda.gov.br/infra_css/imagens/espaco.gif">
          <a:extLst>
            <a:ext uri="{FF2B5EF4-FFF2-40B4-BE49-F238E27FC236}">
              <a16:creationId xmlns:a16="http://schemas.microsoft.com/office/drawing/2014/main" id="{8B1DB510-CBAA-439D-95E6-4B54C1A1E660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2" name="Picture 1" descr="https://sei.fazenda.gov.br/infra_css/imagens/espaco.gif">
          <a:extLst>
            <a:ext uri="{FF2B5EF4-FFF2-40B4-BE49-F238E27FC236}">
              <a16:creationId xmlns:a16="http://schemas.microsoft.com/office/drawing/2014/main" id="{367D55F4-774C-4A15-BBD1-B54A854A7392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3" name="Picture 2" descr="https://sei.fazenda.gov.br/infra_css/imagens/espaco.gif">
          <a:extLst>
            <a:ext uri="{FF2B5EF4-FFF2-40B4-BE49-F238E27FC236}">
              <a16:creationId xmlns:a16="http://schemas.microsoft.com/office/drawing/2014/main" id="{521C6FAB-8D1B-4513-9813-441EBBAED598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4" name="Picture 1" descr="https://sei.fazenda.gov.br/infra_css/imagens/espaco.gif">
          <a:extLst>
            <a:ext uri="{FF2B5EF4-FFF2-40B4-BE49-F238E27FC236}">
              <a16:creationId xmlns:a16="http://schemas.microsoft.com/office/drawing/2014/main" id="{B5DE3008-717E-45A6-9697-51A00D6CE4FE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5" name="Picture 1" descr="https://sei.fazenda.gov.br/infra_css/imagens/espaco.gif">
          <a:extLst>
            <a:ext uri="{FF2B5EF4-FFF2-40B4-BE49-F238E27FC236}">
              <a16:creationId xmlns:a16="http://schemas.microsoft.com/office/drawing/2014/main" id="{0CA2BF0E-77F5-4952-88DB-64BC4C742067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6" name="Picture 1" descr="https://sei.fazenda.gov.br/infra_css/imagens/espaco.gif">
          <a:extLst>
            <a:ext uri="{FF2B5EF4-FFF2-40B4-BE49-F238E27FC236}">
              <a16:creationId xmlns:a16="http://schemas.microsoft.com/office/drawing/2014/main" id="{B814F121-C0D0-4BBA-9CCD-9EB0746BED39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67</xdr:row>
      <xdr:rowOff>0</xdr:rowOff>
    </xdr:from>
    <xdr:ext cx="38100" cy="152400"/>
    <xdr:pic>
      <xdr:nvPicPr>
        <xdr:cNvPr id="1887" name="Picture 1" descr="https://sei.fazenda.gov.br/infra_css/imagens/espaco.gif">
          <a:extLst>
            <a:ext uri="{FF2B5EF4-FFF2-40B4-BE49-F238E27FC236}">
              <a16:creationId xmlns:a16="http://schemas.microsoft.com/office/drawing/2014/main" id="{559DA486-89A8-4738-81B7-7E4AD165C844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88" name="Picture 1" descr="https://sei.fazenda.gov.br/infra_css/imagens/espaco.gif">
          <a:extLst>
            <a:ext uri="{FF2B5EF4-FFF2-40B4-BE49-F238E27FC236}">
              <a16:creationId xmlns:a16="http://schemas.microsoft.com/office/drawing/2014/main" id="{DD55E182-929B-49C7-B595-0841C15B48E3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89" name="Picture 3" descr="https://sei.fazenda.gov.br/infra_css/imagens/espaco.gif">
          <a:extLst>
            <a:ext uri="{FF2B5EF4-FFF2-40B4-BE49-F238E27FC236}">
              <a16:creationId xmlns:a16="http://schemas.microsoft.com/office/drawing/2014/main" id="{E0DEF944-EAA5-4947-8358-B579F8268D02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0" name="Picture 1" descr="https://sei.fazenda.gov.br/infra_css/imagens/espaco.gif">
          <a:extLst>
            <a:ext uri="{FF2B5EF4-FFF2-40B4-BE49-F238E27FC236}">
              <a16:creationId xmlns:a16="http://schemas.microsoft.com/office/drawing/2014/main" id="{0A059564-8ADA-4255-B1F2-02BA90E83075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1" name="Picture 1" descr="https://sei.fazenda.gov.br/infra_css/imagens/espaco.gif">
          <a:extLst>
            <a:ext uri="{FF2B5EF4-FFF2-40B4-BE49-F238E27FC236}">
              <a16:creationId xmlns:a16="http://schemas.microsoft.com/office/drawing/2014/main" id="{BE5943A7-7D07-4D0C-AA62-E3519A6487A1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2" name="Picture 1" descr="https://sei.fazenda.gov.br/infra_css/imagens/espaco.gif">
          <a:extLst>
            <a:ext uri="{FF2B5EF4-FFF2-40B4-BE49-F238E27FC236}">
              <a16:creationId xmlns:a16="http://schemas.microsoft.com/office/drawing/2014/main" id="{0F64FA80-27D1-4316-8131-03EE2E1C84C9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3" name="Picture 1" descr="https://sei.fazenda.gov.br/infra_css/imagens/espaco.gif">
          <a:extLst>
            <a:ext uri="{FF2B5EF4-FFF2-40B4-BE49-F238E27FC236}">
              <a16:creationId xmlns:a16="http://schemas.microsoft.com/office/drawing/2014/main" id="{B7D4E21D-624A-4D69-8532-0F3EEEC9887F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4" name="Picture 2" descr="https://sei.fazenda.gov.br/infra_css/imagens/espaco.gif">
          <a:extLst>
            <a:ext uri="{FF2B5EF4-FFF2-40B4-BE49-F238E27FC236}">
              <a16:creationId xmlns:a16="http://schemas.microsoft.com/office/drawing/2014/main" id="{0F0A5A3E-745B-4866-84CF-8F399D975955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5" name="Picture 3" descr="https://sei.fazenda.gov.br/infra_css/imagens/espaco.gif">
          <a:extLst>
            <a:ext uri="{FF2B5EF4-FFF2-40B4-BE49-F238E27FC236}">
              <a16:creationId xmlns:a16="http://schemas.microsoft.com/office/drawing/2014/main" id="{1C97E9A5-0D0D-4D02-A942-BEDDD33E79FA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6" name="Picture 1" descr="https://sei.fazenda.gov.br/infra_css/imagens/espaco.gif">
          <a:extLst>
            <a:ext uri="{FF2B5EF4-FFF2-40B4-BE49-F238E27FC236}">
              <a16:creationId xmlns:a16="http://schemas.microsoft.com/office/drawing/2014/main" id="{B6599ED2-7B8B-49C9-B244-40B529CEAF59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7" name="Picture 1" descr="https://sei.fazenda.gov.br/infra_css/imagens/espaco.gif">
          <a:extLst>
            <a:ext uri="{FF2B5EF4-FFF2-40B4-BE49-F238E27FC236}">
              <a16:creationId xmlns:a16="http://schemas.microsoft.com/office/drawing/2014/main" id="{C106C10E-1F27-4417-B48E-3049A207F257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8" name="Picture 2" descr="https://sei.fazenda.gov.br/infra_css/imagens/espaco.gif">
          <a:extLst>
            <a:ext uri="{FF2B5EF4-FFF2-40B4-BE49-F238E27FC236}">
              <a16:creationId xmlns:a16="http://schemas.microsoft.com/office/drawing/2014/main" id="{658B6F0A-1AAE-404C-A517-38CC138C704E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899" name="Picture 1" descr="https://sei.fazenda.gov.br/infra_css/imagens/espaco.gif">
          <a:extLst>
            <a:ext uri="{FF2B5EF4-FFF2-40B4-BE49-F238E27FC236}">
              <a16:creationId xmlns:a16="http://schemas.microsoft.com/office/drawing/2014/main" id="{239098F7-4E55-477F-8944-354664B2426E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0" name="Picture 1" descr="https://sei.fazenda.gov.br/infra_css/imagens/espaco.gif">
          <a:extLst>
            <a:ext uri="{FF2B5EF4-FFF2-40B4-BE49-F238E27FC236}">
              <a16:creationId xmlns:a16="http://schemas.microsoft.com/office/drawing/2014/main" id="{39C6B2E7-34EC-43BB-B4FF-6DE347830C48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1" name="Picture 1" descr="https://sei.fazenda.gov.br/infra_css/imagens/espaco.gif">
          <a:extLst>
            <a:ext uri="{FF2B5EF4-FFF2-40B4-BE49-F238E27FC236}">
              <a16:creationId xmlns:a16="http://schemas.microsoft.com/office/drawing/2014/main" id="{EE469477-26EA-4F72-8A35-CE08376C6E84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2" name="Picture 1" descr="https://sei.fazenda.gov.br/infra_css/imagens/espaco.gif">
          <a:extLst>
            <a:ext uri="{FF2B5EF4-FFF2-40B4-BE49-F238E27FC236}">
              <a16:creationId xmlns:a16="http://schemas.microsoft.com/office/drawing/2014/main" id="{60D45F5C-3F4B-461E-AD2E-D0B39018A40D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3" name="Picture 1" descr="https://sei.fazenda.gov.br/infra_css/imagens/espaco.gif">
          <a:extLst>
            <a:ext uri="{FF2B5EF4-FFF2-40B4-BE49-F238E27FC236}">
              <a16:creationId xmlns:a16="http://schemas.microsoft.com/office/drawing/2014/main" id="{88A91518-97CF-43A1-9D3B-8AB4530ED18D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4" name="Picture 3" descr="https://sei.fazenda.gov.br/infra_css/imagens/espaco.gif">
          <a:extLst>
            <a:ext uri="{FF2B5EF4-FFF2-40B4-BE49-F238E27FC236}">
              <a16:creationId xmlns:a16="http://schemas.microsoft.com/office/drawing/2014/main" id="{2B4045BE-7EA0-4DE8-89AA-28F5BEB5A6B7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5" name="Picture 1" descr="https://sei.fazenda.gov.br/infra_css/imagens/espaco.gif">
          <a:extLst>
            <a:ext uri="{FF2B5EF4-FFF2-40B4-BE49-F238E27FC236}">
              <a16:creationId xmlns:a16="http://schemas.microsoft.com/office/drawing/2014/main" id="{24AD9F2E-ECC5-4B3D-AC1B-12BE7A067A6A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6" name="Picture 1" descr="https://sei.fazenda.gov.br/infra_css/imagens/espaco.gif">
          <a:extLst>
            <a:ext uri="{FF2B5EF4-FFF2-40B4-BE49-F238E27FC236}">
              <a16:creationId xmlns:a16="http://schemas.microsoft.com/office/drawing/2014/main" id="{897D6E6B-CCB4-4AB2-A7A1-C24B456D79A1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7" name="Picture 1" descr="https://sei.fazenda.gov.br/infra_css/imagens/espaco.gif">
          <a:extLst>
            <a:ext uri="{FF2B5EF4-FFF2-40B4-BE49-F238E27FC236}">
              <a16:creationId xmlns:a16="http://schemas.microsoft.com/office/drawing/2014/main" id="{478EFD52-404C-4D7E-8755-C0B9AD07F956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8" name="Picture 1" descr="https://sei.fazenda.gov.br/infra_css/imagens/espaco.gif">
          <a:extLst>
            <a:ext uri="{FF2B5EF4-FFF2-40B4-BE49-F238E27FC236}">
              <a16:creationId xmlns:a16="http://schemas.microsoft.com/office/drawing/2014/main" id="{52D64679-5C10-4A3F-9485-B7AC86365847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09" name="Picture 2" descr="https://sei.fazenda.gov.br/infra_css/imagens/espaco.gif">
          <a:extLst>
            <a:ext uri="{FF2B5EF4-FFF2-40B4-BE49-F238E27FC236}">
              <a16:creationId xmlns:a16="http://schemas.microsoft.com/office/drawing/2014/main" id="{31C7C6FE-7C4F-48B1-B31E-886FD433B21D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0" name="Picture 3" descr="https://sei.fazenda.gov.br/infra_css/imagens/espaco.gif">
          <a:extLst>
            <a:ext uri="{FF2B5EF4-FFF2-40B4-BE49-F238E27FC236}">
              <a16:creationId xmlns:a16="http://schemas.microsoft.com/office/drawing/2014/main" id="{055A3C16-A9D3-4C87-AFE5-AFFBA3FD9497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1" name="Picture 1" descr="https://sei.fazenda.gov.br/infra_css/imagens/espaco.gif">
          <a:extLst>
            <a:ext uri="{FF2B5EF4-FFF2-40B4-BE49-F238E27FC236}">
              <a16:creationId xmlns:a16="http://schemas.microsoft.com/office/drawing/2014/main" id="{D7F0D0DC-BB34-4AA8-98FE-90EB02FB34A3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2" name="Picture 1" descr="https://sei.fazenda.gov.br/infra_css/imagens/espaco.gif">
          <a:extLst>
            <a:ext uri="{FF2B5EF4-FFF2-40B4-BE49-F238E27FC236}">
              <a16:creationId xmlns:a16="http://schemas.microsoft.com/office/drawing/2014/main" id="{886F3E3F-9226-4108-AA2B-2AE8B18D8125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3" name="Picture 2" descr="https://sei.fazenda.gov.br/infra_css/imagens/espaco.gif">
          <a:extLst>
            <a:ext uri="{FF2B5EF4-FFF2-40B4-BE49-F238E27FC236}">
              <a16:creationId xmlns:a16="http://schemas.microsoft.com/office/drawing/2014/main" id="{5ACF2916-C8B1-4567-84D8-DDA4F91111FD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4" name="Picture 1" descr="https://sei.fazenda.gov.br/infra_css/imagens/espaco.gif">
          <a:extLst>
            <a:ext uri="{FF2B5EF4-FFF2-40B4-BE49-F238E27FC236}">
              <a16:creationId xmlns:a16="http://schemas.microsoft.com/office/drawing/2014/main" id="{612ABC32-A2D1-4AC5-8F82-A97E9A6D15CD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5" name="Picture 1" descr="https://sei.fazenda.gov.br/infra_css/imagens/espaco.gif">
          <a:extLst>
            <a:ext uri="{FF2B5EF4-FFF2-40B4-BE49-F238E27FC236}">
              <a16:creationId xmlns:a16="http://schemas.microsoft.com/office/drawing/2014/main" id="{7DD20BD1-26B9-437F-8B20-0006BB121C8B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6" name="Picture 1" descr="https://sei.fazenda.gov.br/infra_css/imagens/espaco.gif">
          <a:extLst>
            <a:ext uri="{FF2B5EF4-FFF2-40B4-BE49-F238E27FC236}">
              <a16:creationId xmlns:a16="http://schemas.microsoft.com/office/drawing/2014/main" id="{9DD7A158-0476-4B6F-A904-696049239789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7" name="Picture 1" descr="https://sei.fazenda.gov.br/infra_css/imagens/espaco.gif">
          <a:extLst>
            <a:ext uri="{FF2B5EF4-FFF2-40B4-BE49-F238E27FC236}">
              <a16:creationId xmlns:a16="http://schemas.microsoft.com/office/drawing/2014/main" id="{483FCB61-DB1C-4024-BF61-2B4630CE7167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8" name="Picture 1" descr="https://sei.fazenda.gov.br/infra_css/imagens/espaco.gif">
          <a:extLst>
            <a:ext uri="{FF2B5EF4-FFF2-40B4-BE49-F238E27FC236}">
              <a16:creationId xmlns:a16="http://schemas.microsoft.com/office/drawing/2014/main" id="{4A212BEE-C8C0-4FB9-AF96-71EF163B7999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19" name="Picture 3" descr="https://sei.fazenda.gov.br/infra_css/imagens/espaco.gif">
          <a:extLst>
            <a:ext uri="{FF2B5EF4-FFF2-40B4-BE49-F238E27FC236}">
              <a16:creationId xmlns:a16="http://schemas.microsoft.com/office/drawing/2014/main" id="{DFD17D0A-E12E-465A-8E42-02189176411A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0" name="Picture 1" descr="https://sei.fazenda.gov.br/infra_css/imagens/espaco.gif">
          <a:extLst>
            <a:ext uri="{FF2B5EF4-FFF2-40B4-BE49-F238E27FC236}">
              <a16:creationId xmlns:a16="http://schemas.microsoft.com/office/drawing/2014/main" id="{02CB1F66-3AC8-4E30-A0BD-807DE54310E6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1" name="Picture 1" descr="https://sei.fazenda.gov.br/infra_css/imagens/espaco.gif">
          <a:extLst>
            <a:ext uri="{FF2B5EF4-FFF2-40B4-BE49-F238E27FC236}">
              <a16:creationId xmlns:a16="http://schemas.microsoft.com/office/drawing/2014/main" id="{0A736C74-C502-4D4D-A81C-5678824C4BBD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2" name="Picture 1" descr="https://sei.fazenda.gov.br/infra_css/imagens/espaco.gif">
          <a:extLst>
            <a:ext uri="{FF2B5EF4-FFF2-40B4-BE49-F238E27FC236}">
              <a16:creationId xmlns:a16="http://schemas.microsoft.com/office/drawing/2014/main" id="{4119717D-20E7-4375-B6CA-785F9FD1F67F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3" name="Picture 1" descr="https://sei.fazenda.gov.br/infra_css/imagens/espaco.gif">
          <a:extLst>
            <a:ext uri="{FF2B5EF4-FFF2-40B4-BE49-F238E27FC236}">
              <a16:creationId xmlns:a16="http://schemas.microsoft.com/office/drawing/2014/main" id="{A508BDB1-8FF1-4546-8177-94973BA37E5C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4" name="Picture 2" descr="https://sei.fazenda.gov.br/infra_css/imagens/espaco.gif">
          <a:extLst>
            <a:ext uri="{FF2B5EF4-FFF2-40B4-BE49-F238E27FC236}">
              <a16:creationId xmlns:a16="http://schemas.microsoft.com/office/drawing/2014/main" id="{E622A98A-053F-4678-B809-24B16F681881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5" name="Picture 3" descr="https://sei.fazenda.gov.br/infra_css/imagens/espaco.gif">
          <a:extLst>
            <a:ext uri="{FF2B5EF4-FFF2-40B4-BE49-F238E27FC236}">
              <a16:creationId xmlns:a16="http://schemas.microsoft.com/office/drawing/2014/main" id="{98EE8C53-7D8F-4691-A62E-0D787FA57899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6" name="Picture 1" descr="https://sei.fazenda.gov.br/infra_css/imagens/espaco.gif">
          <a:extLst>
            <a:ext uri="{FF2B5EF4-FFF2-40B4-BE49-F238E27FC236}">
              <a16:creationId xmlns:a16="http://schemas.microsoft.com/office/drawing/2014/main" id="{B826D4DE-3544-4C0F-AEA9-D026F3677FC1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7" name="Picture 1" descr="https://sei.fazenda.gov.br/infra_css/imagens/espaco.gif">
          <a:extLst>
            <a:ext uri="{FF2B5EF4-FFF2-40B4-BE49-F238E27FC236}">
              <a16:creationId xmlns:a16="http://schemas.microsoft.com/office/drawing/2014/main" id="{4B6E6E6D-4691-421D-AC42-C126666F1FEA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8" name="Picture 2" descr="https://sei.fazenda.gov.br/infra_css/imagens/espaco.gif">
          <a:extLst>
            <a:ext uri="{FF2B5EF4-FFF2-40B4-BE49-F238E27FC236}">
              <a16:creationId xmlns:a16="http://schemas.microsoft.com/office/drawing/2014/main" id="{89519442-C9D5-4E1E-81FA-4F7E7939A92E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29" name="Picture 1" descr="https://sei.fazenda.gov.br/infra_css/imagens/espaco.gif">
          <a:extLst>
            <a:ext uri="{FF2B5EF4-FFF2-40B4-BE49-F238E27FC236}">
              <a16:creationId xmlns:a16="http://schemas.microsoft.com/office/drawing/2014/main" id="{26F103C2-84DF-4E35-9BF9-35900A527B25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59</xdr:row>
      <xdr:rowOff>0</xdr:rowOff>
    </xdr:from>
    <xdr:ext cx="38100" cy="152400"/>
    <xdr:pic>
      <xdr:nvPicPr>
        <xdr:cNvPr id="1930" name="Picture 1" descr="https://sei.fazenda.gov.br/infra_css/imagens/espaco.gif">
          <a:extLst>
            <a:ext uri="{FF2B5EF4-FFF2-40B4-BE49-F238E27FC236}">
              <a16:creationId xmlns:a16="http://schemas.microsoft.com/office/drawing/2014/main" id="{802D418E-1575-4A78-8E53-19531953079B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1" name="Picture 1" descr="https://sei.fazenda.gov.br/infra_css/imagens/espaco.gif">
          <a:extLst>
            <a:ext uri="{FF2B5EF4-FFF2-40B4-BE49-F238E27FC236}">
              <a16:creationId xmlns:a16="http://schemas.microsoft.com/office/drawing/2014/main" id="{9AD73C8D-8ABC-48CD-B62B-5ABFBC8BAD46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2" name="Picture 3" descr="https://sei.fazenda.gov.br/infra_css/imagens/espaco.gif">
          <a:extLst>
            <a:ext uri="{FF2B5EF4-FFF2-40B4-BE49-F238E27FC236}">
              <a16:creationId xmlns:a16="http://schemas.microsoft.com/office/drawing/2014/main" id="{24510DFA-221D-44D4-9530-FBF858B7736E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3" name="Picture 1" descr="https://sei.fazenda.gov.br/infra_css/imagens/espaco.gif">
          <a:extLst>
            <a:ext uri="{FF2B5EF4-FFF2-40B4-BE49-F238E27FC236}">
              <a16:creationId xmlns:a16="http://schemas.microsoft.com/office/drawing/2014/main" id="{661EC4D6-9AAB-485A-9ADD-3D5CD103B6C9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4" name="Picture 1" descr="https://sei.fazenda.gov.br/infra_css/imagens/espaco.gif">
          <a:extLst>
            <a:ext uri="{FF2B5EF4-FFF2-40B4-BE49-F238E27FC236}">
              <a16:creationId xmlns:a16="http://schemas.microsoft.com/office/drawing/2014/main" id="{469528C7-E0C8-4723-8F02-B1BBAFAFDA3B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5" name="Picture 1" descr="https://sei.fazenda.gov.br/infra_css/imagens/espaco.gif">
          <a:extLst>
            <a:ext uri="{FF2B5EF4-FFF2-40B4-BE49-F238E27FC236}">
              <a16:creationId xmlns:a16="http://schemas.microsoft.com/office/drawing/2014/main" id="{37D00790-F7F5-4A19-B6D3-ACE4ACEEB18E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6" name="Picture 1" descr="https://sei.fazenda.gov.br/infra_css/imagens/espaco.gif">
          <a:extLst>
            <a:ext uri="{FF2B5EF4-FFF2-40B4-BE49-F238E27FC236}">
              <a16:creationId xmlns:a16="http://schemas.microsoft.com/office/drawing/2014/main" id="{7B730733-EC18-4DBA-B79E-B451DFD3D7D0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7" name="Picture 2" descr="https://sei.fazenda.gov.br/infra_css/imagens/espaco.gif">
          <a:extLst>
            <a:ext uri="{FF2B5EF4-FFF2-40B4-BE49-F238E27FC236}">
              <a16:creationId xmlns:a16="http://schemas.microsoft.com/office/drawing/2014/main" id="{E4CE03CB-29E6-4E2D-8865-3AE873FC2440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8" name="Picture 3" descr="https://sei.fazenda.gov.br/infra_css/imagens/espaco.gif">
          <a:extLst>
            <a:ext uri="{FF2B5EF4-FFF2-40B4-BE49-F238E27FC236}">
              <a16:creationId xmlns:a16="http://schemas.microsoft.com/office/drawing/2014/main" id="{F16B8181-57C9-4802-9C7D-3186F2223DFD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39" name="Picture 1" descr="https://sei.fazenda.gov.br/infra_css/imagens/espaco.gif">
          <a:extLst>
            <a:ext uri="{FF2B5EF4-FFF2-40B4-BE49-F238E27FC236}">
              <a16:creationId xmlns:a16="http://schemas.microsoft.com/office/drawing/2014/main" id="{6494FDA2-ABE5-4413-B073-62D6639AF83D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0" name="Picture 1" descr="https://sei.fazenda.gov.br/infra_css/imagens/espaco.gif">
          <a:extLst>
            <a:ext uri="{FF2B5EF4-FFF2-40B4-BE49-F238E27FC236}">
              <a16:creationId xmlns:a16="http://schemas.microsoft.com/office/drawing/2014/main" id="{405D2B6C-4ECC-4A7C-BEA2-2795809D1D6B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1" name="Picture 2" descr="https://sei.fazenda.gov.br/infra_css/imagens/espaco.gif">
          <a:extLst>
            <a:ext uri="{FF2B5EF4-FFF2-40B4-BE49-F238E27FC236}">
              <a16:creationId xmlns:a16="http://schemas.microsoft.com/office/drawing/2014/main" id="{5740860B-662F-40E2-8996-50CAACFCE077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2" name="Picture 1" descr="https://sei.fazenda.gov.br/infra_css/imagens/espaco.gif">
          <a:extLst>
            <a:ext uri="{FF2B5EF4-FFF2-40B4-BE49-F238E27FC236}">
              <a16:creationId xmlns:a16="http://schemas.microsoft.com/office/drawing/2014/main" id="{6CE443E1-98E6-4681-8DE8-D92EE56D3711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3" name="Picture 1" descr="https://sei.fazenda.gov.br/infra_css/imagens/espaco.gif">
          <a:extLst>
            <a:ext uri="{FF2B5EF4-FFF2-40B4-BE49-F238E27FC236}">
              <a16:creationId xmlns:a16="http://schemas.microsoft.com/office/drawing/2014/main" id="{949CE48C-FCDB-4364-90EA-8F360928F764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4" name="Picture 1" descr="https://sei.fazenda.gov.br/infra_css/imagens/espaco.gif">
          <a:extLst>
            <a:ext uri="{FF2B5EF4-FFF2-40B4-BE49-F238E27FC236}">
              <a16:creationId xmlns:a16="http://schemas.microsoft.com/office/drawing/2014/main" id="{02A0DD1B-70C9-4E1F-8F32-3C0B7738F048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5" name="Picture 1" descr="https://sei.fazenda.gov.br/infra_css/imagens/espaco.gif">
          <a:extLst>
            <a:ext uri="{FF2B5EF4-FFF2-40B4-BE49-F238E27FC236}">
              <a16:creationId xmlns:a16="http://schemas.microsoft.com/office/drawing/2014/main" id="{912BEF37-1F04-44E5-A667-72026FFEED9E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6" name="Picture 1" descr="https://sei.fazenda.gov.br/infra_css/imagens/espaco.gif">
          <a:extLst>
            <a:ext uri="{FF2B5EF4-FFF2-40B4-BE49-F238E27FC236}">
              <a16:creationId xmlns:a16="http://schemas.microsoft.com/office/drawing/2014/main" id="{B3F85452-C8BE-4E0E-A437-ABE31BC9525A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7" name="Picture 3" descr="https://sei.fazenda.gov.br/infra_css/imagens/espaco.gif">
          <a:extLst>
            <a:ext uri="{FF2B5EF4-FFF2-40B4-BE49-F238E27FC236}">
              <a16:creationId xmlns:a16="http://schemas.microsoft.com/office/drawing/2014/main" id="{20DE3F04-A451-494C-8951-EBE8A2C18A78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8" name="Picture 1" descr="https://sei.fazenda.gov.br/infra_css/imagens/espaco.gif">
          <a:extLst>
            <a:ext uri="{FF2B5EF4-FFF2-40B4-BE49-F238E27FC236}">
              <a16:creationId xmlns:a16="http://schemas.microsoft.com/office/drawing/2014/main" id="{5793A23E-059B-49CF-B137-FF53A89F6174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49" name="Picture 1" descr="https://sei.fazenda.gov.br/infra_css/imagens/espaco.gif">
          <a:extLst>
            <a:ext uri="{FF2B5EF4-FFF2-40B4-BE49-F238E27FC236}">
              <a16:creationId xmlns:a16="http://schemas.microsoft.com/office/drawing/2014/main" id="{B967F1D0-58E4-452A-AE21-C2A9A2CB25DB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0" name="Picture 1" descr="https://sei.fazenda.gov.br/infra_css/imagens/espaco.gif">
          <a:extLst>
            <a:ext uri="{FF2B5EF4-FFF2-40B4-BE49-F238E27FC236}">
              <a16:creationId xmlns:a16="http://schemas.microsoft.com/office/drawing/2014/main" id="{040CEEC6-595C-436E-AE1B-38DA826D5344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1" name="Picture 1" descr="https://sei.fazenda.gov.br/infra_css/imagens/espaco.gif">
          <a:extLst>
            <a:ext uri="{FF2B5EF4-FFF2-40B4-BE49-F238E27FC236}">
              <a16:creationId xmlns:a16="http://schemas.microsoft.com/office/drawing/2014/main" id="{397DF18F-2E04-461F-BB91-8A5C4B86B149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2" name="Picture 2" descr="https://sei.fazenda.gov.br/infra_css/imagens/espaco.gif">
          <a:extLst>
            <a:ext uri="{FF2B5EF4-FFF2-40B4-BE49-F238E27FC236}">
              <a16:creationId xmlns:a16="http://schemas.microsoft.com/office/drawing/2014/main" id="{15F9E468-AC96-43FB-B8BC-C1E35F114C62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3" name="Picture 3" descr="https://sei.fazenda.gov.br/infra_css/imagens/espaco.gif">
          <a:extLst>
            <a:ext uri="{FF2B5EF4-FFF2-40B4-BE49-F238E27FC236}">
              <a16:creationId xmlns:a16="http://schemas.microsoft.com/office/drawing/2014/main" id="{FF91D3D5-6AE1-433E-A89E-70432985F2F7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4" name="Picture 1" descr="https://sei.fazenda.gov.br/infra_css/imagens/espaco.gif">
          <a:extLst>
            <a:ext uri="{FF2B5EF4-FFF2-40B4-BE49-F238E27FC236}">
              <a16:creationId xmlns:a16="http://schemas.microsoft.com/office/drawing/2014/main" id="{F5E77CA5-C565-4B25-B951-42E4237F6B41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5" name="Picture 1" descr="https://sei.fazenda.gov.br/infra_css/imagens/espaco.gif">
          <a:extLst>
            <a:ext uri="{FF2B5EF4-FFF2-40B4-BE49-F238E27FC236}">
              <a16:creationId xmlns:a16="http://schemas.microsoft.com/office/drawing/2014/main" id="{D94DF0CE-4C66-4088-809E-D0616ACC9ED0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6" name="Picture 2" descr="https://sei.fazenda.gov.br/infra_css/imagens/espaco.gif">
          <a:extLst>
            <a:ext uri="{FF2B5EF4-FFF2-40B4-BE49-F238E27FC236}">
              <a16:creationId xmlns:a16="http://schemas.microsoft.com/office/drawing/2014/main" id="{1B4B2B5A-9707-41F1-8319-F0E5EE433F29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7" name="Picture 1" descr="https://sei.fazenda.gov.br/infra_css/imagens/espaco.gif">
          <a:extLst>
            <a:ext uri="{FF2B5EF4-FFF2-40B4-BE49-F238E27FC236}">
              <a16:creationId xmlns:a16="http://schemas.microsoft.com/office/drawing/2014/main" id="{7D1D9DDC-ED43-4F60-BE29-310372EF60D7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8" name="Picture 1" descr="https://sei.fazenda.gov.br/infra_css/imagens/espaco.gif">
          <a:extLst>
            <a:ext uri="{FF2B5EF4-FFF2-40B4-BE49-F238E27FC236}">
              <a16:creationId xmlns:a16="http://schemas.microsoft.com/office/drawing/2014/main" id="{F2B5C6F5-B1F0-490C-9D22-562CBA4523FB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59" name="Picture 1" descr="https://sei.fazenda.gov.br/infra_css/imagens/espaco.gif">
          <a:extLst>
            <a:ext uri="{FF2B5EF4-FFF2-40B4-BE49-F238E27FC236}">
              <a16:creationId xmlns:a16="http://schemas.microsoft.com/office/drawing/2014/main" id="{75BE7BC8-1141-46AD-8AC5-5FF4E8E953F0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60" name="Picture 1" descr="https://sei.fazenda.gov.br/infra_css/imagens/espaco.gif">
          <a:extLst>
            <a:ext uri="{FF2B5EF4-FFF2-40B4-BE49-F238E27FC236}">
              <a16:creationId xmlns:a16="http://schemas.microsoft.com/office/drawing/2014/main" id="{92E36522-73AF-4836-AFE1-D7312D3491DE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1" name="Picture 1" descr="https://sei.fazenda.gov.br/infra_css/imagens/espaco.gif">
          <a:extLst>
            <a:ext uri="{FF2B5EF4-FFF2-40B4-BE49-F238E27FC236}">
              <a16:creationId xmlns:a16="http://schemas.microsoft.com/office/drawing/2014/main" id="{83F5D1CD-9E9F-4AE4-B7BB-7DE46E3B1962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2" name="Picture 3" descr="https://sei.fazenda.gov.br/infra_css/imagens/espaco.gif">
          <a:extLst>
            <a:ext uri="{FF2B5EF4-FFF2-40B4-BE49-F238E27FC236}">
              <a16:creationId xmlns:a16="http://schemas.microsoft.com/office/drawing/2014/main" id="{B43B0BF9-8CC6-4F7C-964A-865A0189F378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3" name="Picture 1" descr="https://sei.fazenda.gov.br/infra_css/imagens/espaco.gif">
          <a:extLst>
            <a:ext uri="{FF2B5EF4-FFF2-40B4-BE49-F238E27FC236}">
              <a16:creationId xmlns:a16="http://schemas.microsoft.com/office/drawing/2014/main" id="{0A36BDF2-1A0E-4610-8756-0C2DCD80A17C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4" name="Picture 1" descr="https://sei.fazenda.gov.br/infra_css/imagens/espaco.gif">
          <a:extLst>
            <a:ext uri="{FF2B5EF4-FFF2-40B4-BE49-F238E27FC236}">
              <a16:creationId xmlns:a16="http://schemas.microsoft.com/office/drawing/2014/main" id="{8C17C3D5-298B-4EE1-BBD9-553BCB5A29DE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5" name="Picture 1" descr="https://sei.fazenda.gov.br/infra_css/imagens/espaco.gif">
          <a:extLst>
            <a:ext uri="{FF2B5EF4-FFF2-40B4-BE49-F238E27FC236}">
              <a16:creationId xmlns:a16="http://schemas.microsoft.com/office/drawing/2014/main" id="{809CEED7-BEB6-494A-82F8-05F2BF0F2C9A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6" name="Picture 1" descr="https://sei.fazenda.gov.br/infra_css/imagens/espaco.gif">
          <a:extLst>
            <a:ext uri="{FF2B5EF4-FFF2-40B4-BE49-F238E27FC236}">
              <a16:creationId xmlns:a16="http://schemas.microsoft.com/office/drawing/2014/main" id="{43CC8BDE-1993-416A-9A25-C83FE68643F0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7" name="Picture 2" descr="https://sei.fazenda.gov.br/infra_css/imagens/espaco.gif">
          <a:extLst>
            <a:ext uri="{FF2B5EF4-FFF2-40B4-BE49-F238E27FC236}">
              <a16:creationId xmlns:a16="http://schemas.microsoft.com/office/drawing/2014/main" id="{E92B6D4E-3001-435C-9712-4D738DA7AF6F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8" name="Picture 3" descr="https://sei.fazenda.gov.br/infra_css/imagens/espaco.gif">
          <a:extLst>
            <a:ext uri="{FF2B5EF4-FFF2-40B4-BE49-F238E27FC236}">
              <a16:creationId xmlns:a16="http://schemas.microsoft.com/office/drawing/2014/main" id="{C3BAC219-9B00-473E-AA3F-5B75980DA040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69" name="Picture 1" descr="https://sei.fazenda.gov.br/infra_css/imagens/espaco.gif">
          <a:extLst>
            <a:ext uri="{FF2B5EF4-FFF2-40B4-BE49-F238E27FC236}">
              <a16:creationId xmlns:a16="http://schemas.microsoft.com/office/drawing/2014/main" id="{2D9EB07A-2D96-4FC5-9213-EA24D7C4768E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0" name="Picture 1" descr="https://sei.fazenda.gov.br/infra_css/imagens/espaco.gif">
          <a:extLst>
            <a:ext uri="{FF2B5EF4-FFF2-40B4-BE49-F238E27FC236}">
              <a16:creationId xmlns:a16="http://schemas.microsoft.com/office/drawing/2014/main" id="{F014C4F6-EAA7-47AC-99F1-0471FF7800FF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1" name="Picture 2" descr="https://sei.fazenda.gov.br/infra_css/imagens/espaco.gif">
          <a:extLst>
            <a:ext uri="{FF2B5EF4-FFF2-40B4-BE49-F238E27FC236}">
              <a16:creationId xmlns:a16="http://schemas.microsoft.com/office/drawing/2014/main" id="{69AE6340-229C-4E4F-860E-8B0FA1744FDC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2" name="Picture 1" descr="https://sei.fazenda.gov.br/infra_css/imagens/espaco.gif">
          <a:extLst>
            <a:ext uri="{FF2B5EF4-FFF2-40B4-BE49-F238E27FC236}">
              <a16:creationId xmlns:a16="http://schemas.microsoft.com/office/drawing/2014/main" id="{7776B83A-6E22-4AEF-874B-CC37DD22F824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3" name="Picture 1" descr="https://sei.fazenda.gov.br/infra_css/imagens/espaco.gif">
          <a:extLst>
            <a:ext uri="{FF2B5EF4-FFF2-40B4-BE49-F238E27FC236}">
              <a16:creationId xmlns:a16="http://schemas.microsoft.com/office/drawing/2014/main" id="{612278CD-9ADA-4B3F-8336-05566E279014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4" name="Picture 1" descr="https://sei.fazenda.gov.br/infra_css/imagens/espaco.gif">
          <a:extLst>
            <a:ext uri="{FF2B5EF4-FFF2-40B4-BE49-F238E27FC236}">
              <a16:creationId xmlns:a16="http://schemas.microsoft.com/office/drawing/2014/main" id="{042F16F3-533B-45F6-81F2-88E53FE4A45F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1975" name="Picture 1" descr="https://sei.fazenda.gov.br/infra_css/imagens/espaco.gif">
          <a:extLst>
            <a:ext uri="{FF2B5EF4-FFF2-40B4-BE49-F238E27FC236}">
              <a16:creationId xmlns:a16="http://schemas.microsoft.com/office/drawing/2014/main" id="{A3D1C7F3-9075-4691-9896-008D3118A5BA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76" name="Picture 1" descr="https://sei.fazenda.gov.br/infra_css/imagens/espaco.gif">
          <a:extLst>
            <a:ext uri="{FF2B5EF4-FFF2-40B4-BE49-F238E27FC236}">
              <a16:creationId xmlns:a16="http://schemas.microsoft.com/office/drawing/2014/main" id="{E7A1A3BF-876E-4C05-A89A-EC0BD0162172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77" name="Picture 3" descr="https://sei.fazenda.gov.br/infra_css/imagens/espaco.gif">
          <a:extLst>
            <a:ext uri="{FF2B5EF4-FFF2-40B4-BE49-F238E27FC236}">
              <a16:creationId xmlns:a16="http://schemas.microsoft.com/office/drawing/2014/main" id="{A23C624A-13B3-43EA-B6A3-75DA3D51FBED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78" name="Picture 1" descr="https://sei.fazenda.gov.br/infra_css/imagens/espaco.gif">
          <a:extLst>
            <a:ext uri="{FF2B5EF4-FFF2-40B4-BE49-F238E27FC236}">
              <a16:creationId xmlns:a16="http://schemas.microsoft.com/office/drawing/2014/main" id="{6BF268AC-0A2D-41C6-AA62-B81C26412D87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79" name="Picture 1" descr="https://sei.fazenda.gov.br/infra_css/imagens/espaco.gif">
          <a:extLst>
            <a:ext uri="{FF2B5EF4-FFF2-40B4-BE49-F238E27FC236}">
              <a16:creationId xmlns:a16="http://schemas.microsoft.com/office/drawing/2014/main" id="{1221BFB3-3C99-4383-B302-A3F4EE37246D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0" name="Picture 1" descr="https://sei.fazenda.gov.br/infra_css/imagens/espaco.gif">
          <a:extLst>
            <a:ext uri="{FF2B5EF4-FFF2-40B4-BE49-F238E27FC236}">
              <a16:creationId xmlns:a16="http://schemas.microsoft.com/office/drawing/2014/main" id="{82CA1D65-F93B-4C8E-8CC7-6F9786F0B58C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1" name="Picture 1" descr="https://sei.fazenda.gov.br/infra_css/imagens/espaco.gif">
          <a:extLst>
            <a:ext uri="{FF2B5EF4-FFF2-40B4-BE49-F238E27FC236}">
              <a16:creationId xmlns:a16="http://schemas.microsoft.com/office/drawing/2014/main" id="{7015744E-DC22-442A-BBB0-49A403037565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2" name="Picture 2" descr="https://sei.fazenda.gov.br/infra_css/imagens/espaco.gif">
          <a:extLst>
            <a:ext uri="{FF2B5EF4-FFF2-40B4-BE49-F238E27FC236}">
              <a16:creationId xmlns:a16="http://schemas.microsoft.com/office/drawing/2014/main" id="{72B2A58B-ED54-4A1C-ABD7-8EB9482A16F2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3" name="Picture 3" descr="https://sei.fazenda.gov.br/infra_css/imagens/espaco.gif">
          <a:extLst>
            <a:ext uri="{FF2B5EF4-FFF2-40B4-BE49-F238E27FC236}">
              <a16:creationId xmlns:a16="http://schemas.microsoft.com/office/drawing/2014/main" id="{76ECBA71-F9FF-4BED-AD87-D07467CD78F5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4" name="Picture 1" descr="https://sei.fazenda.gov.br/infra_css/imagens/espaco.gif">
          <a:extLst>
            <a:ext uri="{FF2B5EF4-FFF2-40B4-BE49-F238E27FC236}">
              <a16:creationId xmlns:a16="http://schemas.microsoft.com/office/drawing/2014/main" id="{8C831D8E-95B0-4B78-8802-47D369DDBB1A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5" name="Picture 1" descr="https://sei.fazenda.gov.br/infra_css/imagens/espaco.gif">
          <a:extLst>
            <a:ext uri="{FF2B5EF4-FFF2-40B4-BE49-F238E27FC236}">
              <a16:creationId xmlns:a16="http://schemas.microsoft.com/office/drawing/2014/main" id="{D3A6004C-524B-4DEA-B334-35279001208E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6" name="Picture 2" descr="https://sei.fazenda.gov.br/infra_css/imagens/espaco.gif">
          <a:extLst>
            <a:ext uri="{FF2B5EF4-FFF2-40B4-BE49-F238E27FC236}">
              <a16:creationId xmlns:a16="http://schemas.microsoft.com/office/drawing/2014/main" id="{D5865D7F-634D-46F0-A310-AE5A01D7DEE0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7" name="Picture 1" descr="https://sei.fazenda.gov.br/infra_css/imagens/espaco.gif">
          <a:extLst>
            <a:ext uri="{FF2B5EF4-FFF2-40B4-BE49-F238E27FC236}">
              <a16:creationId xmlns:a16="http://schemas.microsoft.com/office/drawing/2014/main" id="{F2897835-546E-4B3E-84FE-7EAFD5694F89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8" name="Picture 1" descr="https://sei.fazenda.gov.br/infra_css/imagens/espaco.gif">
          <a:extLst>
            <a:ext uri="{FF2B5EF4-FFF2-40B4-BE49-F238E27FC236}">
              <a16:creationId xmlns:a16="http://schemas.microsoft.com/office/drawing/2014/main" id="{2EC8D188-DCF7-4D19-810B-C0C911207421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89" name="Picture 1" descr="https://sei.fazenda.gov.br/infra_css/imagens/espaco.gif">
          <a:extLst>
            <a:ext uri="{FF2B5EF4-FFF2-40B4-BE49-F238E27FC236}">
              <a16:creationId xmlns:a16="http://schemas.microsoft.com/office/drawing/2014/main" id="{5A64A7A2-19A2-400F-90AD-C11E446842CA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55</xdr:row>
      <xdr:rowOff>0</xdr:rowOff>
    </xdr:from>
    <xdr:ext cx="38100" cy="152400"/>
    <xdr:pic>
      <xdr:nvPicPr>
        <xdr:cNvPr id="1990" name="Picture 1" descr="https://sei.fazenda.gov.br/infra_css/imagens/espaco.gif">
          <a:extLst>
            <a:ext uri="{FF2B5EF4-FFF2-40B4-BE49-F238E27FC236}">
              <a16:creationId xmlns:a16="http://schemas.microsoft.com/office/drawing/2014/main" id="{89D9DA24-FB7D-401A-B721-B1941F213523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1" name="Picture 1" descr="https://sei.fazenda.gov.br/infra_css/imagens/espaco.gif">
          <a:extLst>
            <a:ext uri="{FF2B5EF4-FFF2-40B4-BE49-F238E27FC236}">
              <a16:creationId xmlns:a16="http://schemas.microsoft.com/office/drawing/2014/main" id="{D67364E8-90FF-421C-B763-8A7822C60C8E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2" name="Picture 3" descr="https://sei.fazenda.gov.br/infra_css/imagens/espaco.gif">
          <a:extLst>
            <a:ext uri="{FF2B5EF4-FFF2-40B4-BE49-F238E27FC236}">
              <a16:creationId xmlns:a16="http://schemas.microsoft.com/office/drawing/2014/main" id="{742EDF84-F8B9-41EC-BB21-C8AADCEE334F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3" name="Picture 1" descr="https://sei.fazenda.gov.br/infra_css/imagens/espaco.gif">
          <a:extLst>
            <a:ext uri="{FF2B5EF4-FFF2-40B4-BE49-F238E27FC236}">
              <a16:creationId xmlns:a16="http://schemas.microsoft.com/office/drawing/2014/main" id="{806F07BC-CEDB-4ADD-8074-4D7D95115507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4" name="Picture 1" descr="https://sei.fazenda.gov.br/infra_css/imagens/espaco.gif">
          <a:extLst>
            <a:ext uri="{FF2B5EF4-FFF2-40B4-BE49-F238E27FC236}">
              <a16:creationId xmlns:a16="http://schemas.microsoft.com/office/drawing/2014/main" id="{D2EFB40C-75E7-43D1-897F-852B7D9CAF30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5" name="Picture 1" descr="https://sei.fazenda.gov.br/infra_css/imagens/espaco.gif">
          <a:extLst>
            <a:ext uri="{FF2B5EF4-FFF2-40B4-BE49-F238E27FC236}">
              <a16:creationId xmlns:a16="http://schemas.microsoft.com/office/drawing/2014/main" id="{2DBD156C-3563-4321-8EAC-269F9FB4AAE2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6" name="Picture 1" descr="https://sei.fazenda.gov.br/infra_css/imagens/espaco.gif">
          <a:extLst>
            <a:ext uri="{FF2B5EF4-FFF2-40B4-BE49-F238E27FC236}">
              <a16:creationId xmlns:a16="http://schemas.microsoft.com/office/drawing/2014/main" id="{1C9B885A-2E03-4CB7-A22B-33949976993D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7" name="Picture 2" descr="https://sei.fazenda.gov.br/infra_css/imagens/espaco.gif">
          <a:extLst>
            <a:ext uri="{FF2B5EF4-FFF2-40B4-BE49-F238E27FC236}">
              <a16:creationId xmlns:a16="http://schemas.microsoft.com/office/drawing/2014/main" id="{24102700-2E55-42EC-8BFD-2B5474957AC0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8" name="Picture 3" descr="https://sei.fazenda.gov.br/infra_css/imagens/espaco.gif">
          <a:extLst>
            <a:ext uri="{FF2B5EF4-FFF2-40B4-BE49-F238E27FC236}">
              <a16:creationId xmlns:a16="http://schemas.microsoft.com/office/drawing/2014/main" id="{F2D28C34-EC06-4938-9F2E-CC9CF5120174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1999" name="Picture 1" descr="https://sei.fazenda.gov.br/infra_css/imagens/espaco.gif">
          <a:extLst>
            <a:ext uri="{FF2B5EF4-FFF2-40B4-BE49-F238E27FC236}">
              <a16:creationId xmlns:a16="http://schemas.microsoft.com/office/drawing/2014/main" id="{E0A01EF6-18D3-443A-9DDF-CB0D8D877C0F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0" name="Picture 1" descr="https://sei.fazenda.gov.br/infra_css/imagens/espaco.gif">
          <a:extLst>
            <a:ext uri="{FF2B5EF4-FFF2-40B4-BE49-F238E27FC236}">
              <a16:creationId xmlns:a16="http://schemas.microsoft.com/office/drawing/2014/main" id="{511E5129-D457-47C3-81F4-8E1D54E2EEBE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1" name="Picture 2" descr="https://sei.fazenda.gov.br/infra_css/imagens/espaco.gif">
          <a:extLst>
            <a:ext uri="{FF2B5EF4-FFF2-40B4-BE49-F238E27FC236}">
              <a16:creationId xmlns:a16="http://schemas.microsoft.com/office/drawing/2014/main" id="{D5BDDA68-83AA-413F-A2F9-DED99860BDAB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2" name="Picture 1" descr="https://sei.fazenda.gov.br/infra_css/imagens/espaco.gif">
          <a:extLst>
            <a:ext uri="{FF2B5EF4-FFF2-40B4-BE49-F238E27FC236}">
              <a16:creationId xmlns:a16="http://schemas.microsoft.com/office/drawing/2014/main" id="{C1147F7A-3E07-481B-9DBF-3D373F02C97C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3" name="Picture 1" descr="https://sei.fazenda.gov.br/infra_css/imagens/espaco.gif">
          <a:extLst>
            <a:ext uri="{FF2B5EF4-FFF2-40B4-BE49-F238E27FC236}">
              <a16:creationId xmlns:a16="http://schemas.microsoft.com/office/drawing/2014/main" id="{C901F412-9222-4F28-BC21-DB11CF2F7B93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4" name="Picture 1" descr="https://sei.fazenda.gov.br/infra_css/imagens/espaco.gif">
          <a:extLst>
            <a:ext uri="{FF2B5EF4-FFF2-40B4-BE49-F238E27FC236}">
              <a16:creationId xmlns:a16="http://schemas.microsoft.com/office/drawing/2014/main" id="{4BB75CBC-E3B5-43DF-8453-99A2F5D76C85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05" name="Picture 1" descr="https://sei.fazenda.gov.br/infra_css/imagens/espaco.gif">
          <a:extLst>
            <a:ext uri="{FF2B5EF4-FFF2-40B4-BE49-F238E27FC236}">
              <a16:creationId xmlns:a16="http://schemas.microsoft.com/office/drawing/2014/main" id="{E5E65B66-F6A4-4299-A082-BCB5E83D76E9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06" name="Picture 1" descr="https://sei.fazenda.gov.br/infra_css/imagens/espaco.gif">
          <a:extLst>
            <a:ext uri="{FF2B5EF4-FFF2-40B4-BE49-F238E27FC236}">
              <a16:creationId xmlns:a16="http://schemas.microsoft.com/office/drawing/2014/main" id="{CF8AA721-4807-4759-95E5-4C89AC71F0C3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07" name="Picture 3" descr="https://sei.fazenda.gov.br/infra_css/imagens/espaco.gif">
          <a:extLst>
            <a:ext uri="{FF2B5EF4-FFF2-40B4-BE49-F238E27FC236}">
              <a16:creationId xmlns:a16="http://schemas.microsoft.com/office/drawing/2014/main" id="{F96A1F94-0457-4B0F-9015-5E9B85474851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08" name="Picture 1" descr="https://sei.fazenda.gov.br/infra_css/imagens/espaco.gif">
          <a:extLst>
            <a:ext uri="{FF2B5EF4-FFF2-40B4-BE49-F238E27FC236}">
              <a16:creationId xmlns:a16="http://schemas.microsoft.com/office/drawing/2014/main" id="{6FD9E862-D180-4163-8178-9DFF12F72DA6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09" name="Picture 1" descr="https://sei.fazenda.gov.br/infra_css/imagens/espaco.gif">
          <a:extLst>
            <a:ext uri="{FF2B5EF4-FFF2-40B4-BE49-F238E27FC236}">
              <a16:creationId xmlns:a16="http://schemas.microsoft.com/office/drawing/2014/main" id="{BEC6F11D-48B2-4696-BA65-5EB820F525DF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0" name="Picture 1" descr="https://sei.fazenda.gov.br/infra_css/imagens/espaco.gif">
          <a:extLst>
            <a:ext uri="{FF2B5EF4-FFF2-40B4-BE49-F238E27FC236}">
              <a16:creationId xmlns:a16="http://schemas.microsoft.com/office/drawing/2014/main" id="{FA5B9A5A-F537-4090-A5EF-E4C57853154E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1" name="Picture 1" descr="https://sei.fazenda.gov.br/infra_css/imagens/espaco.gif">
          <a:extLst>
            <a:ext uri="{FF2B5EF4-FFF2-40B4-BE49-F238E27FC236}">
              <a16:creationId xmlns:a16="http://schemas.microsoft.com/office/drawing/2014/main" id="{EF131BE1-40C3-4EA1-9F67-0F6BCB4AAFA3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2" name="Picture 2" descr="https://sei.fazenda.gov.br/infra_css/imagens/espaco.gif">
          <a:extLst>
            <a:ext uri="{FF2B5EF4-FFF2-40B4-BE49-F238E27FC236}">
              <a16:creationId xmlns:a16="http://schemas.microsoft.com/office/drawing/2014/main" id="{7157CB61-8694-4CBA-A853-2FB0B3D7E80E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3" name="Picture 3" descr="https://sei.fazenda.gov.br/infra_css/imagens/espaco.gif">
          <a:extLst>
            <a:ext uri="{FF2B5EF4-FFF2-40B4-BE49-F238E27FC236}">
              <a16:creationId xmlns:a16="http://schemas.microsoft.com/office/drawing/2014/main" id="{B99342F9-4AF2-40F8-A602-B1487E8A4963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4" name="Picture 1" descr="https://sei.fazenda.gov.br/infra_css/imagens/espaco.gif">
          <a:extLst>
            <a:ext uri="{FF2B5EF4-FFF2-40B4-BE49-F238E27FC236}">
              <a16:creationId xmlns:a16="http://schemas.microsoft.com/office/drawing/2014/main" id="{F982E602-1792-4173-BDA6-11FD87E0CC1A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5" name="Picture 1" descr="https://sei.fazenda.gov.br/infra_css/imagens/espaco.gif">
          <a:extLst>
            <a:ext uri="{FF2B5EF4-FFF2-40B4-BE49-F238E27FC236}">
              <a16:creationId xmlns:a16="http://schemas.microsoft.com/office/drawing/2014/main" id="{EE22CC54-1974-4551-9C2A-9282451173E7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6" name="Picture 2" descr="https://sei.fazenda.gov.br/infra_css/imagens/espaco.gif">
          <a:extLst>
            <a:ext uri="{FF2B5EF4-FFF2-40B4-BE49-F238E27FC236}">
              <a16:creationId xmlns:a16="http://schemas.microsoft.com/office/drawing/2014/main" id="{A5CEFF17-AEDD-4D0F-8CA0-F2B0460CD112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7" name="Picture 1" descr="https://sei.fazenda.gov.br/infra_css/imagens/espaco.gif">
          <a:extLst>
            <a:ext uri="{FF2B5EF4-FFF2-40B4-BE49-F238E27FC236}">
              <a16:creationId xmlns:a16="http://schemas.microsoft.com/office/drawing/2014/main" id="{E0ECFF1C-61AD-4307-A5E0-801C7C319AFD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8" name="Picture 1" descr="https://sei.fazenda.gov.br/infra_css/imagens/espaco.gif">
          <a:extLst>
            <a:ext uri="{FF2B5EF4-FFF2-40B4-BE49-F238E27FC236}">
              <a16:creationId xmlns:a16="http://schemas.microsoft.com/office/drawing/2014/main" id="{BB28D79B-6E65-41E3-A73F-BAA0F619605B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19" name="Picture 1" descr="https://sei.fazenda.gov.br/infra_css/imagens/espaco.gif">
          <a:extLst>
            <a:ext uri="{FF2B5EF4-FFF2-40B4-BE49-F238E27FC236}">
              <a16:creationId xmlns:a16="http://schemas.microsoft.com/office/drawing/2014/main" id="{B9CA1CBA-12B3-4F4C-A7A7-6BFC957AA7FF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41</xdr:row>
      <xdr:rowOff>0</xdr:rowOff>
    </xdr:from>
    <xdr:ext cx="38100" cy="152400"/>
    <xdr:pic>
      <xdr:nvPicPr>
        <xdr:cNvPr id="2020" name="Picture 1" descr="https://sei.fazenda.gov.br/infra_css/imagens/espaco.gif">
          <a:extLst>
            <a:ext uri="{FF2B5EF4-FFF2-40B4-BE49-F238E27FC236}">
              <a16:creationId xmlns:a16="http://schemas.microsoft.com/office/drawing/2014/main" id="{A960BDDF-0B7F-49D4-9245-1DFA77A4729B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1" name="Picture 1" descr="https://sei.fazenda.gov.br/infra_css/imagens/espaco.gif">
          <a:extLst>
            <a:ext uri="{FF2B5EF4-FFF2-40B4-BE49-F238E27FC236}">
              <a16:creationId xmlns:a16="http://schemas.microsoft.com/office/drawing/2014/main" id="{A9F60009-3561-453D-9C21-F7C35F2BD913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2" name="Picture 3" descr="https://sei.fazenda.gov.br/infra_css/imagens/espaco.gif">
          <a:extLst>
            <a:ext uri="{FF2B5EF4-FFF2-40B4-BE49-F238E27FC236}">
              <a16:creationId xmlns:a16="http://schemas.microsoft.com/office/drawing/2014/main" id="{45940C99-E493-4D5B-A387-2CBCCF1E4DF6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3" name="Picture 1" descr="https://sei.fazenda.gov.br/infra_css/imagens/espaco.gif">
          <a:extLst>
            <a:ext uri="{FF2B5EF4-FFF2-40B4-BE49-F238E27FC236}">
              <a16:creationId xmlns:a16="http://schemas.microsoft.com/office/drawing/2014/main" id="{1B34D808-FA10-42DF-97BA-AB488C292475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4" name="Picture 1" descr="https://sei.fazenda.gov.br/infra_css/imagens/espaco.gif">
          <a:extLst>
            <a:ext uri="{FF2B5EF4-FFF2-40B4-BE49-F238E27FC236}">
              <a16:creationId xmlns:a16="http://schemas.microsoft.com/office/drawing/2014/main" id="{73BD106B-B4DC-494F-A8A7-5CA05ECEB06C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5" name="Picture 1" descr="https://sei.fazenda.gov.br/infra_css/imagens/espaco.gif">
          <a:extLst>
            <a:ext uri="{FF2B5EF4-FFF2-40B4-BE49-F238E27FC236}">
              <a16:creationId xmlns:a16="http://schemas.microsoft.com/office/drawing/2014/main" id="{A5D7E94F-1245-49CF-965E-A77A8DE6096E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6" name="Picture 1" descr="https://sei.fazenda.gov.br/infra_css/imagens/espaco.gif">
          <a:extLst>
            <a:ext uri="{FF2B5EF4-FFF2-40B4-BE49-F238E27FC236}">
              <a16:creationId xmlns:a16="http://schemas.microsoft.com/office/drawing/2014/main" id="{ABC95F99-38E7-43DE-9A0B-C1D03904EB55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7" name="Picture 2" descr="https://sei.fazenda.gov.br/infra_css/imagens/espaco.gif">
          <a:extLst>
            <a:ext uri="{FF2B5EF4-FFF2-40B4-BE49-F238E27FC236}">
              <a16:creationId xmlns:a16="http://schemas.microsoft.com/office/drawing/2014/main" id="{98F5814B-F3CA-48E1-97A4-14EA9725368D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8" name="Picture 3" descr="https://sei.fazenda.gov.br/infra_css/imagens/espaco.gif">
          <a:extLst>
            <a:ext uri="{FF2B5EF4-FFF2-40B4-BE49-F238E27FC236}">
              <a16:creationId xmlns:a16="http://schemas.microsoft.com/office/drawing/2014/main" id="{7194AACF-D560-4554-A2B0-2B214B8D3CBB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29" name="Picture 1" descr="https://sei.fazenda.gov.br/infra_css/imagens/espaco.gif">
          <a:extLst>
            <a:ext uri="{FF2B5EF4-FFF2-40B4-BE49-F238E27FC236}">
              <a16:creationId xmlns:a16="http://schemas.microsoft.com/office/drawing/2014/main" id="{27D95F75-B8DE-4BEC-88E9-03F55BC76F25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0" name="Picture 1" descr="https://sei.fazenda.gov.br/infra_css/imagens/espaco.gif">
          <a:extLst>
            <a:ext uri="{FF2B5EF4-FFF2-40B4-BE49-F238E27FC236}">
              <a16:creationId xmlns:a16="http://schemas.microsoft.com/office/drawing/2014/main" id="{9FDBD95F-6604-4FA2-A564-2596C88F4AA8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1" name="Picture 2" descr="https://sei.fazenda.gov.br/infra_css/imagens/espaco.gif">
          <a:extLst>
            <a:ext uri="{FF2B5EF4-FFF2-40B4-BE49-F238E27FC236}">
              <a16:creationId xmlns:a16="http://schemas.microsoft.com/office/drawing/2014/main" id="{3B5FDB4D-FF90-42DB-B80A-8B658ABE8CCC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2" name="Picture 1" descr="https://sei.fazenda.gov.br/infra_css/imagens/espaco.gif">
          <a:extLst>
            <a:ext uri="{FF2B5EF4-FFF2-40B4-BE49-F238E27FC236}">
              <a16:creationId xmlns:a16="http://schemas.microsoft.com/office/drawing/2014/main" id="{6E5097F3-ABA4-44CB-8697-9B01951C1838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3" name="Picture 1" descr="https://sei.fazenda.gov.br/infra_css/imagens/espaco.gif">
          <a:extLst>
            <a:ext uri="{FF2B5EF4-FFF2-40B4-BE49-F238E27FC236}">
              <a16:creationId xmlns:a16="http://schemas.microsoft.com/office/drawing/2014/main" id="{94E565C0-2C58-4839-895C-E32C96D32B5A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4" name="Picture 1" descr="https://sei.fazenda.gov.br/infra_css/imagens/espaco.gif">
          <a:extLst>
            <a:ext uri="{FF2B5EF4-FFF2-40B4-BE49-F238E27FC236}">
              <a16:creationId xmlns:a16="http://schemas.microsoft.com/office/drawing/2014/main" id="{B960340B-AF71-4BCD-ACC9-A61FB05ED9EB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42</xdr:row>
      <xdr:rowOff>0</xdr:rowOff>
    </xdr:from>
    <xdr:ext cx="38100" cy="152400"/>
    <xdr:pic>
      <xdr:nvPicPr>
        <xdr:cNvPr id="2035" name="Picture 1" descr="https://sei.fazenda.gov.br/infra_css/imagens/espaco.gif">
          <a:extLst>
            <a:ext uri="{FF2B5EF4-FFF2-40B4-BE49-F238E27FC236}">
              <a16:creationId xmlns:a16="http://schemas.microsoft.com/office/drawing/2014/main" id="{E7158D64-5687-4499-8342-25845985DDA0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36" name="Picture 1" descr="https://sei.fazenda.gov.br/infra_css/imagens/espaco.gif">
          <a:extLst>
            <a:ext uri="{FF2B5EF4-FFF2-40B4-BE49-F238E27FC236}">
              <a16:creationId xmlns:a16="http://schemas.microsoft.com/office/drawing/2014/main" id="{9D9B7AF7-693D-40CF-86B6-F08A6EC5FC88}"/>
            </a:ext>
            <a:ext uri="{147F2762-F138-4A5C-976F-8EAC2B608ADB}">
              <a16:predDERef xmlns:a16="http://schemas.microsoft.com/office/drawing/2014/main" pred="{733CA26C-A8F2-41A0-86E6-DC6FEEC2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37" name="Picture 3" descr="https://sei.fazenda.gov.br/infra_css/imagens/espaco.gif">
          <a:extLst>
            <a:ext uri="{FF2B5EF4-FFF2-40B4-BE49-F238E27FC236}">
              <a16:creationId xmlns:a16="http://schemas.microsoft.com/office/drawing/2014/main" id="{BD901047-490B-4340-9830-2F33854A2091}"/>
            </a:ext>
            <a:ext uri="{147F2762-F138-4A5C-976F-8EAC2B608ADB}">
              <a16:predDERef xmlns:a16="http://schemas.microsoft.com/office/drawing/2014/main" pred="{4FF92A80-571F-4A0B-AD22-543E0FFD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38" name="Picture 1" descr="https://sei.fazenda.gov.br/infra_css/imagens/espaco.gif">
          <a:extLst>
            <a:ext uri="{FF2B5EF4-FFF2-40B4-BE49-F238E27FC236}">
              <a16:creationId xmlns:a16="http://schemas.microsoft.com/office/drawing/2014/main" id="{9866C525-CE22-4960-BEE3-3D1B53E2D45D}"/>
            </a:ext>
            <a:ext uri="{147F2762-F138-4A5C-976F-8EAC2B608ADB}">
              <a16:predDERef xmlns:a16="http://schemas.microsoft.com/office/drawing/2014/main" pred="{B1DC7B4A-D4DE-4FCF-BD72-A677D2C5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39" name="Picture 1" descr="https://sei.fazenda.gov.br/infra_css/imagens/espaco.gif">
          <a:extLst>
            <a:ext uri="{FF2B5EF4-FFF2-40B4-BE49-F238E27FC236}">
              <a16:creationId xmlns:a16="http://schemas.microsoft.com/office/drawing/2014/main" id="{BA557EB1-723B-4154-B7E2-3FEA5C2D0591}"/>
            </a:ext>
            <a:ext uri="{147F2762-F138-4A5C-976F-8EAC2B608ADB}">
              <a16:predDERef xmlns:a16="http://schemas.microsoft.com/office/drawing/2014/main" pred="{EBEB547B-2E49-4FC8-9E44-5CB09AB7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0" name="Picture 1" descr="https://sei.fazenda.gov.br/infra_css/imagens/espaco.gif">
          <a:extLst>
            <a:ext uri="{FF2B5EF4-FFF2-40B4-BE49-F238E27FC236}">
              <a16:creationId xmlns:a16="http://schemas.microsoft.com/office/drawing/2014/main" id="{CB4C519F-3DE6-4B94-BD07-F7B02203C753}"/>
            </a:ext>
            <a:ext uri="{147F2762-F138-4A5C-976F-8EAC2B608ADB}">
              <a16:predDERef xmlns:a16="http://schemas.microsoft.com/office/drawing/2014/main" pred="{40534DB4-DDED-42B7-A103-C63B667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1" name="Picture 1" descr="https://sei.fazenda.gov.br/infra_css/imagens/espaco.gif">
          <a:extLst>
            <a:ext uri="{FF2B5EF4-FFF2-40B4-BE49-F238E27FC236}">
              <a16:creationId xmlns:a16="http://schemas.microsoft.com/office/drawing/2014/main" id="{78006D2F-7A6C-4356-986A-DDE0924CAC4B}"/>
            </a:ext>
            <a:ext uri="{147F2762-F138-4A5C-976F-8EAC2B608ADB}">
              <a16:predDERef xmlns:a16="http://schemas.microsoft.com/office/drawing/2014/main" pred="{7F288F0D-3E3D-497B-B5DB-8CAA8671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2" name="Picture 2" descr="https://sei.fazenda.gov.br/infra_css/imagens/espaco.gif">
          <a:extLst>
            <a:ext uri="{FF2B5EF4-FFF2-40B4-BE49-F238E27FC236}">
              <a16:creationId xmlns:a16="http://schemas.microsoft.com/office/drawing/2014/main" id="{657F56D0-B755-4013-97AA-C043AC86214B}"/>
            </a:ext>
            <a:ext uri="{147F2762-F138-4A5C-976F-8EAC2B608ADB}">
              <a16:predDERef xmlns:a16="http://schemas.microsoft.com/office/drawing/2014/main" pred="{E577FDC7-E689-4159-8228-B97FBA31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3" name="Picture 3" descr="https://sei.fazenda.gov.br/infra_css/imagens/espaco.gif">
          <a:extLst>
            <a:ext uri="{FF2B5EF4-FFF2-40B4-BE49-F238E27FC236}">
              <a16:creationId xmlns:a16="http://schemas.microsoft.com/office/drawing/2014/main" id="{E0340A9B-F88B-45AC-95F7-CC58D5B10B91}"/>
            </a:ext>
            <a:ext uri="{147F2762-F138-4A5C-976F-8EAC2B608ADB}">
              <a16:predDERef xmlns:a16="http://schemas.microsoft.com/office/drawing/2014/main" pred="{38BE1D01-87FE-4279-87F6-F92A7736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4" name="Picture 1" descr="https://sei.fazenda.gov.br/infra_css/imagens/espaco.gif">
          <a:extLst>
            <a:ext uri="{FF2B5EF4-FFF2-40B4-BE49-F238E27FC236}">
              <a16:creationId xmlns:a16="http://schemas.microsoft.com/office/drawing/2014/main" id="{1E02C243-2151-44CC-8E1A-57E7A084420F}"/>
            </a:ext>
            <a:ext uri="{147F2762-F138-4A5C-976F-8EAC2B608ADB}">
              <a16:predDERef xmlns:a16="http://schemas.microsoft.com/office/drawing/2014/main" pred="{78D84A17-93EC-462F-8C2E-C2F0EF4F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5" name="Picture 1" descr="https://sei.fazenda.gov.br/infra_css/imagens/espaco.gif">
          <a:extLst>
            <a:ext uri="{FF2B5EF4-FFF2-40B4-BE49-F238E27FC236}">
              <a16:creationId xmlns:a16="http://schemas.microsoft.com/office/drawing/2014/main" id="{6A9515F6-F1F1-4B6F-A29B-76EBA5D596B4}"/>
            </a:ext>
            <a:ext uri="{147F2762-F138-4A5C-976F-8EAC2B608ADB}">
              <a16:predDERef xmlns:a16="http://schemas.microsoft.com/office/drawing/2014/main" pred="{9F73E523-7C04-456D-9C30-8CB06D8D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6" name="Picture 2" descr="https://sei.fazenda.gov.br/infra_css/imagens/espaco.gif">
          <a:extLst>
            <a:ext uri="{FF2B5EF4-FFF2-40B4-BE49-F238E27FC236}">
              <a16:creationId xmlns:a16="http://schemas.microsoft.com/office/drawing/2014/main" id="{65B14C7B-808A-491A-B277-DBCE73255005}"/>
            </a:ext>
            <a:ext uri="{147F2762-F138-4A5C-976F-8EAC2B608ADB}">
              <a16:predDERef xmlns:a16="http://schemas.microsoft.com/office/drawing/2014/main" pred="{9DBA9976-5398-4FA7-BC09-D053A218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7" name="Picture 1" descr="https://sei.fazenda.gov.br/infra_css/imagens/espaco.gif">
          <a:extLst>
            <a:ext uri="{FF2B5EF4-FFF2-40B4-BE49-F238E27FC236}">
              <a16:creationId xmlns:a16="http://schemas.microsoft.com/office/drawing/2014/main" id="{1730C71A-0514-47A0-93D7-CE1DEAFB039E}"/>
            </a:ext>
            <a:ext uri="{147F2762-F138-4A5C-976F-8EAC2B608ADB}">
              <a16:predDERef xmlns:a16="http://schemas.microsoft.com/office/drawing/2014/main" pred="{2174447D-AAFB-4CEF-BEE6-D956F755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8" name="Picture 1" descr="https://sei.fazenda.gov.br/infra_css/imagens/espaco.gif">
          <a:extLst>
            <a:ext uri="{FF2B5EF4-FFF2-40B4-BE49-F238E27FC236}">
              <a16:creationId xmlns:a16="http://schemas.microsoft.com/office/drawing/2014/main" id="{C796CD06-8217-4FC7-B96D-AABA2BF7B233}"/>
            </a:ext>
            <a:ext uri="{147F2762-F138-4A5C-976F-8EAC2B608ADB}">
              <a16:predDERef xmlns:a16="http://schemas.microsoft.com/office/drawing/2014/main" pred="{48520F02-3EA3-45E4-932A-7C281042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49" name="Picture 1" descr="https://sei.fazenda.gov.br/infra_css/imagens/espaco.gif">
          <a:extLst>
            <a:ext uri="{FF2B5EF4-FFF2-40B4-BE49-F238E27FC236}">
              <a16:creationId xmlns:a16="http://schemas.microsoft.com/office/drawing/2014/main" id="{5629E401-93B1-4BA3-A7D5-21C388E3CF72}"/>
            </a:ext>
            <a:ext uri="{147F2762-F138-4A5C-976F-8EAC2B608ADB}">
              <a16:predDERef xmlns:a16="http://schemas.microsoft.com/office/drawing/2014/main" pred="{EFCD3106-D830-4D01-8AEA-D5B8ED91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48</xdr:row>
      <xdr:rowOff>0</xdr:rowOff>
    </xdr:from>
    <xdr:ext cx="38100" cy="152400"/>
    <xdr:pic>
      <xdr:nvPicPr>
        <xdr:cNvPr id="2050" name="Picture 1" descr="https://sei.fazenda.gov.br/infra_css/imagens/espaco.gif">
          <a:extLst>
            <a:ext uri="{FF2B5EF4-FFF2-40B4-BE49-F238E27FC236}">
              <a16:creationId xmlns:a16="http://schemas.microsoft.com/office/drawing/2014/main" id="{9495D07C-C857-450B-8857-8D8C85AA488C}"/>
            </a:ext>
            <a:ext uri="{147F2762-F138-4A5C-976F-8EAC2B608ADB}">
              <a16:predDERef xmlns:a16="http://schemas.microsoft.com/office/drawing/2014/main" pred="{DAED23DC-C43C-44B7-AA1C-49F929B6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1" name="Picture 1" descr="https://sei.fazenda.gov.br/infra_css/imagens/espaco.gif">
          <a:extLst>
            <a:ext uri="{FF2B5EF4-FFF2-40B4-BE49-F238E27FC236}">
              <a16:creationId xmlns:a16="http://schemas.microsoft.com/office/drawing/2014/main" id="{098F4DE7-EA6C-4CF5-8CC0-36AB6E2E86C9}"/>
            </a:ext>
            <a:ext uri="{147F2762-F138-4A5C-976F-8EAC2B608ADB}">
              <a16:predDERef xmlns:a16="http://schemas.microsoft.com/office/drawing/2014/main" pred="{1A14ABD7-F310-4452-968D-3BD6BD84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2" name="Picture 3" descr="https://sei.fazenda.gov.br/infra_css/imagens/espaco.gif">
          <a:extLst>
            <a:ext uri="{FF2B5EF4-FFF2-40B4-BE49-F238E27FC236}">
              <a16:creationId xmlns:a16="http://schemas.microsoft.com/office/drawing/2014/main" id="{66CA6C8D-9E95-4925-86F3-30AFE6237E7C}"/>
            </a:ext>
            <a:ext uri="{147F2762-F138-4A5C-976F-8EAC2B608ADB}">
              <a16:predDERef xmlns:a16="http://schemas.microsoft.com/office/drawing/2014/main" pred="{02B9C692-2AF9-4D36-8AD7-CA9AF9CC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3" name="Picture 1" descr="https://sei.fazenda.gov.br/infra_css/imagens/espaco.gif">
          <a:extLst>
            <a:ext uri="{FF2B5EF4-FFF2-40B4-BE49-F238E27FC236}">
              <a16:creationId xmlns:a16="http://schemas.microsoft.com/office/drawing/2014/main" id="{27FD1356-CD67-4551-81B8-87044D3DACE8}"/>
            </a:ext>
            <a:ext uri="{147F2762-F138-4A5C-976F-8EAC2B608ADB}">
              <a16:predDERef xmlns:a16="http://schemas.microsoft.com/office/drawing/2014/main" pred="{8D1232DA-097F-493D-867D-B50FF7E7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4" name="Picture 1" descr="https://sei.fazenda.gov.br/infra_css/imagens/espaco.gif">
          <a:extLst>
            <a:ext uri="{FF2B5EF4-FFF2-40B4-BE49-F238E27FC236}">
              <a16:creationId xmlns:a16="http://schemas.microsoft.com/office/drawing/2014/main" id="{16CC0262-2907-4A32-875A-C4152CBCA85E}"/>
            </a:ext>
            <a:ext uri="{147F2762-F138-4A5C-976F-8EAC2B608ADB}">
              <a16:predDERef xmlns:a16="http://schemas.microsoft.com/office/drawing/2014/main" pred="{A2E27970-29CC-4D6B-93DC-0097CBA3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5" name="Picture 1" descr="https://sei.fazenda.gov.br/infra_css/imagens/espaco.gif">
          <a:extLst>
            <a:ext uri="{FF2B5EF4-FFF2-40B4-BE49-F238E27FC236}">
              <a16:creationId xmlns:a16="http://schemas.microsoft.com/office/drawing/2014/main" id="{BD4F9605-4A9E-439C-8D0D-C82F065DDFCD}"/>
            </a:ext>
            <a:ext uri="{147F2762-F138-4A5C-976F-8EAC2B608ADB}">
              <a16:predDERef xmlns:a16="http://schemas.microsoft.com/office/drawing/2014/main" pred="{91E2634E-1BEC-4CAB-B375-CC8AE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6" name="Picture 1" descr="https://sei.fazenda.gov.br/infra_css/imagens/espaco.gif">
          <a:extLst>
            <a:ext uri="{FF2B5EF4-FFF2-40B4-BE49-F238E27FC236}">
              <a16:creationId xmlns:a16="http://schemas.microsoft.com/office/drawing/2014/main" id="{D825B61B-8046-4261-9AA6-FB3D0A590A5A}"/>
            </a:ext>
            <a:ext uri="{147F2762-F138-4A5C-976F-8EAC2B608ADB}">
              <a16:predDERef xmlns:a16="http://schemas.microsoft.com/office/drawing/2014/main" pred="{0C20576B-E3DE-43E9-9EAA-DA586185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7" name="Picture 2" descr="https://sei.fazenda.gov.br/infra_css/imagens/espaco.gif">
          <a:extLst>
            <a:ext uri="{FF2B5EF4-FFF2-40B4-BE49-F238E27FC236}">
              <a16:creationId xmlns:a16="http://schemas.microsoft.com/office/drawing/2014/main" id="{A8478030-6678-428D-A920-2D6D2C5B3946}"/>
            </a:ext>
            <a:ext uri="{147F2762-F138-4A5C-976F-8EAC2B608ADB}">
              <a16:predDERef xmlns:a16="http://schemas.microsoft.com/office/drawing/2014/main" pred="{77A0E662-60F7-45E8-A356-2B0ABC49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8" name="Picture 3" descr="https://sei.fazenda.gov.br/infra_css/imagens/espaco.gif">
          <a:extLst>
            <a:ext uri="{FF2B5EF4-FFF2-40B4-BE49-F238E27FC236}">
              <a16:creationId xmlns:a16="http://schemas.microsoft.com/office/drawing/2014/main" id="{BCC69ED0-0958-454A-AB7E-FAD638D58914}"/>
            </a:ext>
            <a:ext uri="{147F2762-F138-4A5C-976F-8EAC2B608ADB}">
              <a16:predDERef xmlns:a16="http://schemas.microsoft.com/office/drawing/2014/main" pred="{026C2B5A-E031-4157-B661-D1CA5638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59" name="Picture 1" descr="https://sei.fazenda.gov.br/infra_css/imagens/espaco.gif">
          <a:extLst>
            <a:ext uri="{FF2B5EF4-FFF2-40B4-BE49-F238E27FC236}">
              <a16:creationId xmlns:a16="http://schemas.microsoft.com/office/drawing/2014/main" id="{D2CDA5CB-6B5F-4448-BF7F-EC279FD1A8A8}"/>
            </a:ext>
            <a:ext uri="{147F2762-F138-4A5C-976F-8EAC2B608ADB}">
              <a16:predDERef xmlns:a16="http://schemas.microsoft.com/office/drawing/2014/main" pred="{084C1B37-554F-40EC-864D-26F5A3A4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60" name="Picture 1" descr="https://sei.fazenda.gov.br/infra_css/imagens/espaco.gif">
          <a:extLst>
            <a:ext uri="{FF2B5EF4-FFF2-40B4-BE49-F238E27FC236}">
              <a16:creationId xmlns:a16="http://schemas.microsoft.com/office/drawing/2014/main" id="{C6A5DE23-9F78-4E6D-846A-161FAD777DDB}"/>
            </a:ext>
            <a:ext uri="{147F2762-F138-4A5C-976F-8EAC2B608ADB}">
              <a16:predDERef xmlns:a16="http://schemas.microsoft.com/office/drawing/2014/main" pred="{E1F0CE0A-4E39-40DE-8285-65595758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61" name="Picture 2" descr="https://sei.fazenda.gov.br/infra_css/imagens/espaco.gif">
          <a:extLst>
            <a:ext uri="{FF2B5EF4-FFF2-40B4-BE49-F238E27FC236}">
              <a16:creationId xmlns:a16="http://schemas.microsoft.com/office/drawing/2014/main" id="{92DD2551-4A14-4079-BEC9-EBD6F10204BA}"/>
            </a:ext>
            <a:ext uri="{147F2762-F138-4A5C-976F-8EAC2B608ADB}">
              <a16:predDERef xmlns:a16="http://schemas.microsoft.com/office/drawing/2014/main" pred="{FB855551-7D01-4F18-B285-A46C947B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62" name="Picture 1" descr="https://sei.fazenda.gov.br/infra_css/imagens/espaco.gif">
          <a:extLst>
            <a:ext uri="{FF2B5EF4-FFF2-40B4-BE49-F238E27FC236}">
              <a16:creationId xmlns:a16="http://schemas.microsoft.com/office/drawing/2014/main" id="{30A26428-4580-4EBF-BAA4-414E0A069516}"/>
            </a:ext>
            <a:ext uri="{147F2762-F138-4A5C-976F-8EAC2B608ADB}">
              <a16:predDERef xmlns:a16="http://schemas.microsoft.com/office/drawing/2014/main" pred="{D37D4A7C-EDC5-454D-BE88-FC106377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63" name="Picture 1" descr="https://sei.fazenda.gov.br/infra_css/imagens/espaco.gif">
          <a:extLst>
            <a:ext uri="{FF2B5EF4-FFF2-40B4-BE49-F238E27FC236}">
              <a16:creationId xmlns:a16="http://schemas.microsoft.com/office/drawing/2014/main" id="{FDDD4FAC-30E8-4200-A09D-81E6D1A8E8DF}"/>
            </a:ext>
            <a:ext uri="{147F2762-F138-4A5C-976F-8EAC2B608ADB}">
              <a16:predDERef xmlns:a16="http://schemas.microsoft.com/office/drawing/2014/main" pred="{CB1A9243-CF78-42A4-BE3A-29778EB5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64</xdr:row>
      <xdr:rowOff>0</xdr:rowOff>
    </xdr:from>
    <xdr:ext cx="38100" cy="152400"/>
    <xdr:pic>
      <xdr:nvPicPr>
        <xdr:cNvPr id="2064" name="Picture 1" descr="https://sei.fazenda.gov.br/infra_css/imagens/espaco.gif">
          <a:extLst>
            <a:ext uri="{FF2B5EF4-FFF2-40B4-BE49-F238E27FC236}">
              <a16:creationId xmlns:a16="http://schemas.microsoft.com/office/drawing/2014/main" id="{06C64836-6F88-4499-8627-CDFC496A66AC}"/>
            </a:ext>
            <a:ext uri="{147F2762-F138-4A5C-976F-8EAC2B608ADB}">
              <a16:predDERef xmlns:a16="http://schemas.microsoft.com/office/drawing/2014/main" pred="{C9AE6B86-442E-4ED0-9B3A-79A4563D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0165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65" name="Picture 1" descr="https://sei.fazenda.gov.br/infra_css/imagens/espaco.gif">
          <a:extLst>
            <a:ext uri="{FF2B5EF4-FFF2-40B4-BE49-F238E27FC236}">
              <a16:creationId xmlns:a16="http://schemas.microsoft.com/office/drawing/2014/main" id="{0A14E732-6835-45DE-8B25-CB730EF2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66" name="Picture 3" descr="https://sei.fazenda.gov.br/infra_css/imagens/espaco.gif">
          <a:extLst>
            <a:ext uri="{FF2B5EF4-FFF2-40B4-BE49-F238E27FC236}">
              <a16:creationId xmlns:a16="http://schemas.microsoft.com/office/drawing/2014/main" id="{B9ED97CC-7DB9-487B-92B6-70CB8FA2492E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67" name="Picture 1" descr="https://sei.fazenda.gov.br/infra_css/imagens/espaco.gif">
          <a:extLst>
            <a:ext uri="{FF2B5EF4-FFF2-40B4-BE49-F238E27FC236}">
              <a16:creationId xmlns:a16="http://schemas.microsoft.com/office/drawing/2014/main" id="{3000E6E8-36BF-4BE2-AED2-19BDF4BB5100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68" name="Picture 1" descr="https://sei.fazenda.gov.br/infra_css/imagens/espaco.gif">
          <a:extLst>
            <a:ext uri="{FF2B5EF4-FFF2-40B4-BE49-F238E27FC236}">
              <a16:creationId xmlns:a16="http://schemas.microsoft.com/office/drawing/2014/main" id="{FE50056E-28AA-41B2-9391-676CD6E2DBC0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69" name="Picture 1" descr="https://sei.fazenda.gov.br/infra_css/imagens/espaco.gif">
          <a:extLst>
            <a:ext uri="{FF2B5EF4-FFF2-40B4-BE49-F238E27FC236}">
              <a16:creationId xmlns:a16="http://schemas.microsoft.com/office/drawing/2014/main" id="{1ACB81AF-2C86-421B-A242-018E581308F3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0" name="Picture 1" descr="https://sei.fazenda.gov.br/infra_css/imagens/espaco.gif">
          <a:extLst>
            <a:ext uri="{FF2B5EF4-FFF2-40B4-BE49-F238E27FC236}">
              <a16:creationId xmlns:a16="http://schemas.microsoft.com/office/drawing/2014/main" id="{B4A197A0-D6BE-4436-9BF8-92076C47E414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1" name="Picture 2" descr="https://sei.fazenda.gov.br/infra_css/imagens/espaco.gif">
          <a:extLst>
            <a:ext uri="{FF2B5EF4-FFF2-40B4-BE49-F238E27FC236}">
              <a16:creationId xmlns:a16="http://schemas.microsoft.com/office/drawing/2014/main" id="{450091BB-604F-4EDB-B96C-81A6D27771EA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2" name="Picture 3" descr="https://sei.fazenda.gov.br/infra_css/imagens/espaco.gif">
          <a:extLst>
            <a:ext uri="{FF2B5EF4-FFF2-40B4-BE49-F238E27FC236}">
              <a16:creationId xmlns:a16="http://schemas.microsoft.com/office/drawing/2014/main" id="{75B9D7B4-431E-4CBC-850E-6F4C08C8226B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3" name="Picture 1" descr="https://sei.fazenda.gov.br/infra_css/imagens/espaco.gif">
          <a:extLst>
            <a:ext uri="{FF2B5EF4-FFF2-40B4-BE49-F238E27FC236}">
              <a16:creationId xmlns:a16="http://schemas.microsoft.com/office/drawing/2014/main" id="{496A361C-01AC-4141-906F-DE8E7964A6A5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4" name="Picture 1" descr="https://sei.fazenda.gov.br/infra_css/imagens/espaco.gif">
          <a:extLst>
            <a:ext uri="{FF2B5EF4-FFF2-40B4-BE49-F238E27FC236}">
              <a16:creationId xmlns:a16="http://schemas.microsoft.com/office/drawing/2014/main" id="{D7F1CB40-A107-494F-A9F3-1254570EC899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5" name="Picture 2" descr="https://sei.fazenda.gov.br/infra_css/imagens/espaco.gif">
          <a:extLst>
            <a:ext uri="{FF2B5EF4-FFF2-40B4-BE49-F238E27FC236}">
              <a16:creationId xmlns:a16="http://schemas.microsoft.com/office/drawing/2014/main" id="{E6AC2A36-17E4-4726-931B-108460821B79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6" name="Picture 1" descr="https://sei.fazenda.gov.br/infra_css/imagens/espaco.gif">
          <a:extLst>
            <a:ext uri="{FF2B5EF4-FFF2-40B4-BE49-F238E27FC236}">
              <a16:creationId xmlns:a16="http://schemas.microsoft.com/office/drawing/2014/main" id="{929A2140-E6DB-4AE8-AE68-674C68DA6810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7" name="Picture 1" descr="https://sei.fazenda.gov.br/infra_css/imagens/espaco.gif">
          <a:extLst>
            <a:ext uri="{FF2B5EF4-FFF2-40B4-BE49-F238E27FC236}">
              <a16:creationId xmlns:a16="http://schemas.microsoft.com/office/drawing/2014/main" id="{4395D127-5E70-4D89-99E4-C377B1FF9E1A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8" name="Picture 1" descr="https://sei.fazenda.gov.br/infra_css/imagens/espaco.gif">
          <a:extLst>
            <a:ext uri="{FF2B5EF4-FFF2-40B4-BE49-F238E27FC236}">
              <a16:creationId xmlns:a16="http://schemas.microsoft.com/office/drawing/2014/main" id="{650D2542-110D-4EC5-A2E2-F6F82E17EB34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2079" name="Picture 1" descr="https://sei.fazenda.gov.br/infra_css/imagens/espaco.gif">
          <a:extLst>
            <a:ext uri="{FF2B5EF4-FFF2-40B4-BE49-F238E27FC236}">
              <a16:creationId xmlns:a16="http://schemas.microsoft.com/office/drawing/2014/main" id="{4D414BD6-C3E6-43E9-B2EA-7460C7976CBC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0" name="Picture 1" descr="https://sei.fazenda.gov.br/infra_css/imagens/espaco.gif">
          <a:extLst>
            <a:ext uri="{FF2B5EF4-FFF2-40B4-BE49-F238E27FC236}">
              <a16:creationId xmlns:a16="http://schemas.microsoft.com/office/drawing/2014/main" id="{F15984E2-B00F-477B-B98B-9ECCFD3B1D41}"/>
            </a:ext>
            <a:ext uri="{147F2762-F138-4A5C-976F-8EAC2B608ADB}">
              <a16:predDERef xmlns:a16="http://schemas.microsoft.com/office/drawing/2014/main" pred="{C6ACB936-876B-4C71-A309-BDB4B05B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1" name="Picture 3" descr="https://sei.fazenda.gov.br/infra_css/imagens/espaco.gif">
          <a:extLst>
            <a:ext uri="{FF2B5EF4-FFF2-40B4-BE49-F238E27FC236}">
              <a16:creationId xmlns:a16="http://schemas.microsoft.com/office/drawing/2014/main" id="{7FF66086-F5E8-412F-AD21-63932428E948}"/>
            </a:ext>
            <a:ext uri="{147F2762-F138-4A5C-976F-8EAC2B608ADB}">
              <a16:predDERef xmlns:a16="http://schemas.microsoft.com/office/drawing/2014/main" pred="{DAB650FE-F704-446B-B526-10F0DB7E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2" name="Picture 1" descr="https://sei.fazenda.gov.br/infra_css/imagens/espaco.gif">
          <a:extLst>
            <a:ext uri="{FF2B5EF4-FFF2-40B4-BE49-F238E27FC236}">
              <a16:creationId xmlns:a16="http://schemas.microsoft.com/office/drawing/2014/main" id="{FBA2921C-FCDF-45F6-9184-DBCA8755F77D}"/>
            </a:ext>
            <a:ext uri="{147F2762-F138-4A5C-976F-8EAC2B608ADB}">
              <a16:predDERef xmlns:a16="http://schemas.microsoft.com/office/drawing/2014/main" pred="{88861CC7-97EC-4368-B952-F0EB5074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3" name="Picture 1" descr="https://sei.fazenda.gov.br/infra_css/imagens/espaco.gif">
          <a:extLst>
            <a:ext uri="{FF2B5EF4-FFF2-40B4-BE49-F238E27FC236}">
              <a16:creationId xmlns:a16="http://schemas.microsoft.com/office/drawing/2014/main" id="{B188D38E-4DD8-4E2D-BC39-825E6589A28E}"/>
            </a:ext>
            <a:ext uri="{147F2762-F138-4A5C-976F-8EAC2B608ADB}">
              <a16:predDERef xmlns:a16="http://schemas.microsoft.com/office/drawing/2014/main" pred="{8465C5B0-E0E1-4812-8086-6FCF7B91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4" name="Picture 1" descr="https://sei.fazenda.gov.br/infra_css/imagens/espaco.gif">
          <a:extLst>
            <a:ext uri="{FF2B5EF4-FFF2-40B4-BE49-F238E27FC236}">
              <a16:creationId xmlns:a16="http://schemas.microsoft.com/office/drawing/2014/main" id="{184E312D-141F-4E65-B152-7051A2D52F72}"/>
            </a:ext>
            <a:ext uri="{147F2762-F138-4A5C-976F-8EAC2B608ADB}">
              <a16:predDERef xmlns:a16="http://schemas.microsoft.com/office/drawing/2014/main" pred="{30DCB099-F918-4451-BB7C-AA65935F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5" name="Picture 1" descr="https://sei.fazenda.gov.br/infra_css/imagens/espaco.gif">
          <a:extLst>
            <a:ext uri="{FF2B5EF4-FFF2-40B4-BE49-F238E27FC236}">
              <a16:creationId xmlns:a16="http://schemas.microsoft.com/office/drawing/2014/main" id="{356850E4-502B-45F1-9D11-DC122EB83B54}"/>
            </a:ext>
            <a:ext uri="{147F2762-F138-4A5C-976F-8EAC2B608ADB}">
              <a16:predDERef xmlns:a16="http://schemas.microsoft.com/office/drawing/2014/main" pred="{6064209E-021F-4A50-BD19-4F03753C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6" name="Picture 2" descr="https://sei.fazenda.gov.br/infra_css/imagens/espaco.gif">
          <a:extLst>
            <a:ext uri="{FF2B5EF4-FFF2-40B4-BE49-F238E27FC236}">
              <a16:creationId xmlns:a16="http://schemas.microsoft.com/office/drawing/2014/main" id="{16D2B176-E614-444A-803C-151B4A132E18}"/>
            </a:ext>
            <a:ext uri="{147F2762-F138-4A5C-976F-8EAC2B608ADB}">
              <a16:predDERef xmlns:a16="http://schemas.microsoft.com/office/drawing/2014/main" pred="{EF96A492-F240-45F5-A869-3CF4A01A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7" name="Picture 3" descr="https://sei.fazenda.gov.br/infra_css/imagens/espaco.gif">
          <a:extLst>
            <a:ext uri="{FF2B5EF4-FFF2-40B4-BE49-F238E27FC236}">
              <a16:creationId xmlns:a16="http://schemas.microsoft.com/office/drawing/2014/main" id="{2ABA3E1A-FA68-4852-89C7-22D41D00BB21}"/>
            </a:ext>
            <a:ext uri="{147F2762-F138-4A5C-976F-8EAC2B608ADB}">
              <a16:predDERef xmlns:a16="http://schemas.microsoft.com/office/drawing/2014/main" pred="{4985D02C-9209-4C9B-9048-3EF2806E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8" name="Picture 1" descr="https://sei.fazenda.gov.br/infra_css/imagens/espaco.gif">
          <a:extLst>
            <a:ext uri="{FF2B5EF4-FFF2-40B4-BE49-F238E27FC236}">
              <a16:creationId xmlns:a16="http://schemas.microsoft.com/office/drawing/2014/main" id="{9249D0D8-BA88-4020-961D-0F2F334FAF31}"/>
            </a:ext>
            <a:ext uri="{147F2762-F138-4A5C-976F-8EAC2B608ADB}">
              <a16:predDERef xmlns:a16="http://schemas.microsoft.com/office/drawing/2014/main" pred="{338E10E3-A34F-4B35-8878-28673317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89" name="Picture 1" descr="https://sei.fazenda.gov.br/infra_css/imagens/espaco.gif">
          <a:extLst>
            <a:ext uri="{FF2B5EF4-FFF2-40B4-BE49-F238E27FC236}">
              <a16:creationId xmlns:a16="http://schemas.microsoft.com/office/drawing/2014/main" id="{CC0345B1-F00F-4CAE-96F4-8E15971DFE70}"/>
            </a:ext>
            <a:ext uri="{147F2762-F138-4A5C-976F-8EAC2B608ADB}">
              <a16:predDERef xmlns:a16="http://schemas.microsoft.com/office/drawing/2014/main" pred="{A9975400-02B2-44CC-9C89-CE350514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90" name="Picture 2" descr="https://sei.fazenda.gov.br/infra_css/imagens/espaco.gif">
          <a:extLst>
            <a:ext uri="{FF2B5EF4-FFF2-40B4-BE49-F238E27FC236}">
              <a16:creationId xmlns:a16="http://schemas.microsoft.com/office/drawing/2014/main" id="{892FB964-FC70-4A72-AC44-A2FD87F12B75}"/>
            </a:ext>
            <a:ext uri="{147F2762-F138-4A5C-976F-8EAC2B608ADB}">
              <a16:predDERef xmlns:a16="http://schemas.microsoft.com/office/drawing/2014/main" pred="{57C91BB9-1CBF-4968-BFC3-D833F9F1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91" name="Picture 1" descr="https://sei.fazenda.gov.br/infra_css/imagens/espaco.gif">
          <a:extLst>
            <a:ext uri="{FF2B5EF4-FFF2-40B4-BE49-F238E27FC236}">
              <a16:creationId xmlns:a16="http://schemas.microsoft.com/office/drawing/2014/main" id="{510C8665-D2E7-42D7-850F-9CC50FC3D7DA}"/>
            </a:ext>
            <a:ext uri="{147F2762-F138-4A5C-976F-8EAC2B608ADB}">
              <a16:predDERef xmlns:a16="http://schemas.microsoft.com/office/drawing/2014/main" pred="{57AFFFD7-BA9A-4BD0-A867-24AAE317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92" name="Picture 1" descr="https://sei.fazenda.gov.br/infra_css/imagens/espaco.gif">
          <a:extLst>
            <a:ext uri="{FF2B5EF4-FFF2-40B4-BE49-F238E27FC236}">
              <a16:creationId xmlns:a16="http://schemas.microsoft.com/office/drawing/2014/main" id="{5E5EA404-71F9-46EA-8D9E-B12532BAC387}"/>
            </a:ext>
            <a:ext uri="{147F2762-F138-4A5C-976F-8EAC2B608ADB}">
              <a16:predDERef xmlns:a16="http://schemas.microsoft.com/office/drawing/2014/main" pred="{280B094B-4C8F-4AC5-A002-F5217F14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93" name="Picture 1" descr="https://sei.fazenda.gov.br/infra_css/imagens/espaco.gif">
          <a:extLst>
            <a:ext uri="{FF2B5EF4-FFF2-40B4-BE49-F238E27FC236}">
              <a16:creationId xmlns:a16="http://schemas.microsoft.com/office/drawing/2014/main" id="{E858E3D9-5F56-4E02-84CA-4B7B773B8D47}"/>
            </a:ext>
            <a:ext uri="{147F2762-F138-4A5C-976F-8EAC2B608ADB}">
              <a16:predDERef xmlns:a16="http://schemas.microsoft.com/office/drawing/2014/main" pred="{FB59FE35-FAF8-4FE5-AB28-1DA3B19D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094" name="Picture 1" descr="https://sei.fazenda.gov.br/infra_css/imagens/espaco.gif">
          <a:extLst>
            <a:ext uri="{FF2B5EF4-FFF2-40B4-BE49-F238E27FC236}">
              <a16:creationId xmlns:a16="http://schemas.microsoft.com/office/drawing/2014/main" id="{C14361E1-6782-4669-A5FC-313821B7961B}"/>
            </a:ext>
            <a:ext uri="{147F2762-F138-4A5C-976F-8EAC2B608ADB}">
              <a16:predDERef xmlns:a16="http://schemas.microsoft.com/office/drawing/2014/main" pred="{7DE29859-28FE-4B3A-A3BC-E56B31F7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095" name="Picture 1" descr="https://sei.fazenda.gov.br/infra_css/imagens/espaco.gif">
          <a:extLst>
            <a:ext uri="{FF2B5EF4-FFF2-40B4-BE49-F238E27FC236}">
              <a16:creationId xmlns:a16="http://schemas.microsoft.com/office/drawing/2014/main" id="{09E4881A-0FE2-49B9-8914-40501224370F}"/>
            </a:ext>
            <a:ext uri="{147F2762-F138-4A5C-976F-8EAC2B608ADB}">
              <a16:predDERef xmlns:a16="http://schemas.microsoft.com/office/drawing/2014/main" pred="{1FFB1108-340B-42EB-9069-13777701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096" name="Picture 3" descr="https://sei.fazenda.gov.br/infra_css/imagens/espaco.gif">
          <a:extLst>
            <a:ext uri="{FF2B5EF4-FFF2-40B4-BE49-F238E27FC236}">
              <a16:creationId xmlns:a16="http://schemas.microsoft.com/office/drawing/2014/main" id="{03151A49-97EB-4E59-A65F-B0B89DC7D008}"/>
            </a:ext>
            <a:ext uri="{147F2762-F138-4A5C-976F-8EAC2B608ADB}">
              <a16:predDERef xmlns:a16="http://schemas.microsoft.com/office/drawing/2014/main" pred="{BBA093D2-31E7-40D0-93CE-E5D709FB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097" name="Picture 1" descr="https://sei.fazenda.gov.br/infra_css/imagens/espaco.gif">
          <a:extLst>
            <a:ext uri="{FF2B5EF4-FFF2-40B4-BE49-F238E27FC236}">
              <a16:creationId xmlns:a16="http://schemas.microsoft.com/office/drawing/2014/main" id="{C8A47B7A-1054-4B5B-9523-12F8D1F5BFB6}"/>
            </a:ext>
            <a:ext uri="{147F2762-F138-4A5C-976F-8EAC2B608ADB}">
              <a16:predDERef xmlns:a16="http://schemas.microsoft.com/office/drawing/2014/main" pred="{F5C34F76-D6A2-411C-A0D4-D3B1E038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098" name="Picture 1" descr="https://sei.fazenda.gov.br/infra_css/imagens/espaco.gif">
          <a:extLst>
            <a:ext uri="{FF2B5EF4-FFF2-40B4-BE49-F238E27FC236}">
              <a16:creationId xmlns:a16="http://schemas.microsoft.com/office/drawing/2014/main" id="{5647D570-EB39-4120-8077-975A58679E2D}"/>
            </a:ext>
            <a:ext uri="{147F2762-F138-4A5C-976F-8EAC2B608ADB}">
              <a16:predDERef xmlns:a16="http://schemas.microsoft.com/office/drawing/2014/main" pred="{4591FD8F-3A10-49CD-A925-0AAF7006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099" name="Picture 1" descr="https://sei.fazenda.gov.br/infra_css/imagens/espaco.gif">
          <a:extLst>
            <a:ext uri="{FF2B5EF4-FFF2-40B4-BE49-F238E27FC236}">
              <a16:creationId xmlns:a16="http://schemas.microsoft.com/office/drawing/2014/main" id="{D0CAB3F6-B181-45C0-B264-4931167BEA2E}"/>
            </a:ext>
            <a:ext uri="{147F2762-F138-4A5C-976F-8EAC2B608ADB}">
              <a16:predDERef xmlns:a16="http://schemas.microsoft.com/office/drawing/2014/main" pred="{1A3518E3-AD0D-4E85-8510-02CC46C8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0" name="Picture 1" descr="https://sei.fazenda.gov.br/infra_css/imagens/espaco.gif">
          <a:extLst>
            <a:ext uri="{FF2B5EF4-FFF2-40B4-BE49-F238E27FC236}">
              <a16:creationId xmlns:a16="http://schemas.microsoft.com/office/drawing/2014/main" id="{2D2D3917-28AC-4D47-9944-43BE16BE2D2F}"/>
            </a:ext>
            <a:ext uri="{147F2762-F138-4A5C-976F-8EAC2B608ADB}">
              <a16:predDERef xmlns:a16="http://schemas.microsoft.com/office/drawing/2014/main" pred="{CD8B2618-BD0C-48EE-B616-DC4A77E1B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1" name="Picture 2" descr="https://sei.fazenda.gov.br/infra_css/imagens/espaco.gif">
          <a:extLst>
            <a:ext uri="{FF2B5EF4-FFF2-40B4-BE49-F238E27FC236}">
              <a16:creationId xmlns:a16="http://schemas.microsoft.com/office/drawing/2014/main" id="{CA6C1FF3-BFB8-4B10-AFB5-70269B67EF4B}"/>
            </a:ext>
            <a:ext uri="{147F2762-F138-4A5C-976F-8EAC2B608ADB}">
              <a16:predDERef xmlns:a16="http://schemas.microsoft.com/office/drawing/2014/main" pred="{96F98DD9-88A1-4B66-A5BD-FB381107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2" name="Picture 3" descr="https://sei.fazenda.gov.br/infra_css/imagens/espaco.gif">
          <a:extLst>
            <a:ext uri="{FF2B5EF4-FFF2-40B4-BE49-F238E27FC236}">
              <a16:creationId xmlns:a16="http://schemas.microsoft.com/office/drawing/2014/main" id="{56375D06-D8EC-46DD-8F0B-0DF98ECB213F}"/>
            </a:ext>
            <a:ext uri="{147F2762-F138-4A5C-976F-8EAC2B608ADB}">
              <a16:predDERef xmlns:a16="http://schemas.microsoft.com/office/drawing/2014/main" pred="{5E3C1F17-5E0A-43AA-8D72-6B76800E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3" name="Picture 1" descr="https://sei.fazenda.gov.br/infra_css/imagens/espaco.gif">
          <a:extLst>
            <a:ext uri="{FF2B5EF4-FFF2-40B4-BE49-F238E27FC236}">
              <a16:creationId xmlns:a16="http://schemas.microsoft.com/office/drawing/2014/main" id="{1F336020-F13D-42AF-8FFD-423263069918}"/>
            </a:ext>
            <a:ext uri="{147F2762-F138-4A5C-976F-8EAC2B608ADB}">
              <a16:predDERef xmlns:a16="http://schemas.microsoft.com/office/drawing/2014/main" pred="{554F9D76-3C50-42A7-9FC4-C4ABA839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4" name="Picture 1" descr="https://sei.fazenda.gov.br/infra_css/imagens/espaco.gif">
          <a:extLst>
            <a:ext uri="{FF2B5EF4-FFF2-40B4-BE49-F238E27FC236}">
              <a16:creationId xmlns:a16="http://schemas.microsoft.com/office/drawing/2014/main" id="{53C6F2E7-089F-45E7-A1AE-EFA569300E53}"/>
            </a:ext>
            <a:ext uri="{147F2762-F138-4A5C-976F-8EAC2B608ADB}">
              <a16:predDERef xmlns:a16="http://schemas.microsoft.com/office/drawing/2014/main" pred="{ED3DF2DF-5CBB-45ED-88A4-35806032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5" name="Picture 2" descr="https://sei.fazenda.gov.br/infra_css/imagens/espaco.gif">
          <a:extLst>
            <a:ext uri="{FF2B5EF4-FFF2-40B4-BE49-F238E27FC236}">
              <a16:creationId xmlns:a16="http://schemas.microsoft.com/office/drawing/2014/main" id="{68565720-C5FB-45D3-9ED3-42D055B3D50D}"/>
            </a:ext>
            <a:ext uri="{147F2762-F138-4A5C-976F-8EAC2B608ADB}">
              <a16:predDERef xmlns:a16="http://schemas.microsoft.com/office/drawing/2014/main" pred="{5000E5A6-2A8A-464F-9D7D-761E5898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6" name="Picture 1" descr="https://sei.fazenda.gov.br/infra_css/imagens/espaco.gif">
          <a:extLst>
            <a:ext uri="{FF2B5EF4-FFF2-40B4-BE49-F238E27FC236}">
              <a16:creationId xmlns:a16="http://schemas.microsoft.com/office/drawing/2014/main" id="{698DB4BF-BDCA-49CC-BDE4-8D214C60C239}"/>
            </a:ext>
            <a:ext uri="{147F2762-F138-4A5C-976F-8EAC2B608ADB}">
              <a16:predDERef xmlns:a16="http://schemas.microsoft.com/office/drawing/2014/main" pred="{2B91782E-633E-46DE-BFC4-2BD8D403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7" name="Picture 1" descr="https://sei.fazenda.gov.br/infra_css/imagens/espaco.gif">
          <a:extLst>
            <a:ext uri="{FF2B5EF4-FFF2-40B4-BE49-F238E27FC236}">
              <a16:creationId xmlns:a16="http://schemas.microsoft.com/office/drawing/2014/main" id="{3E2C3B3E-F50C-40A3-905E-469006F648E8}"/>
            </a:ext>
            <a:ext uri="{147F2762-F138-4A5C-976F-8EAC2B608ADB}">
              <a16:predDERef xmlns:a16="http://schemas.microsoft.com/office/drawing/2014/main" pred="{29379118-3C54-4D38-BE59-E94F19F9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8" name="Picture 1" descr="https://sei.fazenda.gov.br/infra_css/imagens/espaco.gif">
          <a:extLst>
            <a:ext uri="{FF2B5EF4-FFF2-40B4-BE49-F238E27FC236}">
              <a16:creationId xmlns:a16="http://schemas.microsoft.com/office/drawing/2014/main" id="{C83769B2-59BD-47B6-B670-8D1CE9EFA18A}"/>
            </a:ext>
            <a:ext uri="{147F2762-F138-4A5C-976F-8EAC2B608ADB}">
              <a16:predDERef xmlns:a16="http://schemas.microsoft.com/office/drawing/2014/main" pred="{BA304BBB-5EEC-4BA1-A16E-C15C7B41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09" name="Picture 1" descr="https://sei.fazenda.gov.br/infra_css/imagens/espaco.gif">
          <a:extLst>
            <a:ext uri="{FF2B5EF4-FFF2-40B4-BE49-F238E27FC236}">
              <a16:creationId xmlns:a16="http://schemas.microsoft.com/office/drawing/2014/main" id="{2EEFEA83-8D40-4DAC-8ABB-405F39F02120}"/>
            </a:ext>
            <a:ext uri="{147F2762-F138-4A5C-976F-8EAC2B608ADB}">
              <a16:predDERef xmlns:a16="http://schemas.microsoft.com/office/drawing/2014/main" pred="{D8405480-CB3F-4375-83B4-DF51BC8F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0" name="Picture 1" descr="https://sei.fazenda.gov.br/infra_css/imagens/espaco.gif">
          <a:extLst>
            <a:ext uri="{FF2B5EF4-FFF2-40B4-BE49-F238E27FC236}">
              <a16:creationId xmlns:a16="http://schemas.microsoft.com/office/drawing/2014/main" id="{1B51662F-709A-4117-B62C-4D78B5715E50}"/>
            </a:ext>
            <a:ext uri="{147F2762-F138-4A5C-976F-8EAC2B608ADB}">
              <a16:predDERef xmlns:a16="http://schemas.microsoft.com/office/drawing/2014/main" pred="{78A9FDCF-2624-4227-B577-7A336732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1" name="Picture 3" descr="https://sei.fazenda.gov.br/infra_css/imagens/espaco.gif">
          <a:extLst>
            <a:ext uri="{FF2B5EF4-FFF2-40B4-BE49-F238E27FC236}">
              <a16:creationId xmlns:a16="http://schemas.microsoft.com/office/drawing/2014/main" id="{0BAAD5C7-9C6B-49DA-9B34-5EAF9C8F2BAD}"/>
            </a:ext>
            <a:ext uri="{147F2762-F138-4A5C-976F-8EAC2B608ADB}">
              <a16:predDERef xmlns:a16="http://schemas.microsoft.com/office/drawing/2014/main" pred="{E8449A1A-4BE3-4F6D-87AD-060A5367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2" name="Picture 1" descr="https://sei.fazenda.gov.br/infra_css/imagens/espaco.gif">
          <a:extLst>
            <a:ext uri="{FF2B5EF4-FFF2-40B4-BE49-F238E27FC236}">
              <a16:creationId xmlns:a16="http://schemas.microsoft.com/office/drawing/2014/main" id="{D0658F76-8618-4F3D-8F38-430ECDFE8098}"/>
            </a:ext>
            <a:ext uri="{147F2762-F138-4A5C-976F-8EAC2B608ADB}">
              <a16:predDERef xmlns:a16="http://schemas.microsoft.com/office/drawing/2014/main" pred="{090EC02D-9CFF-4088-A546-E6F7DA51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3" name="Picture 1" descr="https://sei.fazenda.gov.br/infra_css/imagens/espaco.gif">
          <a:extLst>
            <a:ext uri="{FF2B5EF4-FFF2-40B4-BE49-F238E27FC236}">
              <a16:creationId xmlns:a16="http://schemas.microsoft.com/office/drawing/2014/main" id="{684BFED5-F920-4682-9BB6-7749DB67A470}"/>
            </a:ext>
            <a:ext uri="{147F2762-F138-4A5C-976F-8EAC2B608ADB}">
              <a16:predDERef xmlns:a16="http://schemas.microsoft.com/office/drawing/2014/main" pred="{654DB3B4-C074-40C7-A16A-FE179343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4" name="Picture 1" descr="https://sei.fazenda.gov.br/infra_css/imagens/espaco.gif">
          <a:extLst>
            <a:ext uri="{FF2B5EF4-FFF2-40B4-BE49-F238E27FC236}">
              <a16:creationId xmlns:a16="http://schemas.microsoft.com/office/drawing/2014/main" id="{037553D3-B28D-488A-8BD5-C2FFFBD75631}"/>
            </a:ext>
            <a:ext uri="{147F2762-F138-4A5C-976F-8EAC2B608ADB}">
              <a16:predDERef xmlns:a16="http://schemas.microsoft.com/office/drawing/2014/main" pred="{1CE0610E-1ECF-451A-9C18-7969AA94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5" name="Picture 1" descr="https://sei.fazenda.gov.br/infra_css/imagens/espaco.gif">
          <a:extLst>
            <a:ext uri="{FF2B5EF4-FFF2-40B4-BE49-F238E27FC236}">
              <a16:creationId xmlns:a16="http://schemas.microsoft.com/office/drawing/2014/main" id="{6F783216-C620-4A6A-896A-C48DD7355A7D}"/>
            </a:ext>
            <a:ext uri="{147F2762-F138-4A5C-976F-8EAC2B608ADB}">
              <a16:predDERef xmlns:a16="http://schemas.microsoft.com/office/drawing/2014/main" pred="{08A129C9-84E5-46C3-A498-ADC0C6FE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6" name="Picture 2" descr="https://sei.fazenda.gov.br/infra_css/imagens/espaco.gif">
          <a:extLst>
            <a:ext uri="{FF2B5EF4-FFF2-40B4-BE49-F238E27FC236}">
              <a16:creationId xmlns:a16="http://schemas.microsoft.com/office/drawing/2014/main" id="{84F504A2-6D6C-4BC8-BA42-1C9221159F83}"/>
            </a:ext>
            <a:ext uri="{147F2762-F138-4A5C-976F-8EAC2B608ADB}">
              <a16:predDERef xmlns:a16="http://schemas.microsoft.com/office/drawing/2014/main" pred="{E60368FC-23C5-4EA9-AFEB-E048410F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7" name="Picture 3" descr="https://sei.fazenda.gov.br/infra_css/imagens/espaco.gif">
          <a:extLst>
            <a:ext uri="{FF2B5EF4-FFF2-40B4-BE49-F238E27FC236}">
              <a16:creationId xmlns:a16="http://schemas.microsoft.com/office/drawing/2014/main" id="{B5B7A2E9-028A-44DB-AE1F-14C69F92D7A9}"/>
            </a:ext>
            <a:ext uri="{147F2762-F138-4A5C-976F-8EAC2B608ADB}">
              <a16:predDERef xmlns:a16="http://schemas.microsoft.com/office/drawing/2014/main" pred="{BC5DD2B4-5E0A-44BB-B3D7-17D7C17C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8" name="Picture 1" descr="https://sei.fazenda.gov.br/infra_css/imagens/espaco.gif">
          <a:extLst>
            <a:ext uri="{FF2B5EF4-FFF2-40B4-BE49-F238E27FC236}">
              <a16:creationId xmlns:a16="http://schemas.microsoft.com/office/drawing/2014/main" id="{C2076485-3860-44B1-9A96-AA9D0FB7C950}"/>
            </a:ext>
            <a:ext uri="{147F2762-F138-4A5C-976F-8EAC2B608ADB}">
              <a16:predDERef xmlns:a16="http://schemas.microsoft.com/office/drawing/2014/main" pred="{9C8B1F7F-4577-42F1-8653-F23DD152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19" name="Picture 1" descr="https://sei.fazenda.gov.br/infra_css/imagens/espaco.gif">
          <a:extLst>
            <a:ext uri="{FF2B5EF4-FFF2-40B4-BE49-F238E27FC236}">
              <a16:creationId xmlns:a16="http://schemas.microsoft.com/office/drawing/2014/main" id="{0223B70C-C231-496D-B648-4334F5325F4B}"/>
            </a:ext>
            <a:ext uri="{147F2762-F138-4A5C-976F-8EAC2B608ADB}">
              <a16:predDERef xmlns:a16="http://schemas.microsoft.com/office/drawing/2014/main" pred="{DE1909F5-5835-4364-B696-72749895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20" name="Picture 2" descr="https://sei.fazenda.gov.br/infra_css/imagens/espaco.gif">
          <a:extLst>
            <a:ext uri="{FF2B5EF4-FFF2-40B4-BE49-F238E27FC236}">
              <a16:creationId xmlns:a16="http://schemas.microsoft.com/office/drawing/2014/main" id="{79B5357C-D6B1-40D5-813F-1C59573A2A69}"/>
            </a:ext>
            <a:ext uri="{147F2762-F138-4A5C-976F-8EAC2B608ADB}">
              <a16:predDERef xmlns:a16="http://schemas.microsoft.com/office/drawing/2014/main" pred="{E0A3CFCD-1224-404A-9B8D-6ED9FF16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21" name="Picture 1" descr="https://sei.fazenda.gov.br/infra_css/imagens/espaco.gif">
          <a:extLst>
            <a:ext uri="{FF2B5EF4-FFF2-40B4-BE49-F238E27FC236}">
              <a16:creationId xmlns:a16="http://schemas.microsoft.com/office/drawing/2014/main" id="{FFD6A481-34D5-442A-8757-DF37BB72D6E5}"/>
            </a:ext>
            <a:ext uri="{147F2762-F138-4A5C-976F-8EAC2B608ADB}">
              <a16:predDERef xmlns:a16="http://schemas.microsoft.com/office/drawing/2014/main" pred="{65EF0E7B-9D06-4C8A-B74C-81E4B289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22" name="Picture 1" descr="https://sei.fazenda.gov.br/infra_css/imagens/espaco.gif">
          <a:extLst>
            <a:ext uri="{FF2B5EF4-FFF2-40B4-BE49-F238E27FC236}">
              <a16:creationId xmlns:a16="http://schemas.microsoft.com/office/drawing/2014/main" id="{A007B3DA-1CAB-4F29-958E-CFAC1E695A79}"/>
            </a:ext>
            <a:ext uri="{147F2762-F138-4A5C-976F-8EAC2B608ADB}">
              <a16:predDERef xmlns:a16="http://schemas.microsoft.com/office/drawing/2014/main" pred="{E9F7B983-7007-4E30-A2E9-F0C14CE2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23" name="Picture 1" descr="https://sei.fazenda.gov.br/infra_css/imagens/espaco.gif">
          <a:extLst>
            <a:ext uri="{FF2B5EF4-FFF2-40B4-BE49-F238E27FC236}">
              <a16:creationId xmlns:a16="http://schemas.microsoft.com/office/drawing/2014/main" id="{96D608B7-4D09-434F-BB73-62AD9F570267}"/>
            </a:ext>
            <a:ext uri="{147F2762-F138-4A5C-976F-8EAC2B608ADB}">
              <a16:predDERef xmlns:a16="http://schemas.microsoft.com/office/drawing/2014/main" pred="{3BD7A9DB-996C-475D-888B-E467074A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24" name="Picture 1" descr="https://sei.fazenda.gov.br/infra_css/imagens/espaco.gif">
          <a:extLst>
            <a:ext uri="{FF2B5EF4-FFF2-40B4-BE49-F238E27FC236}">
              <a16:creationId xmlns:a16="http://schemas.microsoft.com/office/drawing/2014/main" id="{005B8531-612D-49D3-9332-7A85066BB688}"/>
            </a:ext>
            <a:ext uri="{147F2762-F138-4A5C-976F-8EAC2B608ADB}">
              <a16:predDERef xmlns:a16="http://schemas.microsoft.com/office/drawing/2014/main" pred="{2BA3C10C-8A97-4387-8372-F456B5F0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25" name="Picture 1" descr="https://sei.fazenda.gov.br/infra_css/imagens/espaco.gif">
          <a:extLst>
            <a:ext uri="{FF2B5EF4-FFF2-40B4-BE49-F238E27FC236}">
              <a16:creationId xmlns:a16="http://schemas.microsoft.com/office/drawing/2014/main" id="{81C06F3A-3E37-4AFF-B148-474CA66951C1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26" name="Picture 3" descr="https://sei.fazenda.gov.br/infra_css/imagens/espaco.gif">
          <a:extLst>
            <a:ext uri="{FF2B5EF4-FFF2-40B4-BE49-F238E27FC236}">
              <a16:creationId xmlns:a16="http://schemas.microsoft.com/office/drawing/2014/main" id="{97F9D069-A5FC-492D-8686-81FFF44E6CEE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27" name="Picture 1" descr="https://sei.fazenda.gov.br/infra_css/imagens/espaco.gif">
          <a:extLst>
            <a:ext uri="{FF2B5EF4-FFF2-40B4-BE49-F238E27FC236}">
              <a16:creationId xmlns:a16="http://schemas.microsoft.com/office/drawing/2014/main" id="{5F05DB79-6FB7-4DD7-A175-A2BDE598571A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28" name="Picture 1" descr="https://sei.fazenda.gov.br/infra_css/imagens/espaco.gif">
          <a:extLst>
            <a:ext uri="{FF2B5EF4-FFF2-40B4-BE49-F238E27FC236}">
              <a16:creationId xmlns:a16="http://schemas.microsoft.com/office/drawing/2014/main" id="{2FB309A2-C0B5-4AA1-9620-908E3EF99FD4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29" name="Picture 1" descr="https://sei.fazenda.gov.br/infra_css/imagens/espaco.gif">
          <a:extLst>
            <a:ext uri="{FF2B5EF4-FFF2-40B4-BE49-F238E27FC236}">
              <a16:creationId xmlns:a16="http://schemas.microsoft.com/office/drawing/2014/main" id="{2D6989D3-A056-46A7-898F-545AE8799253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0" name="Picture 1" descr="https://sei.fazenda.gov.br/infra_css/imagens/espaco.gif">
          <a:extLst>
            <a:ext uri="{FF2B5EF4-FFF2-40B4-BE49-F238E27FC236}">
              <a16:creationId xmlns:a16="http://schemas.microsoft.com/office/drawing/2014/main" id="{A69AFD57-D856-4433-B53D-1F5F63D79D20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1" name="Picture 2" descr="https://sei.fazenda.gov.br/infra_css/imagens/espaco.gif">
          <a:extLst>
            <a:ext uri="{FF2B5EF4-FFF2-40B4-BE49-F238E27FC236}">
              <a16:creationId xmlns:a16="http://schemas.microsoft.com/office/drawing/2014/main" id="{907F89A5-9210-4C53-B30B-C834EDB1F380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2" name="Picture 3" descr="https://sei.fazenda.gov.br/infra_css/imagens/espaco.gif">
          <a:extLst>
            <a:ext uri="{FF2B5EF4-FFF2-40B4-BE49-F238E27FC236}">
              <a16:creationId xmlns:a16="http://schemas.microsoft.com/office/drawing/2014/main" id="{D2D46900-6504-4125-9519-2FAD5447D9E3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3" name="Picture 1" descr="https://sei.fazenda.gov.br/infra_css/imagens/espaco.gif">
          <a:extLst>
            <a:ext uri="{FF2B5EF4-FFF2-40B4-BE49-F238E27FC236}">
              <a16:creationId xmlns:a16="http://schemas.microsoft.com/office/drawing/2014/main" id="{8334EF74-2C86-4542-A716-69E49ABA472B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4" name="Picture 1" descr="https://sei.fazenda.gov.br/infra_css/imagens/espaco.gif">
          <a:extLst>
            <a:ext uri="{FF2B5EF4-FFF2-40B4-BE49-F238E27FC236}">
              <a16:creationId xmlns:a16="http://schemas.microsoft.com/office/drawing/2014/main" id="{73469DFA-1B22-4A5A-AD2E-6C586474D6D5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5" name="Picture 2" descr="https://sei.fazenda.gov.br/infra_css/imagens/espaco.gif">
          <a:extLst>
            <a:ext uri="{FF2B5EF4-FFF2-40B4-BE49-F238E27FC236}">
              <a16:creationId xmlns:a16="http://schemas.microsoft.com/office/drawing/2014/main" id="{218AC9B5-FF8A-4C7A-886A-B58E427E690C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6" name="Picture 1" descr="https://sei.fazenda.gov.br/infra_css/imagens/espaco.gif">
          <a:extLst>
            <a:ext uri="{FF2B5EF4-FFF2-40B4-BE49-F238E27FC236}">
              <a16:creationId xmlns:a16="http://schemas.microsoft.com/office/drawing/2014/main" id="{62301004-9270-449F-9956-B1984CD82846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7" name="Picture 1" descr="https://sei.fazenda.gov.br/infra_css/imagens/espaco.gif">
          <a:extLst>
            <a:ext uri="{FF2B5EF4-FFF2-40B4-BE49-F238E27FC236}">
              <a16:creationId xmlns:a16="http://schemas.microsoft.com/office/drawing/2014/main" id="{2FF366B1-FC14-4503-9871-EF48EA50FBC6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8" name="Picture 1" descr="https://sei.fazenda.gov.br/infra_css/imagens/espaco.gif">
          <a:extLst>
            <a:ext uri="{FF2B5EF4-FFF2-40B4-BE49-F238E27FC236}">
              <a16:creationId xmlns:a16="http://schemas.microsoft.com/office/drawing/2014/main" id="{06A31262-9A93-4476-9686-84431F52BDC3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139" name="Picture 1" descr="https://sei.fazenda.gov.br/infra_css/imagens/espaco.gif">
          <a:extLst>
            <a:ext uri="{FF2B5EF4-FFF2-40B4-BE49-F238E27FC236}">
              <a16:creationId xmlns:a16="http://schemas.microsoft.com/office/drawing/2014/main" id="{64A7DCFE-C727-4DED-A22D-090105D44C5A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0" name="Picture 1" descr="https://sei.fazenda.gov.br/infra_css/imagens/espaco.gif">
          <a:extLst>
            <a:ext uri="{FF2B5EF4-FFF2-40B4-BE49-F238E27FC236}">
              <a16:creationId xmlns:a16="http://schemas.microsoft.com/office/drawing/2014/main" id="{D60C8A2E-9890-4F3D-BD7A-E65C379E0606}"/>
            </a:ext>
            <a:ext uri="{147F2762-F138-4A5C-976F-8EAC2B608ADB}">
              <a16:predDERef xmlns:a16="http://schemas.microsoft.com/office/drawing/2014/main" pred="{525BCD11-89A3-4F68-B726-9AD2AA44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1" name="Picture 3" descr="https://sei.fazenda.gov.br/infra_css/imagens/espaco.gif">
          <a:extLst>
            <a:ext uri="{FF2B5EF4-FFF2-40B4-BE49-F238E27FC236}">
              <a16:creationId xmlns:a16="http://schemas.microsoft.com/office/drawing/2014/main" id="{3F4F4822-C269-4760-9623-E5AEFB29D3FE}"/>
            </a:ext>
            <a:ext uri="{147F2762-F138-4A5C-976F-8EAC2B608ADB}">
              <a16:predDERef xmlns:a16="http://schemas.microsoft.com/office/drawing/2014/main" pred="{7A3209DD-87CE-4C97-8F1A-55185F01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2" name="Picture 1" descr="https://sei.fazenda.gov.br/infra_css/imagens/espaco.gif">
          <a:extLst>
            <a:ext uri="{FF2B5EF4-FFF2-40B4-BE49-F238E27FC236}">
              <a16:creationId xmlns:a16="http://schemas.microsoft.com/office/drawing/2014/main" id="{6C96AA4E-6252-48B1-8E78-C6244298CF68}"/>
            </a:ext>
            <a:ext uri="{147F2762-F138-4A5C-976F-8EAC2B608ADB}">
              <a16:predDERef xmlns:a16="http://schemas.microsoft.com/office/drawing/2014/main" pred="{936AFDB4-9A49-416C-8E6E-8ABE08DE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3" name="Picture 1" descr="https://sei.fazenda.gov.br/infra_css/imagens/espaco.gif">
          <a:extLst>
            <a:ext uri="{FF2B5EF4-FFF2-40B4-BE49-F238E27FC236}">
              <a16:creationId xmlns:a16="http://schemas.microsoft.com/office/drawing/2014/main" id="{6C9BC97C-4EDF-4D45-8ADC-67144465764A}"/>
            </a:ext>
            <a:ext uri="{147F2762-F138-4A5C-976F-8EAC2B608ADB}">
              <a16:predDERef xmlns:a16="http://schemas.microsoft.com/office/drawing/2014/main" pred="{3035E94E-CCB5-4AA8-BDE4-18E4ABAF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4" name="Picture 1" descr="https://sei.fazenda.gov.br/infra_css/imagens/espaco.gif">
          <a:extLst>
            <a:ext uri="{FF2B5EF4-FFF2-40B4-BE49-F238E27FC236}">
              <a16:creationId xmlns:a16="http://schemas.microsoft.com/office/drawing/2014/main" id="{F3A12025-CA5B-45CC-A1B3-06A88940F522}"/>
            </a:ext>
            <a:ext uri="{147F2762-F138-4A5C-976F-8EAC2B608ADB}">
              <a16:predDERef xmlns:a16="http://schemas.microsoft.com/office/drawing/2014/main" pred="{5F7B7433-BD60-4928-B6AB-F58A104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5" name="Picture 1" descr="https://sei.fazenda.gov.br/infra_css/imagens/espaco.gif">
          <a:extLst>
            <a:ext uri="{FF2B5EF4-FFF2-40B4-BE49-F238E27FC236}">
              <a16:creationId xmlns:a16="http://schemas.microsoft.com/office/drawing/2014/main" id="{F1B09123-1BD5-4E46-83AA-E304A6D277A0}"/>
            </a:ext>
            <a:ext uri="{147F2762-F138-4A5C-976F-8EAC2B608ADB}">
              <a16:predDERef xmlns:a16="http://schemas.microsoft.com/office/drawing/2014/main" pred="{47EDACFF-E6FD-4D81-8CBD-85999107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6" name="Picture 2" descr="https://sei.fazenda.gov.br/infra_css/imagens/espaco.gif">
          <a:extLst>
            <a:ext uri="{FF2B5EF4-FFF2-40B4-BE49-F238E27FC236}">
              <a16:creationId xmlns:a16="http://schemas.microsoft.com/office/drawing/2014/main" id="{10486CAB-1060-4B64-A2E4-A698B934EFDA}"/>
            </a:ext>
            <a:ext uri="{147F2762-F138-4A5C-976F-8EAC2B608ADB}">
              <a16:predDERef xmlns:a16="http://schemas.microsoft.com/office/drawing/2014/main" pred="{0EC286D8-9283-4F3D-88AA-FC1E16A4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7" name="Picture 3" descr="https://sei.fazenda.gov.br/infra_css/imagens/espaco.gif">
          <a:extLst>
            <a:ext uri="{FF2B5EF4-FFF2-40B4-BE49-F238E27FC236}">
              <a16:creationId xmlns:a16="http://schemas.microsoft.com/office/drawing/2014/main" id="{C44E0494-4678-4755-BD15-867FB9584AFF}"/>
            </a:ext>
            <a:ext uri="{147F2762-F138-4A5C-976F-8EAC2B608ADB}">
              <a16:predDERef xmlns:a16="http://schemas.microsoft.com/office/drawing/2014/main" pred="{B0A12D36-DF16-41F4-AA08-B1B82457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8" name="Picture 1" descr="https://sei.fazenda.gov.br/infra_css/imagens/espaco.gif">
          <a:extLst>
            <a:ext uri="{FF2B5EF4-FFF2-40B4-BE49-F238E27FC236}">
              <a16:creationId xmlns:a16="http://schemas.microsoft.com/office/drawing/2014/main" id="{7DDDE7BD-B881-4BC0-B8F2-015348AD5DE1}"/>
            </a:ext>
            <a:ext uri="{147F2762-F138-4A5C-976F-8EAC2B608ADB}">
              <a16:predDERef xmlns:a16="http://schemas.microsoft.com/office/drawing/2014/main" pred="{57323B24-5C0F-4FD6-8F53-16D8817A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49" name="Picture 1" descr="https://sei.fazenda.gov.br/infra_css/imagens/espaco.gif">
          <a:extLst>
            <a:ext uri="{FF2B5EF4-FFF2-40B4-BE49-F238E27FC236}">
              <a16:creationId xmlns:a16="http://schemas.microsoft.com/office/drawing/2014/main" id="{A6D55FDF-EC47-41EC-9F88-56782DA3CE6B}"/>
            </a:ext>
            <a:ext uri="{147F2762-F138-4A5C-976F-8EAC2B608ADB}">
              <a16:predDERef xmlns:a16="http://schemas.microsoft.com/office/drawing/2014/main" pred="{C946DB92-C83D-4CF6-B002-940ED21E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50" name="Picture 2" descr="https://sei.fazenda.gov.br/infra_css/imagens/espaco.gif">
          <a:extLst>
            <a:ext uri="{FF2B5EF4-FFF2-40B4-BE49-F238E27FC236}">
              <a16:creationId xmlns:a16="http://schemas.microsoft.com/office/drawing/2014/main" id="{F8A32281-D7C7-4623-911A-02411602C7FB}"/>
            </a:ext>
            <a:ext uri="{147F2762-F138-4A5C-976F-8EAC2B608ADB}">
              <a16:predDERef xmlns:a16="http://schemas.microsoft.com/office/drawing/2014/main" pred="{964AE37E-66C9-487E-9E51-963F7259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51" name="Picture 1" descr="https://sei.fazenda.gov.br/infra_css/imagens/espaco.gif">
          <a:extLst>
            <a:ext uri="{FF2B5EF4-FFF2-40B4-BE49-F238E27FC236}">
              <a16:creationId xmlns:a16="http://schemas.microsoft.com/office/drawing/2014/main" id="{E15571BA-714B-40BC-BA09-85061E919AAB}"/>
            </a:ext>
            <a:ext uri="{147F2762-F138-4A5C-976F-8EAC2B608ADB}">
              <a16:predDERef xmlns:a16="http://schemas.microsoft.com/office/drawing/2014/main" pred="{B12E9385-E722-44B7-95D2-7A3FCBF2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52" name="Picture 1" descr="https://sei.fazenda.gov.br/infra_css/imagens/espaco.gif">
          <a:extLst>
            <a:ext uri="{FF2B5EF4-FFF2-40B4-BE49-F238E27FC236}">
              <a16:creationId xmlns:a16="http://schemas.microsoft.com/office/drawing/2014/main" id="{B58AB80D-0D86-43F4-B265-9E730B24E308}"/>
            </a:ext>
            <a:ext uri="{147F2762-F138-4A5C-976F-8EAC2B608ADB}">
              <a16:predDERef xmlns:a16="http://schemas.microsoft.com/office/drawing/2014/main" pred="{93AF4B9B-4C3A-4801-B028-E61614C5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53" name="Picture 1" descr="https://sei.fazenda.gov.br/infra_css/imagens/espaco.gif">
          <a:extLst>
            <a:ext uri="{FF2B5EF4-FFF2-40B4-BE49-F238E27FC236}">
              <a16:creationId xmlns:a16="http://schemas.microsoft.com/office/drawing/2014/main" id="{634BA237-E51D-4089-91EE-5FB67E765BFC}"/>
            </a:ext>
            <a:ext uri="{147F2762-F138-4A5C-976F-8EAC2B608ADB}">
              <a16:predDERef xmlns:a16="http://schemas.microsoft.com/office/drawing/2014/main" pred="{7C97D3A8-9B4C-4676-8050-B3A5B46D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154" name="Picture 1" descr="https://sei.fazenda.gov.br/infra_css/imagens/espaco.gif">
          <a:extLst>
            <a:ext uri="{FF2B5EF4-FFF2-40B4-BE49-F238E27FC236}">
              <a16:creationId xmlns:a16="http://schemas.microsoft.com/office/drawing/2014/main" id="{5FEA2C43-510D-481E-B829-BCDFA4E0AC6F}"/>
            </a:ext>
            <a:ext uri="{147F2762-F138-4A5C-976F-8EAC2B608ADB}">
              <a16:predDERef xmlns:a16="http://schemas.microsoft.com/office/drawing/2014/main" pred="{994410E5-041B-4B94-8199-CC8385E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55" name="Picture 1" descr="https://sei.fazenda.gov.br/infra_css/imagens/espaco.gif">
          <a:extLst>
            <a:ext uri="{FF2B5EF4-FFF2-40B4-BE49-F238E27FC236}">
              <a16:creationId xmlns:a16="http://schemas.microsoft.com/office/drawing/2014/main" id="{E6794169-5FA1-4538-AB3A-D69B5B6B426D}"/>
            </a:ext>
            <a:ext uri="{147F2762-F138-4A5C-976F-8EAC2B608ADB}">
              <a16:predDERef xmlns:a16="http://schemas.microsoft.com/office/drawing/2014/main" pred="{90E8634D-B3B6-4D8A-B73D-30E53BCF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56" name="Picture 3" descr="https://sei.fazenda.gov.br/infra_css/imagens/espaco.gif">
          <a:extLst>
            <a:ext uri="{FF2B5EF4-FFF2-40B4-BE49-F238E27FC236}">
              <a16:creationId xmlns:a16="http://schemas.microsoft.com/office/drawing/2014/main" id="{D601CA59-330E-4751-9E74-0F23E167AB3C}"/>
            </a:ext>
            <a:ext uri="{147F2762-F138-4A5C-976F-8EAC2B608ADB}">
              <a16:predDERef xmlns:a16="http://schemas.microsoft.com/office/drawing/2014/main" pred="{8B7697B2-4FBE-4B23-8D4D-066432C4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57" name="Picture 1" descr="https://sei.fazenda.gov.br/infra_css/imagens/espaco.gif">
          <a:extLst>
            <a:ext uri="{FF2B5EF4-FFF2-40B4-BE49-F238E27FC236}">
              <a16:creationId xmlns:a16="http://schemas.microsoft.com/office/drawing/2014/main" id="{7772EF24-D986-45DA-BA85-6D0EAB8B9919}"/>
            </a:ext>
            <a:ext uri="{147F2762-F138-4A5C-976F-8EAC2B608ADB}">
              <a16:predDERef xmlns:a16="http://schemas.microsoft.com/office/drawing/2014/main" pred="{0B756D55-4920-4474-891A-DF8B088D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58" name="Picture 1" descr="https://sei.fazenda.gov.br/infra_css/imagens/espaco.gif">
          <a:extLst>
            <a:ext uri="{FF2B5EF4-FFF2-40B4-BE49-F238E27FC236}">
              <a16:creationId xmlns:a16="http://schemas.microsoft.com/office/drawing/2014/main" id="{13AC76B4-6793-42D6-A8B4-F5F55F5B4D2F}"/>
            </a:ext>
            <a:ext uri="{147F2762-F138-4A5C-976F-8EAC2B608ADB}">
              <a16:predDERef xmlns:a16="http://schemas.microsoft.com/office/drawing/2014/main" pred="{8DDAC7C3-D642-4386-93FA-DBD19D0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59" name="Picture 1" descr="https://sei.fazenda.gov.br/infra_css/imagens/espaco.gif">
          <a:extLst>
            <a:ext uri="{FF2B5EF4-FFF2-40B4-BE49-F238E27FC236}">
              <a16:creationId xmlns:a16="http://schemas.microsoft.com/office/drawing/2014/main" id="{ACB3F014-BA64-43F5-BD17-E4C4101B598E}"/>
            </a:ext>
            <a:ext uri="{147F2762-F138-4A5C-976F-8EAC2B608ADB}">
              <a16:predDERef xmlns:a16="http://schemas.microsoft.com/office/drawing/2014/main" pred="{E8685571-9B80-4FFF-B1BA-BF7CAC0F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0" name="Picture 1" descr="https://sei.fazenda.gov.br/infra_css/imagens/espaco.gif">
          <a:extLst>
            <a:ext uri="{FF2B5EF4-FFF2-40B4-BE49-F238E27FC236}">
              <a16:creationId xmlns:a16="http://schemas.microsoft.com/office/drawing/2014/main" id="{5B73FCAC-DB0B-4E8C-9B94-FB64CEFABC18}"/>
            </a:ext>
            <a:ext uri="{147F2762-F138-4A5C-976F-8EAC2B608ADB}">
              <a16:predDERef xmlns:a16="http://schemas.microsoft.com/office/drawing/2014/main" pred="{C9451784-F666-48B4-8A62-E9AC6C92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1" name="Picture 2" descr="https://sei.fazenda.gov.br/infra_css/imagens/espaco.gif">
          <a:extLst>
            <a:ext uri="{FF2B5EF4-FFF2-40B4-BE49-F238E27FC236}">
              <a16:creationId xmlns:a16="http://schemas.microsoft.com/office/drawing/2014/main" id="{DEB04A29-7528-4473-A144-542BA393D963}"/>
            </a:ext>
            <a:ext uri="{147F2762-F138-4A5C-976F-8EAC2B608ADB}">
              <a16:predDERef xmlns:a16="http://schemas.microsoft.com/office/drawing/2014/main" pred="{1E910840-0D60-4D73-A06F-32E1E8A5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2" name="Picture 3" descr="https://sei.fazenda.gov.br/infra_css/imagens/espaco.gif">
          <a:extLst>
            <a:ext uri="{FF2B5EF4-FFF2-40B4-BE49-F238E27FC236}">
              <a16:creationId xmlns:a16="http://schemas.microsoft.com/office/drawing/2014/main" id="{39EF322B-A070-4C9E-BA29-AF71E48CB0D9}"/>
            </a:ext>
            <a:ext uri="{147F2762-F138-4A5C-976F-8EAC2B608ADB}">
              <a16:predDERef xmlns:a16="http://schemas.microsoft.com/office/drawing/2014/main" pred="{DD760D7D-0E8A-44AE-A1A4-2023D97C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3" name="Picture 1" descr="https://sei.fazenda.gov.br/infra_css/imagens/espaco.gif">
          <a:extLst>
            <a:ext uri="{FF2B5EF4-FFF2-40B4-BE49-F238E27FC236}">
              <a16:creationId xmlns:a16="http://schemas.microsoft.com/office/drawing/2014/main" id="{B8CE89EF-F0F4-4073-8059-624F5F7A4F7B}"/>
            </a:ext>
            <a:ext uri="{147F2762-F138-4A5C-976F-8EAC2B608ADB}">
              <a16:predDERef xmlns:a16="http://schemas.microsoft.com/office/drawing/2014/main" pred="{9B3AE364-A39C-40E1-ABD4-A66FD2CD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4" name="Picture 1" descr="https://sei.fazenda.gov.br/infra_css/imagens/espaco.gif">
          <a:extLst>
            <a:ext uri="{FF2B5EF4-FFF2-40B4-BE49-F238E27FC236}">
              <a16:creationId xmlns:a16="http://schemas.microsoft.com/office/drawing/2014/main" id="{6ABA3F1D-9722-4B36-84DB-892AB29754D9}"/>
            </a:ext>
            <a:ext uri="{147F2762-F138-4A5C-976F-8EAC2B608ADB}">
              <a16:predDERef xmlns:a16="http://schemas.microsoft.com/office/drawing/2014/main" pred="{EC384747-2336-4C2D-8275-640CCDA0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5" name="Picture 2" descr="https://sei.fazenda.gov.br/infra_css/imagens/espaco.gif">
          <a:extLst>
            <a:ext uri="{FF2B5EF4-FFF2-40B4-BE49-F238E27FC236}">
              <a16:creationId xmlns:a16="http://schemas.microsoft.com/office/drawing/2014/main" id="{77145DCE-0C07-4BBA-9E2F-7A2510B013AC}"/>
            </a:ext>
            <a:ext uri="{147F2762-F138-4A5C-976F-8EAC2B608ADB}">
              <a16:predDERef xmlns:a16="http://schemas.microsoft.com/office/drawing/2014/main" pred="{CE2B8DDB-9F46-416C-B4D1-17AED38B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6" name="Picture 1" descr="https://sei.fazenda.gov.br/infra_css/imagens/espaco.gif">
          <a:extLst>
            <a:ext uri="{FF2B5EF4-FFF2-40B4-BE49-F238E27FC236}">
              <a16:creationId xmlns:a16="http://schemas.microsoft.com/office/drawing/2014/main" id="{9AFB80F1-8E97-4E6D-A1D1-36937F99D7E9}"/>
            </a:ext>
            <a:ext uri="{147F2762-F138-4A5C-976F-8EAC2B608ADB}">
              <a16:predDERef xmlns:a16="http://schemas.microsoft.com/office/drawing/2014/main" pred="{1D5A52AA-B081-4888-9765-2A3B9B3E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7" name="Picture 1" descr="https://sei.fazenda.gov.br/infra_css/imagens/espaco.gif">
          <a:extLst>
            <a:ext uri="{FF2B5EF4-FFF2-40B4-BE49-F238E27FC236}">
              <a16:creationId xmlns:a16="http://schemas.microsoft.com/office/drawing/2014/main" id="{42530816-35D5-4C89-99ED-B22EAF3AE58B}"/>
            </a:ext>
            <a:ext uri="{147F2762-F138-4A5C-976F-8EAC2B608ADB}">
              <a16:predDERef xmlns:a16="http://schemas.microsoft.com/office/drawing/2014/main" pred="{A0398DDF-E9C7-4CB0-A7CB-0EDB35C7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8" name="Picture 1" descr="https://sei.fazenda.gov.br/infra_css/imagens/espaco.gif">
          <a:extLst>
            <a:ext uri="{FF2B5EF4-FFF2-40B4-BE49-F238E27FC236}">
              <a16:creationId xmlns:a16="http://schemas.microsoft.com/office/drawing/2014/main" id="{81485927-E360-48AE-BD24-FA7A5D08C5DC}"/>
            </a:ext>
            <a:ext uri="{147F2762-F138-4A5C-976F-8EAC2B608ADB}">
              <a16:predDERef xmlns:a16="http://schemas.microsoft.com/office/drawing/2014/main" pred="{5419723E-BA91-4F74-9C44-6EAFA975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169" name="Picture 1" descr="https://sei.fazenda.gov.br/infra_css/imagens/espaco.gif">
          <a:extLst>
            <a:ext uri="{FF2B5EF4-FFF2-40B4-BE49-F238E27FC236}">
              <a16:creationId xmlns:a16="http://schemas.microsoft.com/office/drawing/2014/main" id="{8BF7D964-B708-4E46-B48B-23AC14E26132}"/>
            </a:ext>
            <a:ext uri="{147F2762-F138-4A5C-976F-8EAC2B608ADB}">
              <a16:predDERef xmlns:a16="http://schemas.microsoft.com/office/drawing/2014/main" pred="{9CB5E815-88AA-45DE-B03C-A6351ADD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0" name="Picture 1" descr="https://sei.fazenda.gov.br/infra_css/imagens/espaco.gif">
          <a:extLst>
            <a:ext uri="{FF2B5EF4-FFF2-40B4-BE49-F238E27FC236}">
              <a16:creationId xmlns:a16="http://schemas.microsoft.com/office/drawing/2014/main" id="{ED329C00-36AF-414D-BA57-8B162047D542}"/>
            </a:ext>
            <a:ext uri="{147F2762-F138-4A5C-976F-8EAC2B608ADB}">
              <a16:predDERef xmlns:a16="http://schemas.microsoft.com/office/drawing/2014/main" pred="{F8B9F955-5974-484D-A320-A65A33AA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1" name="Picture 3" descr="https://sei.fazenda.gov.br/infra_css/imagens/espaco.gif">
          <a:extLst>
            <a:ext uri="{FF2B5EF4-FFF2-40B4-BE49-F238E27FC236}">
              <a16:creationId xmlns:a16="http://schemas.microsoft.com/office/drawing/2014/main" id="{B7032864-DA1B-46C0-B60F-59471DD42C80}"/>
            </a:ext>
            <a:ext uri="{147F2762-F138-4A5C-976F-8EAC2B608ADB}">
              <a16:predDERef xmlns:a16="http://schemas.microsoft.com/office/drawing/2014/main" pred="{25435667-3135-4318-B660-CDA513AC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2" name="Picture 1" descr="https://sei.fazenda.gov.br/infra_css/imagens/espaco.gif">
          <a:extLst>
            <a:ext uri="{FF2B5EF4-FFF2-40B4-BE49-F238E27FC236}">
              <a16:creationId xmlns:a16="http://schemas.microsoft.com/office/drawing/2014/main" id="{F542019D-3BF8-4B98-8CD6-B07B64D15FCC}"/>
            </a:ext>
            <a:ext uri="{147F2762-F138-4A5C-976F-8EAC2B608ADB}">
              <a16:predDERef xmlns:a16="http://schemas.microsoft.com/office/drawing/2014/main" pred="{C023516A-96E2-4822-9A9D-40FA28E2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3" name="Picture 1" descr="https://sei.fazenda.gov.br/infra_css/imagens/espaco.gif">
          <a:extLst>
            <a:ext uri="{FF2B5EF4-FFF2-40B4-BE49-F238E27FC236}">
              <a16:creationId xmlns:a16="http://schemas.microsoft.com/office/drawing/2014/main" id="{933D8057-1EE3-4F8F-9680-3479E4EDDE02}"/>
            </a:ext>
            <a:ext uri="{147F2762-F138-4A5C-976F-8EAC2B608ADB}">
              <a16:predDERef xmlns:a16="http://schemas.microsoft.com/office/drawing/2014/main" pred="{1DD989BB-D29D-47EB-831B-7B02630C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4" name="Picture 1" descr="https://sei.fazenda.gov.br/infra_css/imagens/espaco.gif">
          <a:extLst>
            <a:ext uri="{FF2B5EF4-FFF2-40B4-BE49-F238E27FC236}">
              <a16:creationId xmlns:a16="http://schemas.microsoft.com/office/drawing/2014/main" id="{16D38AAA-E060-41C3-BBD2-62565F61CEFC}"/>
            </a:ext>
            <a:ext uri="{147F2762-F138-4A5C-976F-8EAC2B608ADB}">
              <a16:predDERef xmlns:a16="http://schemas.microsoft.com/office/drawing/2014/main" pred="{78EA05D1-3E86-419A-B6A9-37F84D78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5" name="Picture 1" descr="https://sei.fazenda.gov.br/infra_css/imagens/espaco.gif">
          <a:extLst>
            <a:ext uri="{FF2B5EF4-FFF2-40B4-BE49-F238E27FC236}">
              <a16:creationId xmlns:a16="http://schemas.microsoft.com/office/drawing/2014/main" id="{763D93F8-7543-48A9-B075-11D5D1CB5DAA}"/>
            </a:ext>
            <a:ext uri="{147F2762-F138-4A5C-976F-8EAC2B608ADB}">
              <a16:predDERef xmlns:a16="http://schemas.microsoft.com/office/drawing/2014/main" pred="{702F7FF4-F26E-445E-A222-A1F00954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6" name="Picture 2" descr="https://sei.fazenda.gov.br/infra_css/imagens/espaco.gif">
          <a:extLst>
            <a:ext uri="{FF2B5EF4-FFF2-40B4-BE49-F238E27FC236}">
              <a16:creationId xmlns:a16="http://schemas.microsoft.com/office/drawing/2014/main" id="{41EAE89F-E8D0-477F-8C6E-2D7A4CCA7620}"/>
            </a:ext>
            <a:ext uri="{147F2762-F138-4A5C-976F-8EAC2B608ADB}">
              <a16:predDERef xmlns:a16="http://schemas.microsoft.com/office/drawing/2014/main" pred="{C06CDCF6-FE1A-4396-9A50-1640876D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7" name="Picture 3" descr="https://sei.fazenda.gov.br/infra_css/imagens/espaco.gif">
          <a:extLst>
            <a:ext uri="{FF2B5EF4-FFF2-40B4-BE49-F238E27FC236}">
              <a16:creationId xmlns:a16="http://schemas.microsoft.com/office/drawing/2014/main" id="{70315067-2E52-42C5-AE8B-56CD0F55DFA1}"/>
            </a:ext>
            <a:ext uri="{147F2762-F138-4A5C-976F-8EAC2B608ADB}">
              <a16:predDERef xmlns:a16="http://schemas.microsoft.com/office/drawing/2014/main" pred="{1F0E91E9-BB9E-414B-8BE5-0FCC4CC9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8" name="Picture 1" descr="https://sei.fazenda.gov.br/infra_css/imagens/espaco.gif">
          <a:extLst>
            <a:ext uri="{FF2B5EF4-FFF2-40B4-BE49-F238E27FC236}">
              <a16:creationId xmlns:a16="http://schemas.microsoft.com/office/drawing/2014/main" id="{3C7717ED-CEA1-452A-A180-FEB1850C7E15}"/>
            </a:ext>
            <a:ext uri="{147F2762-F138-4A5C-976F-8EAC2B608ADB}">
              <a16:predDERef xmlns:a16="http://schemas.microsoft.com/office/drawing/2014/main" pred="{1F1284C6-FEDB-480D-A84B-94B2EF91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79" name="Picture 1" descr="https://sei.fazenda.gov.br/infra_css/imagens/espaco.gif">
          <a:extLst>
            <a:ext uri="{FF2B5EF4-FFF2-40B4-BE49-F238E27FC236}">
              <a16:creationId xmlns:a16="http://schemas.microsoft.com/office/drawing/2014/main" id="{7D70701D-1A19-4DA4-895F-4F677A5CBBC3}"/>
            </a:ext>
            <a:ext uri="{147F2762-F138-4A5C-976F-8EAC2B608ADB}">
              <a16:predDERef xmlns:a16="http://schemas.microsoft.com/office/drawing/2014/main" pred="{9B1C8F5B-15A3-4BAB-9083-E463764C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80" name="Picture 2" descr="https://sei.fazenda.gov.br/infra_css/imagens/espaco.gif">
          <a:extLst>
            <a:ext uri="{FF2B5EF4-FFF2-40B4-BE49-F238E27FC236}">
              <a16:creationId xmlns:a16="http://schemas.microsoft.com/office/drawing/2014/main" id="{F8B00E9D-6A5D-4A97-8940-F1CAFE92E194}"/>
            </a:ext>
            <a:ext uri="{147F2762-F138-4A5C-976F-8EAC2B608ADB}">
              <a16:predDERef xmlns:a16="http://schemas.microsoft.com/office/drawing/2014/main" pred="{A01E1527-FF9E-4FD8-B639-064D7192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81" name="Picture 1" descr="https://sei.fazenda.gov.br/infra_css/imagens/espaco.gif">
          <a:extLst>
            <a:ext uri="{FF2B5EF4-FFF2-40B4-BE49-F238E27FC236}">
              <a16:creationId xmlns:a16="http://schemas.microsoft.com/office/drawing/2014/main" id="{9BAF4507-4F5D-47AB-B477-3E82F504BB5A}"/>
            </a:ext>
            <a:ext uri="{147F2762-F138-4A5C-976F-8EAC2B608ADB}">
              <a16:predDERef xmlns:a16="http://schemas.microsoft.com/office/drawing/2014/main" pred="{C615F268-3A8D-4CA1-B61C-AAE032BB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82" name="Picture 1" descr="https://sei.fazenda.gov.br/infra_css/imagens/espaco.gif">
          <a:extLst>
            <a:ext uri="{FF2B5EF4-FFF2-40B4-BE49-F238E27FC236}">
              <a16:creationId xmlns:a16="http://schemas.microsoft.com/office/drawing/2014/main" id="{06165225-45A5-499F-BAB5-222F18486F2E}"/>
            </a:ext>
            <a:ext uri="{147F2762-F138-4A5C-976F-8EAC2B608ADB}">
              <a16:predDERef xmlns:a16="http://schemas.microsoft.com/office/drawing/2014/main" pred="{DCF3219B-92E1-4D36-BBA1-A3BD1F0D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83" name="Picture 1" descr="https://sei.fazenda.gov.br/infra_css/imagens/espaco.gif">
          <a:extLst>
            <a:ext uri="{FF2B5EF4-FFF2-40B4-BE49-F238E27FC236}">
              <a16:creationId xmlns:a16="http://schemas.microsoft.com/office/drawing/2014/main" id="{6FD4601F-0CAC-4AE9-87D0-E9FA3541A158}"/>
            </a:ext>
            <a:ext uri="{147F2762-F138-4A5C-976F-8EAC2B608ADB}">
              <a16:predDERef xmlns:a16="http://schemas.microsoft.com/office/drawing/2014/main" pred="{202D608D-5585-4936-9D3C-46C9197D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184" name="Picture 1" descr="https://sei.fazenda.gov.br/infra_css/imagens/espaco.gif">
          <a:extLst>
            <a:ext uri="{FF2B5EF4-FFF2-40B4-BE49-F238E27FC236}">
              <a16:creationId xmlns:a16="http://schemas.microsoft.com/office/drawing/2014/main" id="{33C6B3A8-6195-47B0-9BFB-BC5DAE5096A7}"/>
            </a:ext>
            <a:ext uri="{147F2762-F138-4A5C-976F-8EAC2B608ADB}">
              <a16:predDERef xmlns:a16="http://schemas.microsoft.com/office/drawing/2014/main" pred="{EAA0D53A-37BC-4B16-BA15-FD61F943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85" name="Picture 1" descr="https://sei.fazenda.gov.br/infra_css/imagens/espaco.gif">
          <a:extLst>
            <a:ext uri="{FF2B5EF4-FFF2-40B4-BE49-F238E27FC236}">
              <a16:creationId xmlns:a16="http://schemas.microsoft.com/office/drawing/2014/main" id="{4A9B0816-36C1-4D04-83EA-6FEC93F3407E}"/>
            </a:ext>
            <a:ext uri="{147F2762-F138-4A5C-976F-8EAC2B608ADB}">
              <a16:predDERef xmlns:a16="http://schemas.microsoft.com/office/drawing/2014/main" pred="{53835C31-403E-4988-81EC-19B2A4DF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86" name="Picture 3" descr="https://sei.fazenda.gov.br/infra_css/imagens/espaco.gif">
          <a:extLst>
            <a:ext uri="{FF2B5EF4-FFF2-40B4-BE49-F238E27FC236}">
              <a16:creationId xmlns:a16="http://schemas.microsoft.com/office/drawing/2014/main" id="{3657CF8F-40F1-4ADA-8851-5D18F1D39C4E}"/>
            </a:ext>
            <a:ext uri="{147F2762-F138-4A5C-976F-8EAC2B608ADB}">
              <a16:predDERef xmlns:a16="http://schemas.microsoft.com/office/drawing/2014/main" pred="{F1B8EAD7-39E5-48E1-91CD-C9BED813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87" name="Picture 1" descr="https://sei.fazenda.gov.br/infra_css/imagens/espaco.gif">
          <a:extLst>
            <a:ext uri="{FF2B5EF4-FFF2-40B4-BE49-F238E27FC236}">
              <a16:creationId xmlns:a16="http://schemas.microsoft.com/office/drawing/2014/main" id="{C25DD21C-CE21-4E1D-B06B-8ECFD555681D}"/>
            </a:ext>
            <a:ext uri="{147F2762-F138-4A5C-976F-8EAC2B608ADB}">
              <a16:predDERef xmlns:a16="http://schemas.microsoft.com/office/drawing/2014/main" pred="{E3413F84-ABAB-4A28-A1DA-2ABDABDD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88" name="Picture 1" descr="https://sei.fazenda.gov.br/infra_css/imagens/espaco.gif">
          <a:extLst>
            <a:ext uri="{FF2B5EF4-FFF2-40B4-BE49-F238E27FC236}">
              <a16:creationId xmlns:a16="http://schemas.microsoft.com/office/drawing/2014/main" id="{55D673E0-204F-4839-BA2A-B4A497D779F5}"/>
            </a:ext>
            <a:ext uri="{147F2762-F138-4A5C-976F-8EAC2B608ADB}">
              <a16:predDERef xmlns:a16="http://schemas.microsoft.com/office/drawing/2014/main" pred="{FCAF622A-CDAC-446D-AA75-39CCDBCD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89" name="Picture 1" descr="https://sei.fazenda.gov.br/infra_css/imagens/espaco.gif">
          <a:extLst>
            <a:ext uri="{FF2B5EF4-FFF2-40B4-BE49-F238E27FC236}">
              <a16:creationId xmlns:a16="http://schemas.microsoft.com/office/drawing/2014/main" id="{386BE250-2899-4309-B2DA-9B44C6D5EF0C}"/>
            </a:ext>
            <a:ext uri="{147F2762-F138-4A5C-976F-8EAC2B608ADB}">
              <a16:predDERef xmlns:a16="http://schemas.microsoft.com/office/drawing/2014/main" pred="{ED067B7B-0852-4956-B636-ECF7EEF2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0" name="Picture 1" descr="https://sei.fazenda.gov.br/infra_css/imagens/espaco.gif">
          <a:extLst>
            <a:ext uri="{FF2B5EF4-FFF2-40B4-BE49-F238E27FC236}">
              <a16:creationId xmlns:a16="http://schemas.microsoft.com/office/drawing/2014/main" id="{CC611BF4-7BF9-4E06-A2C4-104FAAA67661}"/>
            </a:ext>
            <a:ext uri="{147F2762-F138-4A5C-976F-8EAC2B608ADB}">
              <a16:predDERef xmlns:a16="http://schemas.microsoft.com/office/drawing/2014/main" pred="{860FCF0E-02F3-4CF4-BDB9-E8D7FAA3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1" name="Picture 2" descr="https://sei.fazenda.gov.br/infra_css/imagens/espaco.gif">
          <a:extLst>
            <a:ext uri="{FF2B5EF4-FFF2-40B4-BE49-F238E27FC236}">
              <a16:creationId xmlns:a16="http://schemas.microsoft.com/office/drawing/2014/main" id="{36E49122-FC73-4CCC-B495-90BBCDB24F62}"/>
            </a:ext>
            <a:ext uri="{147F2762-F138-4A5C-976F-8EAC2B608ADB}">
              <a16:predDERef xmlns:a16="http://schemas.microsoft.com/office/drawing/2014/main" pred="{16B23066-D107-43DF-990A-23999776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2" name="Picture 3" descr="https://sei.fazenda.gov.br/infra_css/imagens/espaco.gif">
          <a:extLst>
            <a:ext uri="{FF2B5EF4-FFF2-40B4-BE49-F238E27FC236}">
              <a16:creationId xmlns:a16="http://schemas.microsoft.com/office/drawing/2014/main" id="{E6AAEB1F-BCBD-4D7E-8ADB-F20114B88AFC}"/>
            </a:ext>
            <a:ext uri="{147F2762-F138-4A5C-976F-8EAC2B608ADB}">
              <a16:predDERef xmlns:a16="http://schemas.microsoft.com/office/drawing/2014/main" pred="{C51CF22C-D359-4958-9BF2-5A1D41EB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3" name="Picture 1" descr="https://sei.fazenda.gov.br/infra_css/imagens/espaco.gif">
          <a:extLst>
            <a:ext uri="{FF2B5EF4-FFF2-40B4-BE49-F238E27FC236}">
              <a16:creationId xmlns:a16="http://schemas.microsoft.com/office/drawing/2014/main" id="{C50E30FC-7B5A-4C4D-A74D-74BDA802869D}"/>
            </a:ext>
            <a:ext uri="{147F2762-F138-4A5C-976F-8EAC2B608ADB}">
              <a16:predDERef xmlns:a16="http://schemas.microsoft.com/office/drawing/2014/main" pred="{6AF02F52-4FAA-4AE2-A418-4269E555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4" name="Picture 1" descr="https://sei.fazenda.gov.br/infra_css/imagens/espaco.gif">
          <a:extLst>
            <a:ext uri="{FF2B5EF4-FFF2-40B4-BE49-F238E27FC236}">
              <a16:creationId xmlns:a16="http://schemas.microsoft.com/office/drawing/2014/main" id="{543CE4EC-DD34-4079-805C-DE0DBEDAF944}"/>
            </a:ext>
            <a:ext uri="{147F2762-F138-4A5C-976F-8EAC2B608ADB}">
              <a16:predDERef xmlns:a16="http://schemas.microsoft.com/office/drawing/2014/main" pred="{FC86296E-61A3-45AF-9687-127F9EC9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5" name="Picture 2" descr="https://sei.fazenda.gov.br/infra_css/imagens/espaco.gif">
          <a:extLst>
            <a:ext uri="{FF2B5EF4-FFF2-40B4-BE49-F238E27FC236}">
              <a16:creationId xmlns:a16="http://schemas.microsoft.com/office/drawing/2014/main" id="{F96FF8E1-F19E-4C6C-B6B0-E33618E96A5B}"/>
            </a:ext>
            <a:ext uri="{147F2762-F138-4A5C-976F-8EAC2B608ADB}">
              <a16:predDERef xmlns:a16="http://schemas.microsoft.com/office/drawing/2014/main" pred="{9D0B0870-3CD7-479A-B36E-B0973456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6" name="Picture 1" descr="https://sei.fazenda.gov.br/infra_css/imagens/espaco.gif">
          <a:extLst>
            <a:ext uri="{FF2B5EF4-FFF2-40B4-BE49-F238E27FC236}">
              <a16:creationId xmlns:a16="http://schemas.microsoft.com/office/drawing/2014/main" id="{61B078AC-22DB-4367-9124-49CEE5381338}"/>
            </a:ext>
            <a:ext uri="{147F2762-F138-4A5C-976F-8EAC2B608ADB}">
              <a16:predDERef xmlns:a16="http://schemas.microsoft.com/office/drawing/2014/main" pred="{5A81CAEA-84C4-453E-AAA7-171447E3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7" name="Picture 1" descr="https://sei.fazenda.gov.br/infra_css/imagens/espaco.gif">
          <a:extLst>
            <a:ext uri="{FF2B5EF4-FFF2-40B4-BE49-F238E27FC236}">
              <a16:creationId xmlns:a16="http://schemas.microsoft.com/office/drawing/2014/main" id="{9047917B-3A20-40B1-B43A-276A6741C881}"/>
            </a:ext>
            <a:ext uri="{147F2762-F138-4A5C-976F-8EAC2B608ADB}">
              <a16:predDERef xmlns:a16="http://schemas.microsoft.com/office/drawing/2014/main" pred="{BC5F9DCD-17C3-4A94-82A6-8D5D4593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8" name="Picture 1" descr="https://sei.fazenda.gov.br/infra_css/imagens/espaco.gif">
          <a:extLst>
            <a:ext uri="{FF2B5EF4-FFF2-40B4-BE49-F238E27FC236}">
              <a16:creationId xmlns:a16="http://schemas.microsoft.com/office/drawing/2014/main" id="{AF909235-36F7-44FB-8AF5-5AAB4AA877DF}"/>
            </a:ext>
            <a:ext uri="{147F2762-F138-4A5C-976F-8EAC2B608ADB}">
              <a16:predDERef xmlns:a16="http://schemas.microsoft.com/office/drawing/2014/main" pred="{7C870ECF-4609-49F0-884F-7480F05D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199" name="Picture 1" descr="https://sei.fazenda.gov.br/infra_css/imagens/espaco.gif">
          <a:extLst>
            <a:ext uri="{FF2B5EF4-FFF2-40B4-BE49-F238E27FC236}">
              <a16:creationId xmlns:a16="http://schemas.microsoft.com/office/drawing/2014/main" id="{5C4BBC62-C217-4682-B1EF-30213E56B260}"/>
            </a:ext>
            <a:ext uri="{147F2762-F138-4A5C-976F-8EAC2B608ADB}">
              <a16:predDERef xmlns:a16="http://schemas.microsoft.com/office/drawing/2014/main" pred="{1C180905-F134-4180-9799-2A8B9E81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0" name="Picture 1" descr="https://sei.fazenda.gov.br/infra_css/imagens/espaco.gif">
          <a:extLst>
            <a:ext uri="{FF2B5EF4-FFF2-40B4-BE49-F238E27FC236}">
              <a16:creationId xmlns:a16="http://schemas.microsoft.com/office/drawing/2014/main" id="{BA9A2BBE-443F-44D2-93E7-8C84F32D6333}"/>
            </a:ext>
            <a:ext uri="{147F2762-F138-4A5C-976F-8EAC2B608ADB}">
              <a16:predDERef xmlns:a16="http://schemas.microsoft.com/office/drawing/2014/main" pred="{D681C47F-F8EF-4E9F-A1B4-CF94D357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1" name="Picture 3" descr="https://sei.fazenda.gov.br/infra_css/imagens/espaco.gif">
          <a:extLst>
            <a:ext uri="{FF2B5EF4-FFF2-40B4-BE49-F238E27FC236}">
              <a16:creationId xmlns:a16="http://schemas.microsoft.com/office/drawing/2014/main" id="{7C3B7B71-AC87-49A4-AFD6-920C538B0F7A}"/>
            </a:ext>
            <a:ext uri="{147F2762-F138-4A5C-976F-8EAC2B608ADB}">
              <a16:predDERef xmlns:a16="http://schemas.microsoft.com/office/drawing/2014/main" pred="{6869C0A7-6333-44A0-B2C4-CD2FA77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2" name="Picture 1" descr="https://sei.fazenda.gov.br/infra_css/imagens/espaco.gif">
          <a:extLst>
            <a:ext uri="{FF2B5EF4-FFF2-40B4-BE49-F238E27FC236}">
              <a16:creationId xmlns:a16="http://schemas.microsoft.com/office/drawing/2014/main" id="{EF46C775-B494-49F0-B1C0-52566D3F16DD}"/>
            </a:ext>
            <a:ext uri="{147F2762-F138-4A5C-976F-8EAC2B608ADB}">
              <a16:predDERef xmlns:a16="http://schemas.microsoft.com/office/drawing/2014/main" pred="{795CDBD8-112B-4E68-8337-236AD3F5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3" name="Picture 1" descr="https://sei.fazenda.gov.br/infra_css/imagens/espaco.gif">
          <a:extLst>
            <a:ext uri="{FF2B5EF4-FFF2-40B4-BE49-F238E27FC236}">
              <a16:creationId xmlns:a16="http://schemas.microsoft.com/office/drawing/2014/main" id="{9FD81D0E-74E7-4F32-82CE-0AA7CA930303}"/>
            </a:ext>
            <a:ext uri="{147F2762-F138-4A5C-976F-8EAC2B608ADB}">
              <a16:predDERef xmlns:a16="http://schemas.microsoft.com/office/drawing/2014/main" pred="{3611EC9D-D64F-44B8-99B2-E51AD47BF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4" name="Picture 1" descr="https://sei.fazenda.gov.br/infra_css/imagens/espaco.gif">
          <a:extLst>
            <a:ext uri="{FF2B5EF4-FFF2-40B4-BE49-F238E27FC236}">
              <a16:creationId xmlns:a16="http://schemas.microsoft.com/office/drawing/2014/main" id="{B16D8314-E6AC-43C2-9C20-29B296C98955}"/>
            </a:ext>
            <a:ext uri="{147F2762-F138-4A5C-976F-8EAC2B608ADB}">
              <a16:predDERef xmlns:a16="http://schemas.microsoft.com/office/drawing/2014/main" pred="{A85B7F68-4224-4D95-AF0F-917477A5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5" name="Picture 1" descr="https://sei.fazenda.gov.br/infra_css/imagens/espaco.gif">
          <a:extLst>
            <a:ext uri="{FF2B5EF4-FFF2-40B4-BE49-F238E27FC236}">
              <a16:creationId xmlns:a16="http://schemas.microsoft.com/office/drawing/2014/main" id="{CDE43F9A-017D-45EE-B5B1-BB66122AE431}"/>
            </a:ext>
            <a:ext uri="{147F2762-F138-4A5C-976F-8EAC2B608ADB}">
              <a16:predDERef xmlns:a16="http://schemas.microsoft.com/office/drawing/2014/main" pred="{78D6FDD0-3C28-4325-AB87-E7C77531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6" name="Picture 2" descr="https://sei.fazenda.gov.br/infra_css/imagens/espaco.gif">
          <a:extLst>
            <a:ext uri="{FF2B5EF4-FFF2-40B4-BE49-F238E27FC236}">
              <a16:creationId xmlns:a16="http://schemas.microsoft.com/office/drawing/2014/main" id="{2A9164BF-9C9C-4EE6-B6AF-9F791A827DC0}"/>
            </a:ext>
            <a:ext uri="{147F2762-F138-4A5C-976F-8EAC2B608ADB}">
              <a16:predDERef xmlns:a16="http://schemas.microsoft.com/office/drawing/2014/main" pred="{7DF25A63-2E94-4912-9EB5-3377C803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7" name="Picture 3" descr="https://sei.fazenda.gov.br/infra_css/imagens/espaco.gif">
          <a:extLst>
            <a:ext uri="{FF2B5EF4-FFF2-40B4-BE49-F238E27FC236}">
              <a16:creationId xmlns:a16="http://schemas.microsoft.com/office/drawing/2014/main" id="{1974EA3F-B962-4B34-B832-0B5D26202111}"/>
            </a:ext>
            <a:ext uri="{147F2762-F138-4A5C-976F-8EAC2B608ADB}">
              <a16:predDERef xmlns:a16="http://schemas.microsoft.com/office/drawing/2014/main" pred="{33EA89F7-DBA0-4F47-8215-654BB27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8" name="Picture 1" descr="https://sei.fazenda.gov.br/infra_css/imagens/espaco.gif">
          <a:extLst>
            <a:ext uri="{FF2B5EF4-FFF2-40B4-BE49-F238E27FC236}">
              <a16:creationId xmlns:a16="http://schemas.microsoft.com/office/drawing/2014/main" id="{B366B2FB-0175-4824-B639-C5F678B8C707}"/>
            </a:ext>
            <a:ext uri="{147F2762-F138-4A5C-976F-8EAC2B608ADB}">
              <a16:predDERef xmlns:a16="http://schemas.microsoft.com/office/drawing/2014/main" pred="{F3CBAA38-F136-4361-B0EA-FA8EF1BB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09" name="Picture 1" descr="https://sei.fazenda.gov.br/infra_css/imagens/espaco.gif">
          <a:extLst>
            <a:ext uri="{FF2B5EF4-FFF2-40B4-BE49-F238E27FC236}">
              <a16:creationId xmlns:a16="http://schemas.microsoft.com/office/drawing/2014/main" id="{48575280-1A17-4645-882F-026B9DE3E595}"/>
            </a:ext>
            <a:ext uri="{147F2762-F138-4A5C-976F-8EAC2B608ADB}">
              <a16:predDERef xmlns:a16="http://schemas.microsoft.com/office/drawing/2014/main" pred="{98430627-43BC-4327-A457-292C2E2B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10" name="Picture 2" descr="https://sei.fazenda.gov.br/infra_css/imagens/espaco.gif">
          <a:extLst>
            <a:ext uri="{FF2B5EF4-FFF2-40B4-BE49-F238E27FC236}">
              <a16:creationId xmlns:a16="http://schemas.microsoft.com/office/drawing/2014/main" id="{96A23D58-A1DB-4E5D-9B6D-C77E934399CA}"/>
            </a:ext>
            <a:ext uri="{147F2762-F138-4A5C-976F-8EAC2B608ADB}">
              <a16:predDERef xmlns:a16="http://schemas.microsoft.com/office/drawing/2014/main" pred="{D5870293-73A0-4B7D-B74A-62D1DFAB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11" name="Picture 1" descr="https://sei.fazenda.gov.br/infra_css/imagens/espaco.gif">
          <a:extLst>
            <a:ext uri="{FF2B5EF4-FFF2-40B4-BE49-F238E27FC236}">
              <a16:creationId xmlns:a16="http://schemas.microsoft.com/office/drawing/2014/main" id="{69D06239-43B6-47AF-B9C0-62C731EA31FB}"/>
            </a:ext>
            <a:ext uri="{147F2762-F138-4A5C-976F-8EAC2B608ADB}">
              <a16:predDERef xmlns:a16="http://schemas.microsoft.com/office/drawing/2014/main" pred="{8C7727C8-0995-415B-A45A-3DF609DE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12" name="Picture 1" descr="https://sei.fazenda.gov.br/infra_css/imagens/espaco.gif">
          <a:extLst>
            <a:ext uri="{FF2B5EF4-FFF2-40B4-BE49-F238E27FC236}">
              <a16:creationId xmlns:a16="http://schemas.microsoft.com/office/drawing/2014/main" id="{86C28503-D567-4F39-87C8-5C24EFCEB17E}"/>
            </a:ext>
            <a:ext uri="{147F2762-F138-4A5C-976F-8EAC2B608ADB}">
              <a16:predDERef xmlns:a16="http://schemas.microsoft.com/office/drawing/2014/main" pred="{CE6AEED4-2508-4ED7-9E74-4A6ED8C8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13" name="Picture 1" descr="https://sei.fazenda.gov.br/infra_css/imagens/espaco.gif">
          <a:extLst>
            <a:ext uri="{FF2B5EF4-FFF2-40B4-BE49-F238E27FC236}">
              <a16:creationId xmlns:a16="http://schemas.microsoft.com/office/drawing/2014/main" id="{A9AB8EFA-D361-4311-A3DF-4C3269F1C96F}"/>
            </a:ext>
            <a:ext uri="{147F2762-F138-4A5C-976F-8EAC2B608ADB}">
              <a16:predDERef xmlns:a16="http://schemas.microsoft.com/office/drawing/2014/main" pred="{E968D5A0-FD90-4E17-AA43-C6968AD9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56</xdr:row>
      <xdr:rowOff>0</xdr:rowOff>
    </xdr:from>
    <xdr:ext cx="38100" cy="152400"/>
    <xdr:pic>
      <xdr:nvPicPr>
        <xdr:cNvPr id="2214" name="Picture 1" descr="https://sei.fazenda.gov.br/infra_css/imagens/espaco.gif">
          <a:extLst>
            <a:ext uri="{FF2B5EF4-FFF2-40B4-BE49-F238E27FC236}">
              <a16:creationId xmlns:a16="http://schemas.microsoft.com/office/drawing/2014/main" id="{0FAE4DC3-B8BE-4927-B669-135DB89BFB2D}"/>
            </a:ext>
            <a:ext uri="{147F2762-F138-4A5C-976F-8EAC2B608ADB}">
              <a16:predDERef xmlns:a16="http://schemas.microsoft.com/office/drawing/2014/main" pred="{81DFC4D1-4D81-440A-BF14-5EA443AB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15" name="Picture 1" descr="https://sei.fazenda.gov.br/infra_css/imagens/espaco.gif">
          <a:extLst>
            <a:ext uri="{FF2B5EF4-FFF2-40B4-BE49-F238E27FC236}">
              <a16:creationId xmlns:a16="http://schemas.microsoft.com/office/drawing/2014/main" id="{BCF06A11-89B6-4BA1-8DC5-41D4BBF366FF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16" name="Picture 3" descr="https://sei.fazenda.gov.br/infra_css/imagens/espaco.gif">
          <a:extLst>
            <a:ext uri="{FF2B5EF4-FFF2-40B4-BE49-F238E27FC236}">
              <a16:creationId xmlns:a16="http://schemas.microsoft.com/office/drawing/2014/main" id="{F24D69B5-4D48-49FF-826E-9528C889FF64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17" name="Picture 1" descr="https://sei.fazenda.gov.br/infra_css/imagens/espaco.gif">
          <a:extLst>
            <a:ext uri="{FF2B5EF4-FFF2-40B4-BE49-F238E27FC236}">
              <a16:creationId xmlns:a16="http://schemas.microsoft.com/office/drawing/2014/main" id="{AD647350-90C1-44D8-956D-0448DE91CA14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18" name="Picture 1" descr="https://sei.fazenda.gov.br/infra_css/imagens/espaco.gif">
          <a:extLst>
            <a:ext uri="{FF2B5EF4-FFF2-40B4-BE49-F238E27FC236}">
              <a16:creationId xmlns:a16="http://schemas.microsoft.com/office/drawing/2014/main" id="{23D6FA93-1F2A-42DA-B00C-C9E4088D0EE5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19" name="Picture 1" descr="https://sei.fazenda.gov.br/infra_css/imagens/espaco.gif">
          <a:extLst>
            <a:ext uri="{FF2B5EF4-FFF2-40B4-BE49-F238E27FC236}">
              <a16:creationId xmlns:a16="http://schemas.microsoft.com/office/drawing/2014/main" id="{FE99B89A-71D4-4D96-98E9-C32668E0994F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0" name="Picture 1" descr="https://sei.fazenda.gov.br/infra_css/imagens/espaco.gif">
          <a:extLst>
            <a:ext uri="{FF2B5EF4-FFF2-40B4-BE49-F238E27FC236}">
              <a16:creationId xmlns:a16="http://schemas.microsoft.com/office/drawing/2014/main" id="{220EE47E-8453-4F20-908F-FE98B21D01A3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1" name="Picture 2" descr="https://sei.fazenda.gov.br/infra_css/imagens/espaco.gif">
          <a:extLst>
            <a:ext uri="{FF2B5EF4-FFF2-40B4-BE49-F238E27FC236}">
              <a16:creationId xmlns:a16="http://schemas.microsoft.com/office/drawing/2014/main" id="{253624B1-530A-4793-BE6E-6D5487C67DE9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2" name="Picture 3" descr="https://sei.fazenda.gov.br/infra_css/imagens/espaco.gif">
          <a:extLst>
            <a:ext uri="{FF2B5EF4-FFF2-40B4-BE49-F238E27FC236}">
              <a16:creationId xmlns:a16="http://schemas.microsoft.com/office/drawing/2014/main" id="{1B808410-F4EE-4F75-8F22-2B43D4FF9206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3" name="Picture 1" descr="https://sei.fazenda.gov.br/infra_css/imagens/espaco.gif">
          <a:extLst>
            <a:ext uri="{FF2B5EF4-FFF2-40B4-BE49-F238E27FC236}">
              <a16:creationId xmlns:a16="http://schemas.microsoft.com/office/drawing/2014/main" id="{B8430336-34F0-4AA8-AEC1-12FEB6BC85DB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4" name="Picture 1" descr="https://sei.fazenda.gov.br/infra_css/imagens/espaco.gif">
          <a:extLst>
            <a:ext uri="{FF2B5EF4-FFF2-40B4-BE49-F238E27FC236}">
              <a16:creationId xmlns:a16="http://schemas.microsoft.com/office/drawing/2014/main" id="{ACB8B427-289C-4736-B906-0D6FC6635654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5" name="Picture 2" descr="https://sei.fazenda.gov.br/infra_css/imagens/espaco.gif">
          <a:extLst>
            <a:ext uri="{FF2B5EF4-FFF2-40B4-BE49-F238E27FC236}">
              <a16:creationId xmlns:a16="http://schemas.microsoft.com/office/drawing/2014/main" id="{B32B4FBE-8012-46B7-B891-2BA6CF1874A4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6" name="Picture 1" descr="https://sei.fazenda.gov.br/infra_css/imagens/espaco.gif">
          <a:extLst>
            <a:ext uri="{FF2B5EF4-FFF2-40B4-BE49-F238E27FC236}">
              <a16:creationId xmlns:a16="http://schemas.microsoft.com/office/drawing/2014/main" id="{1054F48A-1566-4DB1-A0CB-8303396414DB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7" name="Picture 1" descr="https://sei.fazenda.gov.br/infra_css/imagens/espaco.gif">
          <a:extLst>
            <a:ext uri="{FF2B5EF4-FFF2-40B4-BE49-F238E27FC236}">
              <a16:creationId xmlns:a16="http://schemas.microsoft.com/office/drawing/2014/main" id="{68B0FE97-BD8B-4A04-829F-4D40727D1739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8" name="Picture 1" descr="https://sei.fazenda.gov.br/infra_css/imagens/espaco.gif">
          <a:extLst>
            <a:ext uri="{FF2B5EF4-FFF2-40B4-BE49-F238E27FC236}">
              <a16:creationId xmlns:a16="http://schemas.microsoft.com/office/drawing/2014/main" id="{1BAC9D0D-D757-4F62-9EE2-ADA52D3957D2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29" name="Picture 1" descr="https://sei.fazenda.gov.br/infra_css/imagens/espaco.gif">
          <a:extLst>
            <a:ext uri="{FF2B5EF4-FFF2-40B4-BE49-F238E27FC236}">
              <a16:creationId xmlns:a16="http://schemas.microsoft.com/office/drawing/2014/main" id="{1AB1CD38-CD74-4DB2-9FD2-1DAF318E06B1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0" name="Picture 1" descr="https://sei.fazenda.gov.br/infra_css/imagens/espaco.gif">
          <a:extLst>
            <a:ext uri="{FF2B5EF4-FFF2-40B4-BE49-F238E27FC236}">
              <a16:creationId xmlns:a16="http://schemas.microsoft.com/office/drawing/2014/main" id="{158EF6BE-7E94-4D90-BDB2-4F776768DB0A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1" name="Picture 3" descr="https://sei.fazenda.gov.br/infra_css/imagens/espaco.gif">
          <a:extLst>
            <a:ext uri="{FF2B5EF4-FFF2-40B4-BE49-F238E27FC236}">
              <a16:creationId xmlns:a16="http://schemas.microsoft.com/office/drawing/2014/main" id="{E237D5A6-8373-4681-BFBC-8E75C77362A1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2" name="Picture 1" descr="https://sei.fazenda.gov.br/infra_css/imagens/espaco.gif">
          <a:extLst>
            <a:ext uri="{FF2B5EF4-FFF2-40B4-BE49-F238E27FC236}">
              <a16:creationId xmlns:a16="http://schemas.microsoft.com/office/drawing/2014/main" id="{DBF7091A-276E-46CD-AA68-7E63A14C135B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3" name="Picture 1" descr="https://sei.fazenda.gov.br/infra_css/imagens/espaco.gif">
          <a:extLst>
            <a:ext uri="{FF2B5EF4-FFF2-40B4-BE49-F238E27FC236}">
              <a16:creationId xmlns:a16="http://schemas.microsoft.com/office/drawing/2014/main" id="{1F2E873D-B790-403B-B0B3-B1C7CC8A27EB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4" name="Picture 1" descr="https://sei.fazenda.gov.br/infra_css/imagens/espaco.gif">
          <a:extLst>
            <a:ext uri="{FF2B5EF4-FFF2-40B4-BE49-F238E27FC236}">
              <a16:creationId xmlns:a16="http://schemas.microsoft.com/office/drawing/2014/main" id="{E5D1B1D4-6ECB-42F6-82E2-2AA32310C929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5" name="Picture 1" descr="https://sei.fazenda.gov.br/infra_css/imagens/espaco.gif">
          <a:extLst>
            <a:ext uri="{FF2B5EF4-FFF2-40B4-BE49-F238E27FC236}">
              <a16:creationId xmlns:a16="http://schemas.microsoft.com/office/drawing/2014/main" id="{038B016E-6352-4B10-A0E2-826105125A25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6" name="Picture 2" descr="https://sei.fazenda.gov.br/infra_css/imagens/espaco.gif">
          <a:extLst>
            <a:ext uri="{FF2B5EF4-FFF2-40B4-BE49-F238E27FC236}">
              <a16:creationId xmlns:a16="http://schemas.microsoft.com/office/drawing/2014/main" id="{F2B31665-0ECF-490B-9FB5-7D19C64CBD30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7" name="Picture 3" descr="https://sei.fazenda.gov.br/infra_css/imagens/espaco.gif">
          <a:extLst>
            <a:ext uri="{FF2B5EF4-FFF2-40B4-BE49-F238E27FC236}">
              <a16:creationId xmlns:a16="http://schemas.microsoft.com/office/drawing/2014/main" id="{7A6A5B16-D53C-445B-A5A7-53D57E293A1E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8" name="Picture 1" descr="https://sei.fazenda.gov.br/infra_css/imagens/espaco.gif">
          <a:extLst>
            <a:ext uri="{FF2B5EF4-FFF2-40B4-BE49-F238E27FC236}">
              <a16:creationId xmlns:a16="http://schemas.microsoft.com/office/drawing/2014/main" id="{5D488217-D27E-4A27-A577-E1A0EA3F47C2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39" name="Picture 1" descr="https://sei.fazenda.gov.br/infra_css/imagens/espaco.gif">
          <a:extLst>
            <a:ext uri="{FF2B5EF4-FFF2-40B4-BE49-F238E27FC236}">
              <a16:creationId xmlns:a16="http://schemas.microsoft.com/office/drawing/2014/main" id="{6E59C6B1-616E-4BA1-82A7-334849164971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40" name="Picture 2" descr="https://sei.fazenda.gov.br/infra_css/imagens/espaco.gif">
          <a:extLst>
            <a:ext uri="{FF2B5EF4-FFF2-40B4-BE49-F238E27FC236}">
              <a16:creationId xmlns:a16="http://schemas.microsoft.com/office/drawing/2014/main" id="{83B034D0-A286-40D3-8582-17C7EE53FF60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41" name="Picture 1" descr="https://sei.fazenda.gov.br/infra_css/imagens/espaco.gif">
          <a:extLst>
            <a:ext uri="{FF2B5EF4-FFF2-40B4-BE49-F238E27FC236}">
              <a16:creationId xmlns:a16="http://schemas.microsoft.com/office/drawing/2014/main" id="{32F2DEE8-6424-4DC2-852F-3720137143C4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42" name="Picture 1" descr="https://sei.fazenda.gov.br/infra_css/imagens/espaco.gif">
          <a:extLst>
            <a:ext uri="{FF2B5EF4-FFF2-40B4-BE49-F238E27FC236}">
              <a16:creationId xmlns:a16="http://schemas.microsoft.com/office/drawing/2014/main" id="{5777777A-FDD6-429E-AE4E-DD73E722739B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43" name="Picture 1" descr="https://sei.fazenda.gov.br/infra_css/imagens/espaco.gif">
          <a:extLst>
            <a:ext uri="{FF2B5EF4-FFF2-40B4-BE49-F238E27FC236}">
              <a16:creationId xmlns:a16="http://schemas.microsoft.com/office/drawing/2014/main" id="{66D1BA4A-3D85-4C69-9B78-32141A20CB36}"/>
            </a:ext>
            <a:ext uri="{147F2762-F138-4A5C-976F-8EAC2B608ADB}">
              <a16:predDERef xmlns:a16="http://schemas.microsoft.com/office/drawing/2014/main" pred="{A32205E3-B879-437B-9168-560DDED8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2244" name="Picture 1" descr="https://sei.fazenda.gov.br/infra_css/imagens/espaco.gif">
          <a:extLst>
            <a:ext uri="{FF2B5EF4-FFF2-40B4-BE49-F238E27FC236}">
              <a16:creationId xmlns:a16="http://schemas.microsoft.com/office/drawing/2014/main" id="{FD490866-70C7-4007-ADBD-BDC134B1E7F8}"/>
            </a:ext>
            <a:ext uri="{147F2762-F138-4A5C-976F-8EAC2B608ADB}">
              <a16:predDERef xmlns:a16="http://schemas.microsoft.com/office/drawing/2014/main" pred="{2D48BCC7-4C28-4ECA-B202-2EDD57E3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45" name="Picture 1" descr="https://sei.fazenda.gov.br/infra_css/imagens/espaco.gif">
          <a:extLst>
            <a:ext uri="{FF2B5EF4-FFF2-40B4-BE49-F238E27FC236}">
              <a16:creationId xmlns:a16="http://schemas.microsoft.com/office/drawing/2014/main" id="{CE9766AA-6166-4A4F-BC7A-F5B39184A10A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46" name="Picture 3" descr="https://sei.fazenda.gov.br/infra_css/imagens/espaco.gif">
          <a:extLst>
            <a:ext uri="{FF2B5EF4-FFF2-40B4-BE49-F238E27FC236}">
              <a16:creationId xmlns:a16="http://schemas.microsoft.com/office/drawing/2014/main" id="{0FE493CB-D9F4-4A01-B4FE-B19F2B1869B7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47" name="Picture 1" descr="https://sei.fazenda.gov.br/infra_css/imagens/espaco.gif">
          <a:extLst>
            <a:ext uri="{FF2B5EF4-FFF2-40B4-BE49-F238E27FC236}">
              <a16:creationId xmlns:a16="http://schemas.microsoft.com/office/drawing/2014/main" id="{F5CB4487-36AB-4EA7-B8AB-5AEAC9E21D05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48" name="Picture 1" descr="https://sei.fazenda.gov.br/infra_css/imagens/espaco.gif">
          <a:extLst>
            <a:ext uri="{FF2B5EF4-FFF2-40B4-BE49-F238E27FC236}">
              <a16:creationId xmlns:a16="http://schemas.microsoft.com/office/drawing/2014/main" id="{AB49CB28-1E2B-4BCB-A1F3-48D40A531DE7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49" name="Picture 1" descr="https://sei.fazenda.gov.br/infra_css/imagens/espaco.gif">
          <a:extLst>
            <a:ext uri="{FF2B5EF4-FFF2-40B4-BE49-F238E27FC236}">
              <a16:creationId xmlns:a16="http://schemas.microsoft.com/office/drawing/2014/main" id="{7BA263C5-9849-477F-9978-D4F808072719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0" name="Picture 1" descr="https://sei.fazenda.gov.br/infra_css/imagens/espaco.gif">
          <a:extLst>
            <a:ext uri="{FF2B5EF4-FFF2-40B4-BE49-F238E27FC236}">
              <a16:creationId xmlns:a16="http://schemas.microsoft.com/office/drawing/2014/main" id="{C5AFDC56-4A81-4BD2-837E-38D00D576049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1" name="Picture 2" descr="https://sei.fazenda.gov.br/infra_css/imagens/espaco.gif">
          <a:extLst>
            <a:ext uri="{FF2B5EF4-FFF2-40B4-BE49-F238E27FC236}">
              <a16:creationId xmlns:a16="http://schemas.microsoft.com/office/drawing/2014/main" id="{8CB8F12E-DFA2-4D50-9917-B8A14CF815FC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2" name="Picture 3" descr="https://sei.fazenda.gov.br/infra_css/imagens/espaco.gif">
          <a:extLst>
            <a:ext uri="{FF2B5EF4-FFF2-40B4-BE49-F238E27FC236}">
              <a16:creationId xmlns:a16="http://schemas.microsoft.com/office/drawing/2014/main" id="{61D464F5-70F9-4FC5-80EB-F9EE8C903930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3" name="Picture 1" descr="https://sei.fazenda.gov.br/infra_css/imagens/espaco.gif">
          <a:extLst>
            <a:ext uri="{FF2B5EF4-FFF2-40B4-BE49-F238E27FC236}">
              <a16:creationId xmlns:a16="http://schemas.microsoft.com/office/drawing/2014/main" id="{D5FFB36F-880F-4E9F-A290-F080650DE92A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4" name="Picture 1" descr="https://sei.fazenda.gov.br/infra_css/imagens/espaco.gif">
          <a:extLst>
            <a:ext uri="{FF2B5EF4-FFF2-40B4-BE49-F238E27FC236}">
              <a16:creationId xmlns:a16="http://schemas.microsoft.com/office/drawing/2014/main" id="{B1E249FB-AB94-44D2-AD02-E3160907EAC0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5" name="Picture 2" descr="https://sei.fazenda.gov.br/infra_css/imagens/espaco.gif">
          <a:extLst>
            <a:ext uri="{FF2B5EF4-FFF2-40B4-BE49-F238E27FC236}">
              <a16:creationId xmlns:a16="http://schemas.microsoft.com/office/drawing/2014/main" id="{381D8B48-7E14-48CE-8648-95122C754BCE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6" name="Picture 1" descr="https://sei.fazenda.gov.br/infra_css/imagens/espaco.gif">
          <a:extLst>
            <a:ext uri="{FF2B5EF4-FFF2-40B4-BE49-F238E27FC236}">
              <a16:creationId xmlns:a16="http://schemas.microsoft.com/office/drawing/2014/main" id="{9D28134E-333B-4F67-BB70-4C3F2E4035D4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7" name="Picture 1" descr="https://sei.fazenda.gov.br/infra_css/imagens/espaco.gif">
          <a:extLst>
            <a:ext uri="{FF2B5EF4-FFF2-40B4-BE49-F238E27FC236}">
              <a16:creationId xmlns:a16="http://schemas.microsoft.com/office/drawing/2014/main" id="{E0A2FD54-701B-4FEC-BE7F-8E315C6E3EA9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8" name="Picture 1" descr="https://sei.fazenda.gov.br/infra_css/imagens/espaco.gif">
          <a:extLst>
            <a:ext uri="{FF2B5EF4-FFF2-40B4-BE49-F238E27FC236}">
              <a16:creationId xmlns:a16="http://schemas.microsoft.com/office/drawing/2014/main" id="{840A5122-A260-4286-9DD1-98C4C443D5DD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259" name="Picture 1" descr="https://sei.fazenda.gov.br/infra_css/imagens/espaco.gif">
          <a:extLst>
            <a:ext uri="{FF2B5EF4-FFF2-40B4-BE49-F238E27FC236}">
              <a16:creationId xmlns:a16="http://schemas.microsoft.com/office/drawing/2014/main" id="{10C3BD07-B5F9-4A3A-BBE7-C13707CA65C6}"/>
            </a:ext>
            <a:ext uri="{147F2762-F138-4A5C-976F-8EAC2B608ADB}">
              <a16:predDERef xmlns:a16="http://schemas.microsoft.com/office/drawing/2014/main" pred="{D67FAE03-FEA3-4076-BED8-5EBCB69A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0" name="Picture 1" descr="https://sei.fazenda.gov.br/infra_css/imagens/espaco.gif">
          <a:extLst>
            <a:ext uri="{FF2B5EF4-FFF2-40B4-BE49-F238E27FC236}">
              <a16:creationId xmlns:a16="http://schemas.microsoft.com/office/drawing/2014/main" id="{26160BC1-4C77-48E5-AF5E-36483ECE425E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1" name="Picture 3" descr="https://sei.fazenda.gov.br/infra_css/imagens/espaco.gif">
          <a:extLst>
            <a:ext uri="{FF2B5EF4-FFF2-40B4-BE49-F238E27FC236}">
              <a16:creationId xmlns:a16="http://schemas.microsoft.com/office/drawing/2014/main" id="{0A865308-E7D9-4B75-A8A9-5BDFAD86A4AB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2" name="Picture 1" descr="https://sei.fazenda.gov.br/infra_css/imagens/espaco.gif">
          <a:extLst>
            <a:ext uri="{FF2B5EF4-FFF2-40B4-BE49-F238E27FC236}">
              <a16:creationId xmlns:a16="http://schemas.microsoft.com/office/drawing/2014/main" id="{FF5C21A4-C532-4D7D-AA4E-4C5FCE9F9C83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3" name="Picture 1" descr="https://sei.fazenda.gov.br/infra_css/imagens/espaco.gif">
          <a:extLst>
            <a:ext uri="{FF2B5EF4-FFF2-40B4-BE49-F238E27FC236}">
              <a16:creationId xmlns:a16="http://schemas.microsoft.com/office/drawing/2014/main" id="{93E170E5-D8C8-42DB-832E-7BF69463DF83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4" name="Picture 1" descr="https://sei.fazenda.gov.br/infra_css/imagens/espaco.gif">
          <a:extLst>
            <a:ext uri="{FF2B5EF4-FFF2-40B4-BE49-F238E27FC236}">
              <a16:creationId xmlns:a16="http://schemas.microsoft.com/office/drawing/2014/main" id="{6DD0CB5B-82BF-46EF-9B8F-3646C45B596C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5" name="Picture 1" descr="https://sei.fazenda.gov.br/infra_css/imagens/espaco.gif">
          <a:extLst>
            <a:ext uri="{FF2B5EF4-FFF2-40B4-BE49-F238E27FC236}">
              <a16:creationId xmlns:a16="http://schemas.microsoft.com/office/drawing/2014/main" id="{69143C4C-6F00-47C0-B2C9-564A822EB78F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6" name="Picture 2" descr="https://sei.fazenda.gov.br/infra_css/imagens/espaco.gif">
          <a:extLst>
            <a:ext uri="{FF2B5EF4-FFF2-40B4-BE49-F238E27FC236}">
              <a16:creationId xmlns:a16="http://schemas.microsoft.com/office/drawing/2014/main" id="{2B36499E-86B7-4E0F-BDC2-29348FDBBAD8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7" name="Picture 3" descr="https://sei.fazenda.gov.br/infra_css/imagens/espaco.gif">
          <a:extLst>
            <a:ext uri="{FF2B5EF4-FFF2-40B4-BE49-F238E27FC236}">
              <a16:creationId xmlns:a16="http://schemas.microsoft.com/office/drawing/2014/main" id="{A2AFBAF7-1C0F-40CF-8F06-232D58E3ACC2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8" name="Picture 1" descr="https://sei.fazenda.gov.br/infra_css/imagens/espaco.gif">
          <a:extLst>
            <a:ext uri="{FF2B5EF4-FFF2-40B4-BE49-F238E27FC236}">
              <a16:creationId xmlns:a16="http://schemas.microsoft.com/office/drawing/2014/main" id="{15BE747C-2A95-442D-AC6E-8CC143A7A8A4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69" name="Picture 1" descr="https://sei.fazenda.gov.br/infra_css/imagens/espaco.gif">
          <a:extLst>
            <a:ext uri="{FF2B5EF4-FFF2-40B4-BE49-F238E27FC236}">
              <a16:creationId xmlns:a16="http://schemas.microsoft.com/office/drawing/2014/main" id="{9C354621-8173-41DD-95E7-465FC8613BAC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0" name="Picture 2" descr="https://sei.fazenda.gov.br/infra_css/imagens/espaco.gif">
          <a:extLst>
            <a:ext uri="{FF2B5EF4-FFF2-40B4-BE49-F238E27FC236}">
              <a16:creationId xmlns:a16="http://schemas.microsoft.com/office/drawing/2014/main" id="{7A33D4F9-DB3E-4CCE-A693-748D87219CC9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1" name="Picture 1" descr="https://sei.fazenda.gov.br/infra_css/imagens/espaco.gif">
          <a:extLst>
            <a:ext uri="{FF2B5EF4-FFF2-40B4-BE49-F238E27FC236}">
              <a16:creationId xmlns:a16="http://schemas.microsoft.com/office/drawing/2014/main" id="{050B3189-D474-456B-9644-E0CEDDC9E2C5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2" name="Picture 1" descr="https://sei.fazenda.gov.br/infra_css/imagens/espaco.gif">
          <a:extLst>
            <a:ext uri="{FF2B5EF4-FFF2-40B4-BE49-F238E27FC236}">
              <a16:creationId xmlns:a16="http://schemas.microsoft.com/office/drawing/2014/main" id="{44E885A1-18B8-4500-9E9A-2811DB20E23F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3" name="Picture 1" descr="https://sei.fazenda.gov.br/infra_css/imagens/espaco.gif">
          <a:extLst>
            <a:ext uri="{FF2B5EF4-FFF2-40B4-BE49-F238E27FC236}">
              <a16:creationId xmlns:a16="http://schemas.microsoft.com/office/drawing/2014/main" id="{E62FB51E-7FF8-4366-B25D-644361EBC4E9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4" name="Picture 1" descr="https://sei.fazenda.gov.br/infra_css/imagens/espaco.gif">
          <a:extLst>
            <a:ext uri="{FF2B5EF4-FFF2-40B4-BE49-F238E27FC236}">
              <a16:creationId xmlns:a16="http://schemas.microsoft.com/office/drawing/2014/main" id="{4CCDD321-7EDC-48A7-AAA4-DFFC469F13E0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5" name="Picture 1" descr="https://sei.fazenda.gov.br/infra_css/imagens/espaco.gif">
          <a:extLst>
            <a:ext uri="{FF2B5EF4-FFF2-40B4-BE49-F238E27FC236}">
              <a16:creationId xmlns:a16="http://schemas.microsoft.com/office/drawing/2014/main" id="{B29FEB90-AAC6-402A-83B9-4CA666FD9C8C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6" name="Picture 3" descr="https://sei.fazenda.gov.br/infra_css/imagens/espaco.gif">
          <a:extLst>
            <a:ext uri="{FF2B5EF4-FFF2-40B4-BE49-F238E27FC236}">
              <a16:creationId xmlns:a16="http://schemas.microsoft.com/office/drawing/2014/main" id="{7F3D8DA9-15F6-4D7C-A3A5-1C8B7D80936F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7" name="Picture 1" descr="https://sei.fazenda.gov.br/infra_css/imagens/espaco.gif">
          <a:extLst>
            <a:ext uri="{FF2B5EF4-FFF2-40B4-BE49-F238E27FC236}">
              <a16:creationId xmlns:a16="http://schemas.microsoft.com/office/drawing/2014/main" id="{5ACA279D-B612-49EC-A097-6DD4CDB5076A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8" name="Picture 1" descr="https://sei.fazenda.gov.br/infra_css/imagens/espaco.gif">
          <a:extLst>
            <a:ext uri="{FF2B5EF4-FFF2-40B4-BE49-F238E27FC236}">
              <a16:creationId xmlns:a16="http://schemas.microsoft.com/office/drawing/2014/main" id="{8FC71ABF-F0C1-4DA1-9C3D-3A2B20DD5289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79" name="Picture 1" descr="https://sei.fazenda.gov.br/infra_css/imagens/espaco.gif">
          <a:extLst>
            <a:ext uri="{FF2B5EF4-FFF2-40B4-BE49-F238E27FC236}">
              <a16:creationId xmlns:a16="http://schemas.microsoft.com/office/drawing/2014/main" id="{871516F0-AD3C-4B49-9722-D812C85B3401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0" name="Picture 1" descr="https://sei.fazenda.gov.br/infra_css/imagens/espaco.gif">
          <a:extLst>
            <a:ext uri="{FF2B5EF4-FFF2-40B4-BE49-F238E27FC236}">
              <a16:creationId xmlns:a16="http://schemas.microsoft.com/office/drawing/2014/main" id="{E9589D24-BFD4-44DF-AA7B-07D8E60CBB7D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1" name="Picture 2" descr="https://sei.fazenda.gov.br/infra_css/imagens/espaco.gif">
          <a:extLst>
            <a:ext uri="{FF2B5EF4-FFF2-40B4-BE49-F238E27FC236}">
              <a16:creationId xmlns:a16="http://schemas.microsoft.com/office/drawing/2014/main" id="{EEE30A14-EA33-4223-93EA-F037D29D4B32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2" name="Picture 3" descr="https://sei.fazenda.gov.br/infra_css/imagens/espaco.gif">
          <a:extLst>
            <a:ext uri="{FF2B5EF4-FFF2-40B4-BE49-F238E27FC236}">
              <a16:creationId xmlns:a16="http://schemas.microsoft.com/office/drawing/2014/main" id="{EDE741B2-AB7C-494C-8E4C-A0717C3B4084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3" name="Picture 1" descr="https://sei.fazenda.gov.br/infra_css/imagens/espaco.gif">
          <a:extLst>
            <a:ext uri="{FF2B5EF4-FFF2-40B4-BE49-F238E27FC236}">
              <a16:creationId xmlns:a16="http://schemas.microsoft.com/office/drawing/2014/main" id="{54976A0C-8CCF-4241-82DB-A7A72D191F6A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4" name="Picture 1" descr="https://sei.fazenda.gov.br/infra_css/imagens/espaco.gif">
          <a:extLst>
            <a:ext uri="{FF2B5EF4-FFF2-40B4-BE49-F238E27FC236}">
              <a16:creationId xmlns:a16="http://schemas.microsoft.com/office/drawing/2014/main" id="{1BD6A23B-3B59-421A-BE9D-92864C36EC72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5" name="Picture 2" descr="https://sei.fazenda.gov.br/infra_css/imagens/espaco.gif">
          <a:extLst>
            <a:ext uri="{FF2B5EF4-FFF2-40B4-BE49-F238E27FC236}">
              <a16:creationId xmlns:a16="http://schemas.microsoft.com/office/drawing/2014/main" id="{A5EB3820-E73F-4088-8357-B83F0D80B7F5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6" name="Picture 1" descr="https://sei.fazenda.gov.br/infra_css/imagens/espaco.gif">
          <a:extLst>
            <a:ext uri="{FF2B5EF4-FFF2-40B4-BE49-F238E27FC236}">
              <a16:creationId xmlns:a16="http://schemas.microsoft.com/office/drawing/2014/main" id="{3D166698-B78F-4B0E-B612-7801D0B73B11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7" name="Picture 1" descr="https://sei.fazenda.gov.br/infra_css/imagens/espaco.gif">
          <a:extLst>
            <a:ext uri="{FF2B5EF4-FFF2-40B4-BE49-F238E27FC236}">
              <a16:creationId xmlns:a16="http://schemas.microsoft.com/office/drawing/2014/main" id="{B4586C65-D1A5-4747-A212-4F5C97C40CF4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8" name="Picture 1" descr="https://sei.fazenda.gov.br/infra_css/imagens/espaco.gif">
          <a:extLst>
            <a:ext uri="{FF2B5EF4-FFF2-40B4-BE49-F238E27FC236}">
              <a16:creationId xmlns:a16="http://schemas.microsoft.com/office/drawing/2014/main" id="{A2EB2FD2-2C1F-463C-8630-6CF0A0D70CF1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289" name="Picture 1" descr="https://sei.fazenda.gov.br/infra_css/imagens/espaco.gif">
          <a:extLst>
            <a:ext uri="{FF2B5EF4-FFF2-40B4-BE49-F238E27FC236}">
              <a16:creationId xmlns:a16="http://schemas.microsoft.com/office/drawing/2014/main" id="{9C51FD25-9E1A-439B-ACC7-30F604F3A7CE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0" name="Picture 1" descr="https://sei.fazenda.gov.br/infra_css/imagens/espaco.gif">
          <a:extLst>
            <a:ext uri="{FF2B5EF4-FFF2-40B4-BE49-F238E27FC236}">
              <a16:creationId xmlns:a16="http://schemas.microsoft.com/office/drawing/2014/main" id="{43E7CD20-C415-4FFF-8721-6E342D059F03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1" name="Picture 3" descr="https://sei.fazenda.gov.br/infra_css/imagens/espaco.gif">
          <a:extLst>
            <a:ext uri="{FF2B5EF4-FFF2-40B4-BE49-F238E27FC236}">
              <a16:creationId xmlns:a16="http://schemas.microsoft.com/office/drawing/2014/main" id="{1C3809C4-F1F0-4C1C-8C66-6ED2FCCF07E4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2" name="Picture 1" descr="https://sei.fazenda.gov.br/infra_css/imagens/espaco.gif">
          <a:extLst>
            <a:ext uri="{FF2B5EF4-FFF2-40B4-BE49-F238E27FC236}">
              <a16:creationId xmlns:a16="http://schemas.microsoft.com/office/drawing/2014/main" id="{E3F4696B-9C25-44E4-8867-606A6BF24E58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3" name="Picture 1" descr="https://sei.fazenda.gov.br/infra_css/imagens/espaco.gif">
          <a:extLst>
            <a:ext uri="{FF2B5EF4-FFF2-40B4-BE49-F238E27FC236}">
              <a16:creationId xmlns:a16="http://schemas.microsoft.com/office/drawing/2014/main" id="{EDA020EA-3544-4006-BC70-EDF1E98EF7D2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4" name="Picture 1" descr="https://sei.fazenda.gov.br/infra_css/imagens/espaco.gif">
          <a:extLst>
            <a:ext uri="{FF2B5EF4-FFF2-40B4-BE49-F238E27FC236}">
              <a16:creationId xmlns:a16="http://schemas.microsoft.com/office/drawing/2014/main" id="{65A31DC9-5E25-4BAE-B892-385EDEA8F92F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5" name="Picture 1" descr="https://sei.fazenda.gov.br/infra_css/imagens/espaco.gif">
          <a:extLst>
            <a:ext uri="{FF2B5EF4-FFF2-40B4-BE49-F238E27FC236}">
              <a16:creationId xmlns:a16="http://schemas.microsoft.com/office/drawing/2014/main" id="{A19765ED-8DDC-41E3-815F-A3937DED45F7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6" name="Picture 2" descr="https://sei.fazenda.gov.br/infra_css/imagens/espaco.gif">
          <a:extLst>
            <a:ext uri="{FF2B5EF4-FFF2-40B4-BE49-F238E27FC236}">
              <a16:creationId xmlns:a16="http://schemas.microsoft.com/office/drawing/2014/main" id="{3FB92263-B17D-410B-951B-EC09A928D3FF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7" name="Picture 3" descr="https://sei.fazenda.gov.br/infra_css/imagens/espaco.gif">
          <a:extLst>
            <a:ext uri="{FF2B5EF4-FFF2-40B4-BE49-F238E27FC236}">
              <a16:creationId xmlns:a16="http://schemas.microsoft.com/office/drawing/2014/main" id="{B28A0F67-0867-4ADA-B6FF-7136FFF7B66F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8" name="Picture 1" descr="https://sei.fazenda.gov.br/infra_css/imagens/espaco.gif">
          <a:extLst>
            <a:ext uri="{FF2B5EF4-FFF2-40B4-BE49-F238E27FC236}">
              <a16:creationId xmlns:a16="http://schemas.microsoft.com/office/drawing/2014/main" id="{9BD5E651-81D3-4528-A83C-F4FFB66D3778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299" name="Picture 1" descr="https://sei.fazenda.gov.br/infra_css/imagens/espaco.gif">
          <a:extLst>
            <a:ext uri="{FF2B5EF4-FFF2-40B4-BE49-F238E27FC236}">
              <a16:creationId xmlns:a16="http://schemas.microsoft.com/office/drawing/2014/main" id="{06B89C5D-FB26-425E-A04D-D158D2A648D2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300" name="Picture 2" descr="https://sei.fazenda.gov.br/infra_css/imagens/espaco.gif">
          <a:extLst>
            <a:ext uri="{FF2B5EF4-FFF2-40B4-BE49-F238E27FC236}">
              <a16:creationId xmlns:a16="http://schemas.microsoft.com/office/drawing/2014/main" id="{91216239-020A-4AB1-80A4-7A9F7BEA4AEC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301" name="Picture 1" descr="https://sei.fazenda.gov.br/infra_css/imagens/espaco.gif">
          <a:extLst>
            <a:ext uri="{FF2B5EF4-FFF2-40B4-BE49-F238E27FC236}">
              <a16:creationId xmlns:a16="http://schemas.microsoft.com/office/drawing/2014/main" id="{1B7F8F5B-6E9B-4E2C-AC89-EA42699DA0E7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302" name="Picture 1" descr="https://sei.fazenda.gov.br/infra_css/imagens/espaco.gif">
          <a:extLst>
            <a:ext uri="{FF2B5EF4-FFF2-40B4-BE49-F238E27FC236}">
              <a16:creationId xmlns:a16="http://schemas.microsoft.com/office/drawing/2014/main" id="{E1706D90-EA8C-4F0D-9C96-5EC789C6E774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303" name="Picture 1" descr="https://sei.fazenda.gov.br/infra_css/imagens/espaco.gif">
          <a:extLst>
            <a:ext uri="{FF2B5EF4-FFF2-40B4-BE49-F238E27FC236}">
              <a16:creationId xmlns:a16="http://schemas.microsoft.com/office/drawing/2014/main" id="{C7674816-68EA-48B6-A7F0-703E9356263A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2304" name="Picture 1" descr="https://sei.fazenda.gov.br/infra_css/imagens/espaco.gif">
          <a:extLst>
            <a:ext uri="{FF2B5EF4-FFF2-40B4-BE49-F238E27FC236}">
              <a16:creationId xmlns:a16="http://schemas.microsoft.com/office/drawing/2014/main" id="{FBE59634-CAED-444E-BAC0-AB41063942A6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05" name="Picture 1" descr="https://sei.fazenda.gov.br/infra_css/imagens/espaco.gif">
          <a:extLst>
            <a:ext uri="{FF2B5EF4-FFF2-40B4-BE49-F238E27FC236}">
              <a16:creationId xmlns:a16="http://schemas.microsoft.com/office/drawing/2014/main" id="{C4435767-3CB7-42CC-8327-3FB1D84CB119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06" name="Picture 3" descr="https://sei.fazenda.gov.br/infra_css/imagens/espaco.gif">
          <a:extLst>
            <a:ext uri="{FF2B5EF4-FFF2-40B4-BE49-F238E27FC236}">
              <a16:creationId xmlns:a16="http://schemas.microsoft.com/office/drawing/2014/main" id="{9FD3E4AE-800F-4F83-8DB8-A9B18644C330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07" name="Picture 1" descr="https://sei.fazenda.gov.br/infra_css/imagens/espaco.gif">
          <a:extLst>
            <a:ext uri="{FF2B5EF4-FFF2-40B4-BE49-F238E27FC236}">
              <a16:creationId xmlns:a16="http://schemas.microsoft.com/office/drawing/2014/main" id="{96E1A8EE-144E-455D-B968-5E1C1FB63BE5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08" name="Picture 1" descr="https://sei.fazenda.gov.br/infra_css/imagens/espaco.gif">
          <a:extLst>
            <a:ext uri="{FF2B5EF4-FFF2-40B4-BE49-F238E27FC236}">
              <a16:creationId xmlns:a16="http://schemas.microsoft.com/office/drawing/2014/main" id="{864809C3-CBFE-454A-8380-AC1956FB6A7B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09" name="Picture 1" descr="https://sei.fazenda.gov.br/infra_css/imagens/espaco.gif">
          <a:extLst>
            <a:ext uri="{FF2B5EF4-FFF2-40B4-BE49-F238E27FC236}">
              <a16:creationId xmlns:a16="http://schemas.microsoft.com/office/drawing/2014/main" id="{D1D45C4A-B13E-48DD-B67C-8A18A1A3432B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0" name="Picture 1" descr="https://sei.fazenda.gov.br/infra_css/imagens/espaco.gif">
          <a:extLst>
            <a:ext uri="{FF2B5EF4-FFF2-40B4-BE49-F238E27FC236}">
              <a16:creationId xmlns:a16="http://schemas.microsoft.com/office/drawing/2014/main" id="{389B036F-F72C-48C7-9D20-CA166BD0937F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1" name="Picture 2" descr="https://sei.fazenda.gov.br/infra_css/imagens/espaco.gif">
          <a:extLst>
            <a:ext uri="{FF2B5EF4-FFF2-40B4-BE49-F238E27FC236}">
              <a16:creationId xmlns:a16="http://schemas.microsoft.com/office/drawing/2014/main" id="{5F0E6732-2FC9-48BB-905D-ADE27BD38F5B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2" name="Picture 3" descr="https://sei.fazenda.gov.br/infra_css/imagens/espaco.gif">
          <a:extLst>
            <a:ext uri="{FF2B5EF4-FFF2-40B4-BE49-F238E27FC236}">
              <a16:creationId xmlns:a16="http://schemas.microsoft.com/office/drawing/2014/main" id="{BEFBB30D-AC7D-4825-A767-01A3E26E9E71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3" name="Picture 1" descr="https://sei.fazenda.gov.br/infra_css/imagens/espaco.gif">
          <a:extLst>
            <a:ext uri="{FF2B5EF4-FFF2-40B4-BE49-F238E27FC236}">
              <a16:creationId xmlns:a16="http://schemas.microsoft.com/office/drawing/2014/main" id="{D3E7BBE8-B84F-4C26-9F2C-4420AE8001B1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4" name="Picture 1" descr="https://sei.fazenda.gov.br/infra_css/imagens/espaco.gif">
          <a:extLst>
            <a:ext uri="{FF2B5EF4-FFF2-40B4-BE49-F238E27FC236}">
              <a16:creationId xmlns:a16="http://schemas.microsoft.com/office/drawing/2014/main" id="{60B8C148-90BB-45F4-9EF6-D03EB89154F9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5" name="Picture 2" descr="https://sei.fazenda.gov.br/infra_css/imagens/espaco.gif">
          <a:extLst>
            <a:ext uri="{FF2B5EF4-FFF2-40B4-BE49-F238E27FC236}">
              <a16:creationId xmlns:a16="http://schemas.microsoft.com/office/drawing/2014/main" id="{43AB8261-4F75-4E8C-964C-68326E16C466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6" name="Picture 1" descr="https://sei.fazenda.gov.br/infra_css/imagens/espaco.gif">
          <a:extLst>
            <a:ext uri="{FF2B5EF4-FFF2-40B4-BE49-F238E27FC236}">
              <a16:creationId xmlns:a16="http://schemas.microsoft.com/office/drawing/2014/main" id="{9B68BB0E-63D5-4D07-892A-B990E88F909F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7" name="Picture 1" descr="https://sei.fazenda.gov.br/infra_css/imagens/espaco.gif">
          <a:extLst>
            <a:ext uri="{FF2B5EF4-FFF2-40B4-BE49-F238E27FC236}">
              <a16:creationId xmlns:a16="http://schemas.microsoft.com/office/drawing/2014/main" id="{48814F45-4D36-4678-8961-A1FB641F18A3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8" name="Picture 1" descr="https://sei.fazenda.gov.br/infra_css/imagens/espaco.gif">
          <a:extLst>
            <a:ext uri="{FF2B5EF4-FFF2-40B4-BE49-F238E27FC236}">
              <a16:creationId xmlns:a16="http://schemas.microsoft.com/office/drawing/2014/main" id="{41CA1581-B650-4D80-92B6-2A4B92FC1631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319" name="Picture 1" descr="https://sei.fazenda.gov.br/infra_css/imagens/espaco.gif">
          <a:extLst>
            <a:ext uri="{FF2B5EF4-FFF2-40B4-BE49-F238E27FC236}">
              <a16:creationId xmlns:a16="http://schemas.microsoft.com/office/drawing/2014/main" id="{0B1ECD12-65BB-42B5-A5F9-10DE2599A2C0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0" name="Picture 1" descr="https://sei.fazenda.gov.br/infra_css/imagens/espaco.gif">
          <a:extLst>
            <a:ext uri="{FF2B5EF4-FFF2-40B4-BE49-F238E27FC236}">
              <a16:creationId xmlns:a16="http://schemas.microsoft.com/office/drawing/2014/main" id="{19E76149-4EA8-49CB-8E31-56E98EDBB9A0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1" name="Picture 3" descr="https://sei.fazenda.gov.br/infra_css/imagens/espaco.gif">
          <a:extLst>
            <a:ext uri="{FF2B5EF4-FFF2-40B4-BE49-F238E27FC236}">
              <a16:creationId xmlns:a16="http://schemas.microsoft.com/office/drawing/2014/main" id="{D4074EBD-CB0D-4402-A94A-A35A96195EED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2" name="Picture 1" descr="https://sei.fazenda.gov.br/infra_css/imagens/espaco.gif">
          <a:extLst>
            <a:ext uri="{FF2B5EF4-FFF2-40B4-BE49-F238E27FC236}">
              <a16:creationId xmlns:a16="http://schemas.microsoft.com/office/drawing/2014/main" id="{38BC2B8E-8837-48B4-852F-C909B4EF26A9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3" name="Picture 1" descr="https://sei.fazenda.gov.br/infra_css/imagens/espaco.gif">
          <a:extLst>
            <a:ext uri="{FF2B5EF4-FFF2-40B4-BE49-F238E27FC236}">
              <a16:creationId xmlns:a16="http://schemas.microsoft.com/office/drawing/2014/main" id="{94B0270D-1A68-4795-A13E-D3CDCE2F7FB8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4" name="Picture 1" descr="https://sei.fazenda.gov.br/infra_css/imagens/espaco.gif">
          <a:extLst>
            <a:ext uri="{FF2B5EF4-FFF2-40B4-BE49-F238E27FC236}">
              <a16:creationId xmlns:a16="http://schemas.microsoft.com/office/drawing/2014/main" id="{53AEA6A5-3591-48CE-8483-B97BA35CAA36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5" name="Picture 1" descr="https://sei.fazenda.gov.br/infra_css/imagens/espaco.gif">
          <a:extLst>
            <a:ext uri="{FF2B5EF4-FFF2-40B4-BE49-F238E27FC236}">
              <a16:creationId xmlns:a16="http://schemas.microsoft.com/office/drawing/2014/main" id="{10ED4354-DE7F-4B5E-AD6B-992589B6E690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6" name="Picture 2" descr="https://sei.fazenda.gov.br/infra_css/imagens/espaco.gif">
          <a:extLst>
            <a:ext uri="{FF2B5EF4-FFF2-40B4-BE49-F238E27FC236}">
              <a16:creationId xmlns:a16="http://schemas.microsoft.com/office/drawing/2014/main" id="{4446E8A7-E65D-4C8F-B95C-30D69BA8EAFB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7" name="Picture 3" descr="https://sei.fazenda.gov.br/infra_css/imagens/espaco.gif">
          <a:extLst>
            <a:ext uri="{FF2B5EF4-FFF2-40B4-BE49-F238E27FC236}">
              <a16:creationId xmlns:a16="http://schemas.microsoft.com/office/drawing/2014/main" id="{0E795117-1401-4E1D-B6AB-D51A1F24DB06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8" name="Picture 1" descr="https://sei.fazenda.gov.br/infra_css/imagens/espaco.gif">
          <a:extLst>
            <a:ext uri="{FF2B5EF4-FFF2-40B4-BE49-F238E27FC236}">
              <a16:creationId xmlns:a16="http://schemas.microsoft.com/office/drawing/2014/main" id="{36CD8582-386C-403B-8222-44FA8248E9C9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29" name="Picture 1" descr="https://sei.fazenda.gov.br/infra_css/imagens/espaco.gif">
          <a:extLst>
            <a:ext uri="{FF2B5EF4-FFF2-40B4-BE49-F238E27FC236}">
              <a16:creationId xmlns:a16="http://schemas.microsoft.com/office/drawing/2014/main" id="{8992BAF2-D2D3-43EC-8725-5E7CE22A9CE9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0" name="Picture 2" descr="https://sei.fazenda.gov.br/infra_css/imagens/espaco.gif">
          <a:extLst>
            <a:ext uri="{FF2B5EF4-FFF2-40B4-BE49-F238E27FC236}">
              <a16:creationId xmlns:a16="http://schemas.microsoft.com/office/drawing/2014/main" id="{057D4B17-9D57-4D9D-886F-6D6516DF3DD2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1" name="Picture 1" descr="https://sei.fazenda.gov.br/infra_css/imagens/espaco.gif">
          <a:extLst>
            <a:ext uri="{FF2B5EF4-FFF2-40B4-BE49-F238E27FC236}">
              <a16:creationId xmlns:a16="http://schemas.microsoft.com/office/drawing/2014/main" id="{F38B4FBF-D27A-430E-BE9E-6CB4C4F537DA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2" name="Picture 1" descr="https://sei.fazenda.gov.br/infra_css/imagens/espaco.gif">
          <a:extLst>
            <a:ext uri="{FF2B5EF4-FFF2-40B4-BE49-F238E27FC236}">
              <a16:creationId xmlns:a16="http://schemas.microsoft.com/office/drawing/2014/main" id="{A9E93796-1236-453C-969D-AB18CAD8F831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3" name="Picture 1" descr="https://sei.fazenda.gov.br/infra_css/imagens/espaco.gif">
          <a:extLst>
            <a:ext uri="{FF2B5EF4-FFF2-40B4-BE49-F238E27FC236}">
              <a16:creationId xmlns:a16="http://schemas.microsoft.com/office/drawing/2014/main" id="{73843EBF-0C25-4753-A24A-48D73317FD77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4" name="Picture 1" descr="https://sei.fazenda.gov.br/infra_css/imagens/espaco.gif">
          <a:extLst>
            <a:ext uri="{FF2B5EF4-FFF2-40B4-BE49-F238E27FC236}">
              <a16:creationId xmlns:a16="http://schemas.microsoft.com/office/drawing/2014/main" id="{D22C2FB0-4308-4E4D-8406-81488ABA7B55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5" name="Picture 1" descr="https://sei.fazenda.gov.br/infra_css/imagens/espaco.gif">
          <a:extLst>
            <a:ext uri="{FF2B5EF4-FFF2-40B4-BE49-F238E27FC236}">
              <a16:creationId xmlns:a16="http://schemas.microsoft.com/office/drawing/2014/main" id="{AD185794-CCA0-46CC-B602-CBCABD10B2B1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6" name="Picture 3" descr="https://sei.fazenda.gov.br/infra_css/imagens/espaco.gif">
          <a:extLst>
            <a:ext uri="{FF2B5EF4-FFF2-40B4-BE49-F238E27FC236}">
              <a16:creationId xmlns:a16="http://schemas.microsoft.com/office/drawing/2014/main" id="{329C9C1A-7C80-4D8C-A301-EE4A6F641B7B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7" name="Picture 1" descr="https://sei.fazenda.gov.br/infra_css/imagens/espaco.gif">
          <a:extLst>
            <a:ext uri="{FF2B5EF4-FFF2-40B4-BE49-F238E27FC236}">
              <a16:creationId xmlns:a16="http://schemas.microsoft.com/office/drawing/2014/main" id="{23451C52-204B-4CEA-B783-6E4BB0F1D82C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8" name="Picture 1" descr="https://sei.fazenda.gov.br/infra_css/imagens/espaco.gif">
          <a:extLst>
            <a:ext uri="{FF2B5EF4-FFF2-40B4-BE49-F238E27FC236}">
              <a16:creationId xmlns:a16="http://schemas.microsoft.com/office/drawing/2014/main" id="{5427724D-0AC2-4FB1-9C62-9CCC35037C91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39" name="Picture 1" descr="https://sei.fazenda.gov.br/infra_css/imagens/espaco.gif">
          <a:extLst>
            <a:ext uri="{FF2B5EF4-FFF2-40B4-BE49-F238E27FC236}">
              <a16:creationId xmlns:a16="http://schemas.microsoft.com/office/drawing/2014/main" id="{8FC4DFDA-3D6B-474B-8E6B-D059536FD3C3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0" name="Picture 1" descr="https://sei.fazenda.gov.br/infra_css/imagens/espaco.gif">
          <a:extLst>
            <a:ext uri="{FF2B5EF4-FFF2-40B4-BE49-F238E27FC236}">
              <a16:creationId xmlns:a16="http://schemas.microsoft.com/office/drawing/2014/main" id="{7B0BCDAA-4BAE-4BDB-980A-005EFCC74B31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1" name="Picture 2" descr="https://sei.fazenda.gov.br/infra_css/imagens/espaco.gif">
          <a:extLst>
            <a:ext uri="{FF2B5EF4-FFF2-40B4-BE49-F238E27FC236}">
              <a16:creationId xmlns:a16="http://schemas.microsoft.com/office/drawing/2014/main" id="{A80B6ED8-C1AD-4DC9-8639-CF85AD49CB2F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2" name="Picture 3" descr="https://sei.fazenda.gov.br/infra_css/imagens/espaco.gif">
          <a:extLst>
            <a:ext uri="{FF2B5EF4-FFF2-40B4-BE49-F238E27FC236}">
              <a16:creationId xmlns:a16="http://schemas.microsoft.com/office/drawing/2014/main" id="{B1BBC90E-30E0-4600-AE83-70691207CC12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3" name="Picture 1" descr="https://sei.fazenda.gov.br/infra_css/imagens/espaco.gif">
          <a:extLst>
            <a:ext uri="{FF2B5EF4-FFF2-40B4-BE49-F238E27FC236}">
              <a16:creationId xmlns:a16="http://schemas.microsoft.com/office/drawing/2014/main" id="{C02306F4-B80E-435E-9F4A-8D8B43C1FFC2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4" name="Picture 1" descr="https://sei.fazenda.gov.br/infra_css/imagens/espaco.gif">
          <a:extLst>
            <a:ext uri="{FF2B5EF4-FFF2-40B4-BE49-F238E27FC236}">
              <a16:creationId xmlns:a16="http://schemas.microsoft.com/office/drawing/2014/main" id="{610F7885-4342-46FD-AA2A-246F0F3C8628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5" name="Picture 2" descr="https://sei.fazenda.gov.br/infra_css/imagens/espaco.gif">
          <a:extLst>
            <a:ext uri="{FF2B5EF4-FFF2-40B4-BE49-F238E27FC236}">
              <a16:creationId xmlns:a16="http://schemas.microsoft.com/office/drawing/2014/main" id="{C4B26272-A934-45FE-BE94-44F371AB9B70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6" name="Picture 1" descr="https://sei.fazenda.gov.br/infra_css/imagens/espaco.gif">
          <a:extLst>
            <a:ext uri="{FF2B5EF4-FFF2-40B4-BE49-F238E27FC236}">
              <a16:creationId xmlns:a16="http://schemas.microsoft.com/office/drawing/2014/main" id="{47CAF121-5496-4FA7-95A2-D119D01EA416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7" name="Picture 1" descr="https://sei.fazenda.gov.br/infra_css/imagens/espaco.gif">
          <a:extLst>
            <a:ext uri="{FF2B5EF4-FFF2-40B4-BE49-F238E27FC236}">
              <a16:creationId xmlns:a16="http://schemas.microsoft.com/office/drawing/2014/main" id="{68FA951B-B923-4020-A2C9-95562BD70F40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8" name="Picture 1" descr="https://sei.fazenda.gov.br/infra_css/imagens/espaco.gif">
          <a:extLst>
            <a:ext uri="{FF2B5EF4-FFF2-40B4-BE49-F238E27FC236}">
              <a16:creationId xmlns:a16="http://schemas.microsoft.com/office/drawing/2014/main" id="{DBC1B2A7-25BB-4428-B79D-67E25FE563B4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2349" name="Picture 1" descr="https://sei.fazenda.gov.br/infra_css/imagens/espaco.gif">
          <a:extLst>
            <a:ext uri="{FF2B5EF4-FFF2-40B4-BE49-F238E27FC236}">
              <a16:creationId xmlns:a16="http://schemas.microsoft.com/office/drawing/2014/main" id="{AE5E9FE0-0916-48A1-BA03-C5D6B6269D32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0" name="Picture 1" descr="https://sei.fazenda.gov.br/infra_css/imagens/espaco.gif">
          <a:extLst>
            <a:ext uri="{FF2B5EF4-FFF2-40B4-BE49-F238E27FC236}">
              <a16:creationId xmlns:a16="http://schemas.microsoft.com/office/drawing/2014/main" id="{1451ABFE-71FB-4A97-9F17-6D6542EA4347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1" name="Picture 3" descr="https://sei.fazenda.gov.br/infra_css/imagens/espaco.gif">
          <a:extLst>
            <a:ext uri="{FF2B5EF4-FFF2-40B4-BE49-F238E27FC236}">
              <a16:creationId xmlns:a16="http://schemas.microsoft.com/office/drawing/2014/main" id="{A0DF5CDB-0A22-43CB-A9BE-100F31A6B2DE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2" name="Picture 1" descr="https://sei.fazenda.gov.br/infra_css/imagens/espaco.gif">
          <a:extLst>
            <a:ext uri="{FF2B5EF4-FFF2-40B4-BE49-F238E27FC236}">
              <a16:creationId xmlns:a16="http://schemas.microsoft.com/office/drawing/2014/main" id="{DE746B06-6F89-442E-A768-3D4620553B8A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3" name="Picture 1" descr="https://sei.fazenda.gov.br/infra_css/imagens/espaco.gif">
          <a:extLst>
            <a:ext uri="{FF2B5EF4-FFF2-40B4-BE49-F238E27FC236}">
              <a16:creationId xmlns:a16="http://schemas.microsoft.com/office/drawing/2014/main" id="{CD2F3987-490D-4552-8666-DFABEF4E8976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4" name="Picture 1" descr="https://sei.fazenda.gov.br/infra_css/imagens/espaco.gif">
          <a:extLst>
            <a:ext uri="{FF2B5EF4-FFF2-40B4-BE49-F238E27FC236}">
              <a16:creationId xmlns:a16="http://schemas.microsoft.com/office/drawing/2014/main" id="{7CDEE13F-B664-4FC0-B1D9-6AF67C3EB109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5" name="Picture 1" descr="https://sei.fazenda.gov.br/infra_css/imagens/espaco.gif">
          <a:extLst>
            <a:ext uri="{FF2B5EF4-FFF2-40B4-BE49-F238E27FC236}">
              <a16:creationId xmlns:a16="http://schemas.microsoft.com/office/drawing/2014/main" id="{9EC462DF-E4C4-46DF-B048-21AB68245874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6" name="Picture 2" descr="https://sei.fazenda.gov.br/infra_css/imagens/espaco.gif">
          <a:extLst>
            <a:ext uri="{FF2B5EF4-FFF2-40B4-BE49-F238E27FC236}">
              <a16:creationId xmlns:a16="http://schemas.microsoft.com/office/drawing/2014/main" id="{09846EE7-035C-4521-9542-6105867E944E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7" name="Picture 3" descr="https://sei.fazenda.gov.br/infra_css/imagens/espaco.gif">
          <a:extLst>
            <a:ext uri="{FF2B5EF4-FFF2-40B4-BE49-F238E27FC236}">
              <a16:creationId xmlns:a16="http://schemas.microsoft.com/office/drawing/2014/main" id="{F8C5F38B-5344-4AF5-84C8-1F9AA83BCBC3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8" name="Picture 1" descr="https://sei.fazenda.gov.br/infra_css/imagens/espaco.gif">
          <a:extLst>
            <a:ext uri="{FF2B5EF4-FFF2-40B4-BE49-F238E27FC236}">
              <a16:creationId xmlns:a16="http://schemas.microsoft.com/office/drawing/2014/main" id="{6DD3C37E-9D3C-4669-9616-3968635FB6F0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59" name="Picture 1" descr="https://sei.fazenda.gov.br/infra_css/imagens/espaco.gif">
          <a:extLst>
            <a:ext uri="{FF2B5EF4-FFF2-40B4-BE49-F238E27FC236}">
              <a16:creationId xmlns:a16="http://schemas.microsoft.com/office/drawing/2014/main" id="{F6CDA8A4-544D-48B0-93DE-1786BEA01E6F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60" name="Picture 2" descr="https://sei.fazenda.gov.br/infra_css/imagens/espaco.gif">
          <a:extLst>
            <a:ext uri="{FF2B5EF4-FFF2-40B4-BE49-F238E27FC236}">
              <a16:creationId xmlns:a16="http://schemas.microsoft.com/office/drawing/2014/main" id="{D8565986-1178-4566-AA85-5663445B6610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61" name="Picture 1" descr="https://sei.fazenda.gov.br/infra_css/imagens/espaco.gif">
          <a:extLst>
            <a:ext uri="{FF2B5EF4-FFF2-40B4-BE49-F238E27FC236}">
              <a16:creationId xmlns:a16="http://schemas.microsoft.com/office/drawing/2014/main" id="{A428B06C-CD36-443C-A3DE-77DB3AD4E53E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62" name="Picture 1" descr="https://sei.fazenda.gov.br/infra_css/imagens/espaco.gif">
          <a:extLst>
            <a:ext uri="{FF2B5EF4-FFF2-40B4-BE49-F238E27FC236}">
              <a16:creationId xmlns:a16="http://schemas.microsoft.com/office/drawing/2014/main" id="{3BEB8166-928C-4701-BE66-D1C2029BD134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63" name="Picture 1" descr="https://sei.fazenda.gov.br/infra_css/imagens/espaco.gif">
          <a:extLst>
            <a:ext uri="{FF2B5EF4-FFF2-40B4-BE49-F238E27FC236}">
              <a16:creationId xmlns:a16="http://schemas.microsoft.com/office/drawing/2014/main" id="{62784B25-AA1B-432E-85FD-BA66122B0D34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364" name="Picture 1" descr="https://sei.fazenda.gov.br/infra_css/imagens/espaco.gif">
          <a:extLst>
            <a:ext uri="{FF2B5EF4-FFF2-40B4-BE49-F238E27FC236}">
              <a16:creationId xmlns:a16="http://schemas.microsoft.com/office/drawing/2014/main" id="{F9B3BDC5-E642-4DA7-B87E-EE34F40D069D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65" name="Picture 1" descr="https://sei.fazenda.gov.br/infra_css/imagens/espaco.gif">
          <a:extLst>
            <a:ext uri="{FF2B5EF4-FFF2-40B4-BE49-F238E27FC236}">
              <a16:creationId xmlns:a16="http://schemas.microsoft.com/office/drawing/2014/main" id="{D21C8475-0394-41BB-89B0-6C07D2B59A00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66" name="Picture 3" descr="https://sei.fazenda.gov.br/infra_css/imagens/espaco.gif">
          <a:extLst>
            <a:ext uri="{FF2B5EF4-FFF2-40B4-BE49-F238E27FC236}">
              <a16:creationId xmlns:a16="http://schemas.microsoft.com/office/drawing/2014/main" id="{586DB459-3158-499E-998F-522485FFF047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67" name="Picture 1" descr="https://sei.fazenda.gov.br/infra_css/imagens/espaco.gif">
          <a:extLst>
            <a:ext uri="{FF2B5EF4-FFF2-40B4-BE49-F238E27FC236}">
              <a16:creationId xmlns:a16="http://schemas.microsoft.com/office/drawing/2014/main" id="{2F5EB9D1-8AED-45DD-A641-482C1F39B013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68" name="Picture 1" descr="https://sei.fazenda.gov.br/infra_css/imagens/espaco.gif">
          <a:extLst>
            <a:ext uri="{FF2B5EF4-FFF2-40B4-BE49-F238E27FC236}">
              <a16:creationId xmlns:a16="http://schemas.microsoft.com/office/drawing/2014/main" id="{E6BD5C9B-9F0C-40F7-A9DC-A0688481DA6E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69" name="Picture 1" descr="https://sei.fazenda.gov.br/infra_css/imagens/espaco.gif">
          <a:extLst>
            <a:ext uri="{FF2B5EF4-FFF2-40B4-BE49-F238E27FC236}">
              <a16:creationId xmlns:a16="http://schemas.microsoft.com/office/drawing/2014/main" id="{EAD15174-9CDB-43BB-91C1-699ABDAC0C95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0" name="Picture 1" descr="https://sei.fazenda.gov.br/infra_css/imagens/espaco.gif">
          <a:extLst>
            <a:ext uri="{FF2B5EF4-FFF2-40B4-BE49-F238E27FC236}">
              <a16:creationId xmlns:a16="http://schemas.microsoft.com/office/drawing/2014/main" id="{00063CB9-6488-4336-9B3F-8BF203801614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1" name="Picture 2" descr="https://sei.fazenda.gov.br/infra_css/imagens/espaco.gif">
          <a:extLst>
            <a:ext uri="{FF2B5EF4-FFF2-40B4-BE49-F238E27FC236}">
              <a16:creationId xmlns:a16="http://schemas.microsoft.com/office/drawing/2014/main" id="{CE0A631E-6D8A-4D06-AB1A-99EE049E94FE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2" name="Picture 3" descr="https://sei.fazenda.gov.br/infra_css/imagens/espaco.gif">
          <a:extLst>
            <a:ext uri="{FF2B5EF4-FFF2-40B4-BE49-F238E27FC236}">
              <a16:creationId xmlns:a16="http://schemas.microsoft.com/office/drawing/2014/main" id="{B9144109-85FD-4877-8480-E3A7CDBD5F8F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3" name="Picture 1" descr="https://sei.fazenda.gov.br/infra_css/imagens/espaco.gif">
          <a:extLst>
            <a:ext uri="{FF2B5EF4-FFF2-40B4-BE49-F238E27FC236}">
              <a16:creationId xmlns:a16="http://schemas.microsoft.com/office/drawing/2014/main" id="{D0470E4E-F0B0-4893-8ED2-015999D7E566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4" name="Picture 1" descr="https://sei.fazenda.gov.br/infra_css/imagens/espaco.gif">
          <a:extLst>
            <a:ext uri="{FF2B5EF4-FFF2-40B4-BE49-F238E27FC236}">
              <a16:creationId xmlns:a16="http://schemas.microsoft.com/office/drawing/2014/main" id="{562A8C96-50FB-4AC7-A73E-88FC6ACABEEC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5" name="Picture 2" descr="https://sei.fazenda.gov.br/infra_css/imagens/espaco.gif">
          <a:extLst>
            <a:ext uri="{FF2B5EF4-FFF2-40B4-BE49-F238E27FC236}">
              <a16:creationId xmlns:a16="http://schemas.microsoft.com/office/drawing/2014/main" id="{E5EC74CF-8429-4637-8FB0-6160238BE1FF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6" name="Picture 1" descr="https://sei.fazenda.gov.br/infra_css/imagens/espaco.gif">
          <a:extLst>
            <a:ext uri="{FF2B5EF4-FFF2-40B4-BE49-F238E27FC236}">
              <a16:creationId xmlns:a16="http://schemas.microsoft.com/office/drawing/2014/main" id="{16A642C3-63E9-41D0-A3C0-2A4431C3D4D1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7" name="Picture 1" descr="https://sei.fazenda.gov.br/infra_css/imagens/espaco.gif">
          <a:extLst>
            <a:ext uri="{FF2B5EF4-FFF2-40B4-BE49-F238E27FC236}">
              <a16:creationId xmlns:a16="http://schemas.microsoft.com/office/drawing/2014/main" id="{CD0F1964-84FE-4C43-83CD-57F1488EF824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8" name="Picture 1" descr="https://sei.fazenda.gov.br/infra_css/imagens/espaco.gif">
          <a:extLst>
            <a:ext uri="{FF2B5EF4-FFF2-40B4-BE49-F238E27FC236}">
              <a16:creationId xmlns:a16="http://schemas.microsoft.com/office/drawing/2014/main" id="{B0E92B73-27A3-4ADD-B0AA-FF6381BAAEBE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2379" name="Picture 1" descr="https://sei.fazenda.gov.br/infra_css/imagens/espaco.gif">
          <a:extLst>
            <a:ext uri="{FF2B5EF4-FFF2-40B4-BE49-F238E27FC236}">
              <a16:creationId xmlns:a16="http://schemas.microsoft.com/office/drawing/2014/main" id="{CC71506E-A94E-4399-8796-1DA55B430B6A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0" name="Picture 1" descr="https://sei.fazenda.gov.br/infra_css/imagens/espaco.gif">
          <a:extLst>
            <a:ext uri="{FF2B5EF4-FFF2-40B4-BE49-F238E27FC236}">
              <a16:creationId xmlns:a16="http://schemas.microsoft.com/office/drawing/2014/main" id="{B714C728-C82F-4187-B424-A138C57CA355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1" name="Picture 3" descr="https://sei.fazenda.gov.br/infra_css/imagens/espaco.gif">
          <a:extLst>
            <a:ext uri="{FF2B5EF4-FFF2-40B4-BE49-F238E27FC236}">
              <a16:creationId xmlns:a16="http://schemas.microsoft.com/office/drawing/2014/main" id="{401DFD48-AD0D-4AE5-9EE4-EBD4E489F588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2" name="Picture 1" descr="https://sei.fazenda.gov.br/infra_css/imagens/espaco.gif">
          <a:extLst>
            <a:ext uri="{FF2B5EF4-FFF2-40B4-BE49-F238E27FC236}">
              <a16:creationId xmlns:a16="http://schemas.microsoft.com/office/drawing/2014/main" id="{CEDAEBA6-14FA-4714-93C2-9273ADD8CB5A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3" name="Picture 1" descr="https://sei.fazenda.gov.br/infra_css/imagens/espaco.gif">
          <a:extLst>
            <a:ext uri="{FF2B5EF4-FFF2-40B4-BE49-F238E27FC236}">
              <a16:creationId xmlns:a16="http://schemas.microsoft.com/office/drawing/2014/main" id="{9B66BCBF-4529-441E-B80D-B4019E6A73FC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4" name="Picture 1" descr="https://sei.fazenda.gov.br/infra_css/imagens/espaco.gif">
          <a:extLst>
            <a:ext uri="{FF2B5EF4-FFF2-40B4-BE49-F238E27FC236}">
              <a16:creationId xmlns:a16="http://schemas.microsoft.com/office/drawing/2014/main" id="{CF0A4C60-4BD6-4F2C-990E-6B9EE8426756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5" name="Picture 1" descr="https://sei.fazenda.gov.br/infra_css/imagens/espaco.gif">
          <a:extLst>
            <a:ext uri="{FF2B5EF4-FFF2-40B4-BE49-F238E27FC236}">
              <a16:creationId xmlns:a16="http://schemas.microsoft.com/office/drawing/2014/main" id="{59A6F77E-5928-4CFD-B2FB-A9A554566077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6" name="Picture 2" descr="https://sei.fazenda.gov.br/infra_css/imagens/espaco.gif">
          <a:extLst>
            <a:ext uri="{FF2B5EF4-FFF2-40B4-BE49-F238E27FC236}">
              <a16:creationId xmlns:a16="http://schemas.microsoft.com/office/drawing/2014/main" id="{AEF67E1A-3462-4C39-BFE1-C468900F3F63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7" name="Picture 3" descr="https://sei.fazenda.gov.br/infra_css/imagens/espaco.gif">
          <a:extLst>
            <a:ext uri="{FF2B5EF4-FFF2-40B4-BE49-F238E27FC236}">
              <a16:creationId xmlns:a16="http://schemas.microsoft.com/office/drawing/2014/main" id="{D136FAF9-A976-4DDD-BB41-5B12C3AB6089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8" name="Picture 1" descr="https://sei.fazenda.gov.br/infra_css/imagens/espaco.gif">
          <a:extLst>
            <a:ext uri="{FF2B5EF4-FFF2-40B4-BE49-F238E27FC236}">
              <a16:creationId xmlns:a16="http://schemas.microsoft.com/office/drawing/2014/main" id="{2345A645-550F-4EF3-94E5-7444205CB4F9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89" name="Picture 1" descr="https://sei.fazenda.gov.br/infra_css/imagens/espaco.gif">
          <a:extLst>
            <a:ext uri="{FF2B5EF4-FFF2-40B4-BE49-F238E27FC236}">
              <a16:creationId xmlns:a16="http://schemas.microsoft.com/office/drawing/2014/main" id="{EDE2D6BC-CD6A-4CD0-937B-DFACBECA9BEF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90" name="Picture 2" descr="https://sei.fazenda.gov.br/infra_css/imagens/espaco.gif">
          <a:extLst>
            <a:ext uri="{FF2B5EF4-FFF2-40B4-BE49-F238E27FC236}">
              <a16:creationId xmlns:a16="http://schemas.microsoft.com/office/drawing/2014/main" id="{2C9704CC-C0EF-42BD-B623-15225C065D38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91" name="Picture 1" descr="https://sei.fazenda.gov.br/infra_css/imagens/espaco.gif">
          <a:extLst>
            <a:ext uri="{FF2B5EF4-FFF2-40B4-BE49-F238E27FC236}">
              <a16:creationId xmlns:a16="http://schemas.microsoft.com/office/drawing/2014/main" id="{622A487D-3DD3-4EAA-ACA9-009BA611683B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92" name="Picture 1" descr="https://sei.fazenda.gov.br/infra_css/imagens/espaco.gif">
          <a:extLst>
            <a:ext uri="{FF2B5EF4-FFF2-40B4-BE49-F238E27FC236}">
              <a16:creationId xmlns:a16="http://schemas.microsoft.com/office/drawing/2014/main" id="{48838419-FD25-4ED8-AAA0-890E521F2384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93" name="Picture 1" descr="https://sei.fazenda.gov.br/infra_css/imagens/espaco.gif">
          <a:extLst>
            <a:ext uri="{FF2B5EF4-FFF2-40B4-BE49-F238E27FC236}">
              <a16:creationId xmlns:a16="http://schemas.microsoft.com/office/drawing/2014/main" id="{0F76DE87-4DCB-42B1-BC19-2B23C2487C93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394" name="Picture 1" descr="https://sei.fazenda.gov.br/infra_css/imagens/espaco.gif">
          <a:extLst>
            <a:ext uri="{FF2B5EF4-FFF2-40B4-BE49-F238E27FC236}">
              <a16:creationId xmlns:a16="http://schemas.microsoft.com/office/drawing/2014/main" id="{7F7E46F4-ECD8-4C5A-ABD3-65BBE22BFECA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395" name="Picture 1" descr="https://sei.fazenda.gov.br/infra_css/imagens/espaco.gif">
          <a:extLst>
            <a:ext uri="{FF2B5EF4-FFF2-40B4-BE49-F238E27FC236}">
              <a16:creationId xmlns:a16="http://schemas.microsoft.com/office/drawing/2014/main" id="{48169F66-5105-4145-BA1C-8DA146232BF5}"/>
            </a:ext>
            <a:ext uri="{147F2762-F138-4A5C-976F-8EAC2B608ADB}">
              <a16:predDERef xmlns:a16="http://schemas.microsoft.com/office/drawing/2014/main" pred="{02B36E22-657B-480D-B4ED-92211F52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396" name="Picture 3" descr="https://sei.fazenda.gov.br/infra_css/imagens/espaco.gif">
          <a:extLst>
            <a:ext uri="{FF2B5EF4-FFF2-40B4-BE49-F238E27FC236}">
              <a16:creationId xmlns:a16="http://schemas.microsoft.com/office/drawing/2014/main" id="{0B3B021D-56D0-43E0-8877-23B3F23AEEF2}"/>
            </a:ext>
            <a:ext uri="{147F2762-F138-4A5C-976F-8EAC2B608ADB}">
              <a16:predDERef xmlns:a16="http://schemas.microsoft.com/office/drawing/2014/main" pred="{B6562E45-D864-42D0-A091-BCA83E43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397" name="Picture 1" descr="https://sei.fazenda.gov.br/infra_css/imagens/espaco.gif">
          <a:extLst>
            <a:ext uri="{FF2B5EF4-FFF2-40B4-BE49-F238E27FC236}">
              <a16:creationId xmlns:a16="http://schemas.microsoft.com/office/drawing/2014/main" id="{94D8C81E-729D-4089-AB64-CC3AAA8BBAF2}"/>
            </a:ext>
            <a:ext uri="{147F2762-F138-4A5C-976F-8EAC2B608ADB}">
              <a16:predDERef xmlns:a16="http://schemas.microsoft.com/office/drawing/2014/main" pred="{B29B4BC2-33C8-409D-9474-4383C180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398" name="Picture 1" descr="https://sei.fazenda.gov.br/infra_css/imagens/espaco.gif">
          <a:extLst>
            <a:ext uri="{FF2B5EF4-FFF2-40B4-BE49-F238E27FC236}">
              <a16:creationId xmlns:a16="http://schemas.microsoft.com/office/drawing/2014/main" id="{2BEB6509-F41D-45CB-8B88-589AB8B1E4BD}"/>
            </a:ext>
            <a:ext uri="{147F2762-F138-4A5C-976F-8EAC2B608ADB}">
              <a16:predDERef xmlns:a16="http://schemas.microsoft.com/office/drawing/2014/main" pred="{C3871B82-FA84-44A2-B2B7-3813C93B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399" name="Picture 1" descr="https://sei.fazenda.gov.br/infra_css/imagens/espaco.gif">
          <a:extLst>
            <a:ext uri="{FF2B5EF4-FFF2-40B4-BE49-F238E27FC236}">
              <a16:creationId xmlns:a16="http://schemas.microsoft.com/office/drawing/2014/main" id="{FB69CA36-C5AE-4C6A-8EC2-364EF73167D1}"/>
            </a:ext>
            <a:ext uri="{147F2762-F138-4A5C-976F-8EAC2B608ADB}">
              <a16:predDERef xmlns:a16="http://schemas.microsoft.com/office/drawing/2014/main" pred="{298568E2-EB6F-4151-A365-74B502C1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0" name="Picture 1" descr="https://sei.fazenda.gov.br/infra_css/imagens/espaco.gif">
          <a:extLst>
            <a:ext uri="{FF2B5EF4-FFF2-40B4-BE49-F238E27FC236}">
              <a16:creationId xmlns:a16="http://schemas.microsoft.com/office/drawing/2014/main" id="{B4F09D04-7588-4806-8BA5-76D9AEC8C0FC}"/>
            </a:ext>
            <a:ext uri="{147F2762-F138-4A5C-976F-8EAC2B608ADB}">
              <a16:predDERef xmlns:a16="http://schemas.microsoft.com/office/drawing/2014/main" pred="{ED502B90-C8F2-4278-832B-609651FD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1" name="Picture 2" descr="https://sei.fazenda.gov.br/infra_css/imagens/espaco.gif">
          <a:extLst>
            <a:ext uri="{FF2B5EF4-FFF2-40B4-BE49-F238E27FC236}">
              <a16:creationId xmlns:a16="http://schemas.microsoft.com/office/drawing/2014/main" id="{322FD03E-7AF4-4B50-9D69-50621E6ADCB4}"/>
            </a:ext>
            <a:ext uri="{147F2762-F138-4A5C-976F-8EAC2B608ADB}">
              <a16:predDERef xmlns:a16="http://schemas.microsoft.com/office/drawing/2014/main" pred="{21CEE89D-3F3F-47CA-B19C-838DCA35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2" name="Picture 3" descr="https://sei.fazenda.gov.br/infra_css/imagens/espaco.gif">
          <a:extLst>
            <a:ext uri="{FF2B5EF4-FFF2-40B4-BE49-F238E27FC236}">
              <a16:creationId xmlns:a16="http://schemas.microsoft.com/office/drawing/2014/main" id="{D9C5C892-D097-45DA-9007-FED4AB8A2071}"/>
            </a:ext>
            <a:ext uri="{147F2762-F138-4A5C-976F-8EAC2B608ADB}">
              <a16:predDERef xmlns:a16="http://schemas.microsoft.com/office/drawing/2014/main" pred="{0CC0B7A2-1EF8-485B-8897-2FDDC297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3" name="Picture 1" descr="https://sei.fazenda.gov.br/infra_css/imagens/espaco.gif">
          <a:extLst>
            <a:ext uri="{FF2B5EF4-FFF2-40B4-BE49-F238E27FC236}">
              <a16:creationId xmlns:a16="http://schemas.microsoft.com/office/drawing/2014/main" id="{575AFCAE-A58C-4FAF-BF6F-EF161D476850}"/>
            </a:ext>
            <a:ext uri="{147F2762-F138-4A5C-976F-8EAC2B608ADB}">
              <a16:predDERef xmlns:a16="http://schemas.microsoft.com/office/drawing/2014/main" pred="{44F705FE-F3CC-4E29-99E4-EAB573A5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4" name="Picture 1" descr="https://sei.fazenda.gov.br/infra_css/imagens/espaco.gif">
          <a:extLst>
            <a:ext uri="{FF2B5EF4-FFF2-40B4-BE49-F238E27FC236}">
              <a16:creationId xmlns:a16="http://schemas.microsoft.com/office/drawing/2014/main" id="{E2FC7024-EBE5-4916-B119-082B0CC1514A}"/>
            </a:ext>
            <a:ext uri="{147F2762-F138-4A5C-976F-8EAC2B608ADB}">
              <a16:predDERef xmlns:a16="http://schemas.microsoft.com/office/drawing/2014/main" pred="{DD251C9F-3402-4679-80E6-6ACD0D31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5" name="Picture 2" descr="https://sei.fazenda.gov.br/infra_css/imagens/espaco.gif">
          <a:extLst>
            <a:ext uri="{FF2B5EF4-FFF2-40B4-BE49-F238E27FC236}">
              <a16:creationId xmlns:a16="http://schemas.microsoft.com/office/drawing/2014/main" id="{EA30FDB0-BB6C-4D80-AD0C-D3D488DC534C}"/>
            </a:ext>
            <a:ext uri="{147F2762-F138-4A5C-976F-8EAC2B608ADB}">
              <a16:predDERef xmlns:a16="http://schemas.microsoft.com/office/drawing/2014/main" pred="{A2962DFF-3ED0-4012-A5D0-D9402AEA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6" name="Picture 1" descr="https://sei.fazenda.gov.br/infra_css/imagens/espaco.gif">
          <a:extLst>
            <a:ext uri="{FF2B5EF4-FFF2-40B4-BE49-F238E27FC236}">
              <a16:creationId xmlns:a16="http://schemas.microsoft.com/office/drawing/2014/main" id="{6A30C431-A35E-4AD7-81EF-3A7A288694A7}"/>
            </a:ext>
            <a:ext uri="{147F2762-F138-4A5C-976F-8EAC2B608ADB}">
              <a16:predDERef xmlns:a16="http://schemas.microsoft.com/office/drawing/2014/main" pred="{D461454C-AD59-474A-9770-461A785D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7" name="Picture 1" descr="https://sei.fazenda.gov.br/infra_css/imagens/espaco.gif">
          <a:extLst>
            <a:ext uri="{FF2B5EF4-FFF2-40B4-BE49-F238E27FC236}">
              <a16:creationId xmlns:a16="http://schemas.microsoft.com/office/drawing/2014/main" id="{2459B8CC-6F26-4EBE-B9BE-DABEFE841C2A}"/>
            </a:ext>
            <a:ext uri="{147F2762-F138-4A5C-976F-8EAC2B608ADB}">
              <a16:predDERef xmlns:a16="http://schemas.microsoft.com/office/drawing/2014/main" pred="{2D89D91A-4F4A-4218-991A-2E128D27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8" name="Picture 1" descr="https://sei.fazenda.gov.br/infra_css/imagens/espaco.gif">
          <a:extLst>
            <a:ext uri="{FF2B5EF4-FFF2-40B4-BE49-F238E27FC236}">
              <a16:creationId xmlns:a16="http://schemas.microsoft.com/office/drawing/2014/main" id="{8DF58514-1E59-4252-8EFE-179E4C0AE225}"/>
            </a:ext>
            <a:ext uri="{147F2762-F138-4A5C-976F-8EAC2B608ADB}">
              <a16:predDERef xmlns:a16="http://schemas.microsoft.com/office/drawing/2014/main" pred="{8F9A1E5C-550F-484F-B70A-E56FC136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09" name="Picture 1" descr="https://sei.fazenda.gov.br/infra_css/imagens/espaco.gif">
          <a:extLst>
            <a:ext uri="{FF2B5EF4-FFF2-40B4-BE49-F238E27FC236}">
              <a16:creationId xmlns:a16="http://schemas.microsoft.com/office/drawing/2014/main" id="{B564A530-D124-4AB5-8034-002D47559F97}"/>
            </a:ext>
            <a:ext uri="{147F2762-F138-4A5C-976F-8EAC2B608ADB}">
              <a16:predDERef xmlns:a16="http://schemas.microsoft.com/office/drawing/2014/main" pred="{E9E4D8B1-3381-4B9D-A823-BD823151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0" name="Picture 1" descr="https://sei.fazenda.gov.br/infra_css/imagens/espaco.gif">
          <a:extLst>
            <a:ext uri="{FF2B5EF4-FFF2-40B4-BE49-F238E27FC236}">
              <a16:creationId xmlns:a16="http://schemas.microsoft.com/office/drawing/2014/main" id="{0BDA520D-F7BB-46B0-8A68-C131D4DC13B9}"/>
            </a:ext>
            <a:ext uri="{147F2762-F138-4A5C-976F-8EAC2B608ADB}">
              <a16:predDERef xmlns:a16="http://schemas.microsoft.com/office/drawing/2014/main" pred="{62F0E663-D741-4E98-86DF-B93A6CA6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1" name="Picture 3" descr="https://sei.fazenda.gov.br/infra_css/imagens/espaco.gif">
          <a:extLst>
            <a:ext uri="{FF2B5EF4-FFF2-40B4-BE49-F238E27FC236}">
              <a16:creationId xmlns:a16="http://schemas.microsoft.com/office/drawing/2014/main" id="{1B475EFF-A791-4694-A651-790E5BD1A47F}"/>
            </a:ext>
            <a:ext uri="{147F2762-F138-4A5C-976F-8EAC2B608ADB}">
              <a16:predDERef xmlns:a16="http://schemas.microsoft.com/office/drawing/2014/main" pred="{76B19833-4144-4435-AF90-02CF6C6C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2" name="Picture 1" descr="https://sei.fazenda.gov.br/infra_css/imagens/espaco.gif">
          <a:extLst>
            <a:ext uri="{FF2B5EF4-FFF2-40B4-BE49-F238E27FC236}">
              <a16:creationId xmlns:a16="http://schemas.microsoft.com/office/drawing/2014/main" id="{BBA70ECA-6ADB-4514-AAEE-892475C17F0C}"/>
            </a:ext>
            <a:ext uri="{147F2762-F138-4A5C-976F-8EAC2B608ADB}">
              <a16:predDERef xmlns:a16="http://schemas.microsoft.com/office/drawing/2014/main" pred="{D3FC9051-82D2-48A2-8D56-E31A5DAD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3" name="Picture 1" descr="https://sei.fazenda.gov.br/infra_css/imagens/espaco.gif">
          <a:extLst>
            <a:ext uri="{FF2B5EF4-FFF2-40B4-BE49-F238E27FC236}">
              <a16:creationId xmlns:a16="http://schemas.microsoft.com/office/drawing/2014/main" id="{7E53B06A-10C2-4579-8562-5C6FD3CEFED5}"/>
            </a:ext>
            <a:ext uri="{147F2762-F138-4A5C-976F-8EAC2B608ADB}">
              <a16:predDERef xmlns:a16="http://schemas.microsoft.com/office/drawing/2014/main" pred="{4CBFE2B7-2D83-4B63-88C2-0EEB5E74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4" name="Picture 1" descr="https://sei.fazenda.gov.br/infra_css/imagens/espaco.gif">
          <a:extLst>
            <a:ext uri="{FF2B5EF4-FFF2-40B4-BE49-F238E27FC236}">
              <a16:creationId xmlns:a16="http://schemas.microsoft.com/office/drawing/2014/main" id="{072E77B7-C322-42D3-B7F3-EF5C70E22089}"/>
            </a:ext>
            <a:ext uri="{147F2762-F138-4A5C-976F-8EAC2B608ADB}">
              <a16:predDERef xmlns:a16="http://schemas.microsoft.com/office/drawing/2014/main" pred="{9FA84DBF-703F-4A03-9DC3-5E720E33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5" name="Picture 1" descr="https://sei.fazenda.gov.br/infra_css/imagens/espaco.gif">
          <a:extLst>
            <a:ext uri="{FF2B5EF4-FFF2-40B4-BE49-F238E27FC236}">
              <a16:creationId xmlns:a16="http://schemas.microsoft.com/office/drawing/2014/main" id="{FC75FD5C-FFB3-4010-9F30-94913C758D5E}"/>
            </a:ext>
            <a:ext uri="{147F2762-F138-4A5C-976F-8EAC2B608ADB}">
              <a16:predDERef xmlns:a16="http://schemas.microsoft.com/office/drawing/2014/main" pred="{0E5EFDA9-3F57-405E-83B0-1E57AEF3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6" name="Picture 2" descr="https://sei.fazenda.gov.br/infra_css/imagens/espaco.gif">
          <a:extLst>
            <a:ext uri="{FF2B5EF4-FFF2-40B4-BE49-F238E27FC236}">
              <a16:creationId xmlns:a16="http://schemas.microsoft.com/office/drawing/2014/main" id="{CAB2F8D4-3F11-4471-93A0-7D37B25CEB65}"/>
            </a:ext>
            <a:ext uri="{147F2762-F138-4A5C-976F-8EAC2B608ADB}">
              <a16:predDERef xmlns:a16="http://schemas.microsoft.com/office/drawing/2014/main" pred="{B590F1D1-A717-4172-8A43-2AA85CD5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7" name="Picture 3" descr="https://sei.fazenda.gov.br/infra_css/imagens/espaco.gif">
          <a:extLst>
            <a:ext uri="{FF2B5EF4-FFF2-40B4-BE49-F238E27FC236}">
              <a16:creationId xmlns:a16="http://schemas.microsoft.com/office/drawing/2014/main" id="{20D5C818-9966-4F4D-9B10-50BB62734352}"/>
            </a:ext>
            <a:ext uri="{147F2762-F138-4A5C-976F-8EAC2B608ADB}">
              <a16:predDERef xmlns:a16="http://schemas.microsoft.com/office/drawing/2014/main" pred="{9FDF1468-7431-4AFC-B934-FF604BA6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8" name="Picture 1" descr="https://sei.fazenda.gov.br/infra_css/imagens/espaco.gif">
          <a:extLst>
            <a:ext uri="{FF2B5EF4-FFF2-40B4-BE49-F238E27FC236}">
              <a16:creationId xmlns:a16="http://schemas.microsoft.com/office/drawing/2014/main" id="{B40848D1-AD0F-4A9D-9A6D-2D284924EDD5}"/>
            </a:ext>
            <a:ext uri="{147F2762-F138-4A5C-976F-8EAC2B608ADB}">
              <a16:predDERef xmlns:a16="http://schemas.microsoft.com/office/drawing/2014/main" pred="{0C84DAD9-BCB9-40FE-9284-89700C2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19" name="Picture 1" descr="https://sei.fazenda.gov.br/infra_css/imagens/espaco.gif">
          <a:extLst>
            <a:ext uri="{FF2B5EF4-FFF2-40B4-BE49-F238E27FC236}">
              <a16:creationId xmlns:a16="http://schemas.microsoft.com/office/drawing/2014/main" id="{4F4FC451-9BA0-4FED-9D09-89C44D4242C4}"/>
            </a:ext>
            <a:ext uri="{147F2762-F138-4A5C-976F-8EAC2B608ADB}">
              <a16:predDERef xmlns:a16="http://schemas.microsoft.com/office/drawing/2014/main" pred="{0C55D15F-6A0F-4D79-956B-3418A8F4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20" name="Picture 2" descr="https://sei.fazenda.gov.br/infra_css/imagens/espaco.gif">
          <a:extLst>
            <a:ext uri="{FF2B5EF4-FFF2-40B4-BE49-F238E27FC236}">
              <a16:creationId xmlns:a16="http://schemas.microsoft.com/office/drawing/2014/main" id="{11C57209-2B73-448A-9824-B07DF04F7DE0}"/>
            </a:ext>
            <a:ext uri="{147F2762-F138-4A5C-976F-8EAC2B608ADB}">
              <a16:predDERef xmlns:a16="http://schemas.microsoft.com/office/drawing/2014/main" pred="{211757EE-47C2-4C56-AA43-596AEE46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21" name="Picture 1" descr="https://sei.fazenda.gov.br/infra_css/imagens/espaco.gif">
          <a:extLst>
            <a:ext uri="{FF2B5EF4-FFF2-40B4-BE49-F238E27FC236}">
              <a16:creationId xmlns:a16="http://schemas.microsoft.com/office/drawing/2014/main" id="{DAFDCF2E-CE38-461D-9167-F778446E035E}"/>
            </a:ext>
            <a:ext uri="{147F2762-F138-4A5C-976F-8EAC2B608ADB}">
              <a16:predDERef xmlns:a16="http://schemas.microsoft.com/office/drawing/2014/main" pred="{6106DDAE-AFA3-42ED-9117-FB051835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22" name="Picture 1" descr="https://sei.fazenda.gov.br/infra_css/imagens/espaco.gif">
          <a:extLst>
            <a:ext uri="{FF2B5EF4-FFF2-40B4-BE49-F238E27FC236}">
              <a16:creationId xmlns:a16="http://schemas.microsoft.com/office/drawing/2014/main" id="{1D11E96B-2AD1-463D-BDD8-61C233EE283F}"/>
            </a:ext>
            <a:ext uri="{147F2762-F138-4A5C-976F-8EAC2B608ADB}">
              <a16:predDERef xmlns:a16="http://schemas.microsoft.com/office/drawing/2014/main" pred="{504389DE-BEB8-45DA-8D26-C73BD1EB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23" name="Picture 1" descr="https://sei.fazenda.gov.br/infra_css/imagens/espaco.gif">
          <a:extLst>
            <a:ext uri="{FF2B5EF4-FFF2-40B4-BE49-F238E27FC236}">
              <a16:creationId xmlns:a16="http://schemas.microsoft.com/office/drawing/2014/main" id="{52537E77-5B12-4D73-87A1-1C8397FD2030}"/>
            </a:ext>
            <a:ext uri="{147F2762-F138-4A5C-976F-8EAC2B608ADB}">
              <a16:predDERef xmlns:a16="http://schemas.microsoft.com/office/drawing/2014/main" pred="{0ADE36CD-058D-4616-88E3-418025A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2424" name="Picture 1" descr="https://sei.fazenda.gov.br/infra_css/imagens/espaco.gif">
          <a:extLst>
            <a:ext uri="{FF2B5EF4-FFF2-40B4-BE49-F238E27FC236}">
              <a16:creationId xmlns:a16="http://schemas.microsoft.com/office/drawing/2014/main" id="{58B6DAC4-95E7-4547-BAFC-D708AE0241B6}"/>
            </a:ext>
            <a:ext uri="{147F2762-F138-4A5C-976F-8EAC2B608ADB}">
              <a16:predDERef xmlns:a16="http://schemas.microsoft.com/office/drawing/2014/main" pred="{57645EFA-5E88-48C4-AC48-50B5690F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25" name="Picture 1" descr="https://sei.fazenda.gov.br/infra_css/imagens/espaco.gif">
          <a:extLst>
            <a:ext uri="{FF2B5EF4-FFF2-40B4-BE49-F238E27FC236}">
              <a16:creationId xmlns:a16="http://schemas.microsoft.com/office/drawing/2014/main" id="{E2186028-3E41-4AB8-A477-1AC33183DF8F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26" name="Picture 3" descr="https://sei.fazenda.gov.br/infra_css/imagens/espaco.gif">
          <a:extLst>
            <a:ext uri="{FF2B5EF4-FFF2-40B4-BE49-F238E27FC236}">
              <a16:creationId xmlns:a16="http://schemas.microsoft.com/office/drawing/2014/main" id="{DF57565C-2D14-4D01-9CE4-BDB91B072C24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27" name="Picture 1" descr="https://sei.fazenda.gov.br/infra_css/imagens/espaco.gif">
          <a:extLst>
            <a:ext uri="{FF2B5EF4-FFF2-40B4-BE49-F238E27FC236}">
              <a16:creationId xmlns:a16="http://schemas.microsoft.com/office/drawing/2014/main" id="{2E3602A5-B468-4C23-80ED-4293AE40A533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28" name="Picture 1" descr="https://sei.fazenda.gov.br/infra_css/imagens/espaco.gif">
          <a:extLst>
            <a:ext uri="{FF2B5EF4-FFF2-40B4-BE49-F238E27FC236}">
              <a16:creationId xmlns:a16="http://schemas.microsoft.com/office/drawing/2014/main" id="{52A4B75D-B9BD-48FE-8760-7859BF47242F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29" name="Picture 1" descr="https://sei.fazenda.gov.br/infra_css/imagens/espaco.gif">
          <a:extLst>
            <a:ext uri="{FF2B5EF4-FFF2-40B4-BE49-F238E27FC236}">
              <a16:creationId xmlns:a16="http://schemas.microsoft.com/office/drawing/2014/main" id="{A471A96F-CA4E-4016-BD9D-AC60A88D7B07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0" name="Picture 1" descr="https://sei.fazenda.gov.br/infra_css/imagens/espaco.gif">
          <a:extLst>
            <a:ext uri="{FF2B5EF4-FFF2-40B4-BE49-F238E27FC236}">
              <a16:creationId xmlns:a16="http://schemas.microsoft.com/office/drawing/2014/main" id="{5B607254-D67F-4F12-953D-47F20F16D301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1" name="Picture 2" descr="https://sei.fazenda.gov.br/infra_css/imagens/espaco.gif">
          <a:extLst>
            <a:ext uri="{FF2B5EF4-FFF2-40B4-BE49-F238E27FC236}">
              <a16:creationId xmlns:a16="http://schemas.microsoft.com/office/drawing/2014/main" id="{C4A0427E-33EF-4CC9-88DC-F9853C848B7B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2" name="Picture 3" descr="https://sei.fazenda.gov.br/infra_css/imagens/espaco.gif">
          <a:extLst>
            <a:ext uri="{FF2B5EF4-FFF2-40B4-BE49-F238E27FC236}">
              <a16:creationId xmlns:a16="http://schemas.microsoft.com/office/drawing/2014/main" id="{55A53E23-B056-46AA-882F-2A06D17DA250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3" name="Picture 1" descr="https://sei.fazenda.gov.br/infra_css/imagens/espaco.gif">
          <a:extLst>
            <a:ext uri="{FF2B5EF4-FFF2-40B4-BE49-F238E27FC236}">
              <a16:creationId xmlns:a16="http://schemas.microsoft.com/office/drawing/2014/main" id="{1CFDE416-172C-4F0F-9D5F-407949D0222E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4" name="Picture 1" descr="https://sei.fazenda.gov.br/infra_css/imagens/espaco.gif">
          <a:extLst>
            <a:ext uri="{FF2B5EF4-FFF2-40B4-BE49-F238E27FC236}">
              <a16:creationId xmlns:a16="http://schemas.microsoft.com/office/drawing/2014/main" id="{16B9FB25-1C58-438F-A8C3-3401C0D8B998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5" name="Picture 2" descr="https://sei.fazenda.gov.br/infra_css/imagens/espaco.gif">
          <a:extLst>
            <a:ext uri="{FF2B5EF4-FFF2-40B4-BE49-F238E27FC236}">
              <a16:creationId xmlns:a16="http://schemas.microsoft.com/office/drawing/2014/main" id="{9FD5722C-DE0C-4E1B-8330-6E31B889B132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6" name="Picture 1" descr="https://sei.fazenda.gov.br/infra_css/imagens/espaco.gif">
          <a:extLst>
            <a:ext uri="{FF2B5EF4-FFF2-40B4-BE49-F238E27FC236}">
              <a16:creationId xmlns:a16="http://schemas.microsoft.com/office/drawing/2014/main" id="{75BC96DC-EAF2-432F-B86D-1461A49DF406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7" name="Picture 1" descr="https://sei.fazenda.gov.br/infra_css/imagens/espaco.gif">
          <a:extLst>
            <a:ext uri="{FF2B5EF4-FFF2-40B4-BE49-F238E27FC236}">
              <a16:creationId xmlns:a16="http://schemas.microsoft.com/office/drawing/2014/main" id="{242C94BE-F1E3-438E-BE39-E310F0EA73ED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8" name="Picture 1" descr="https://sei.fazenda.gov.br/infra_css/imagens/espaco.gif">
          <a:extLst>
            <a:ext uri="{FF2B5EF4-FFF2-40B4-BE49-F238E27FC236}">
              <a16:creationId xmlns:a16="http://schemas.microsoft.com/office/drawing/2014/main" id="{077DE2B2-2912-43BC-8B39-8219FB524145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2439" name="Picture 1" descr="https://sei.fazenda.gov.br/infra_css/imagens/espaco.gif">
          <a:extLst>
            <a:ext uri="{FF2B5EF4-FFF2-40B4-BE49-F238E27FC236}">
              <a16:creationId xmlns:a16="http://schemas.microsoft.com/office/drawing/2014/main" id="{033F2F12-D219-47FD-A55F-702641D4EF8D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0" name="Picture 1" descr="https://sei.fazenda.gov.br/infra_css/imagens/espaco.gif">
          <a:extLst>
            <a:ext uri="{FF2B5EF4-FFF2-40B4-BE49-F238E27FC236}">
              <a16:creationId xmlns:a16="http://schemas.microsoft.com/office/drawing/2014/main" id="{AE7BB209-0FED-4112-A7AF-3C462E46FE6C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1" name="Picture 3" descr="https://sei.fazenda.gov.br/infra_css/imagens/espaco.gif">
          <a:extLst>
            <a:ext uri="{FF2B5EF4-FFF2-40B4-BE49-F238E27FC236}">
              <a16:creationId xmlns:a16="http://schemas.microsoft.com/office/drawing/2014/main" id="{E5EEB399-3B7C-495B-8E30-F02E1D18F832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2" name="Picture 1" descr="https://sei.fazenda.gov.br/infra_css/imagens/espaco.gif">
          <a:extLst>
            <a:ext uri="{FF2B5EF4-FFF2-40B4-BE49-F238E27FC236}">
              <a16:creationId xmlns:a16="http://schemas.microsoft.com/office/drawing/2014/main" id="{BC405037-FDCC-43CC-8F16-F50501A2DE6E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3" name="Picture 1" descr="https://sei.fazenda.gov.br/infra_css/imagens/espaco.gif">
          <a:extLst>
            <a:ext uri="{FF2B5EF4-FFF2-40B4-BE49-F238E27FC236}">
              <a16:creationId xmlns:a16="http://schemas.microsoft.com/office/drawing/2014/main" id="{FC4D26A2-D47F-40D3-A32B-90D73C458E79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4" name="Picture 1" descr="https://sei.fazenda.gov.br/infra_css/imagens/espaco.gif">
          <a:extLst>
            <a:ext uri="{FF2B5EF4-FFF2-40B4-BE49-F238E27FC236}">
              <a16:creationId xmlns:a16="http://schemas.microsoft.com/office/drawing/2014/main" id="{FB39FAA9-0F8C-4536-B652-FFE48066DC90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5" name="Picture 1" descr="https://sei.fazenda.gov.br/infra_css/imagens/espaco.gif">
          <a:extLst>
            <a:ext uri="{FF2B5EF4-FFF2-40B4-BE49-F238E27FC236}">
              <a16:creationId xmlns:a16="http://schemas.microsoft.com/office/drawing/2014/main" id="{D8EF1024-05E0-4F4B-89EB-F530B2B94528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6" name="Picture 2" descr="https://sei.fazenda.gov.br/infra_css/imagens/espaco.gif">
          <a:extLst>
            <a:ext uri="{FF2B5EF4-FFF2-40B4-BE49-F238E27FC236}">
              <a16:creationId xmlns:a16="http://schemas.microsoft.com/office/drawing/2014/main" id="{6A86E0AB-4603-40F2-909A-744AB54D329D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7" name="Picture 3" descr="https://sei.fazenda.gov.br/infra_css/imagens/espaco.gif">
          <a:extLst>
            <a:ext uri="{FF2B5EF4-FFF2-40B4-BE49-F238E27FC236}">
              <a16:creationId xmlns:a16="http://schemas.microsoft.com/office/drawing/2014/main" id="{0712361D-A186-42F7-A00E-BE54296901CE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8" name="Picture 1" descr="https://sei.fazenda.gov.br/infra_css/imagens/espaco.gif">
          <a:extLst>
            <a:ext uri="{FF2B5EF4-FFF2-40B4-BE49-F238E27FC236}">
              <a16:creationId xmlns:a16="http://schemas.microsoft.com/office/drawing/2014/main" id="{06FB9357-4642-4518-869F-72F21532F3DE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49" name="Picture 1" descr="https://sei.fazenda.gov.br/infra_css/imagens/espaco.gif">
          <a:extLst>
            <a:ext uri="{FF2B5EF4-FFF2-40B4-BE49-F238E27FC236}">
              <a16:creationId xmlns:a16="http://schemas.microsoft.com/office/drawing/2014/main" id="{687F8C39-9489-4EB1-BDDC-9D5B553DE141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50" name="Picture 2" descr="https://sei.fazenda.gov.br/infra_css/imagens/espaco.gif">
          <a:extLst>
            <a:ext uri="{FF2B5EF4-FFF2-40B4-BE49-F238E27FC236}">
              <a16:creationId xmlns:a16="http://schemas.microsoft.com/office/drawing/2014/main" id="{5558A272-C995-4C24-BBF0-43CC28414C26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51" name="Picture 1" descr="https://sei.fazenda.gov.br/infra_css/imagens/espaco.gif">
          <a:extLst>
            <a:ext uri="{FF2B5EF4-FFF2-40B4-BE49-F238E27FC236}">
              <a16:creationId xmlns:a16="http://schemas.microsoft.com/office/drawing/2014/main" id="{514D7FFC-5B1C-46D8-A988-9C1FA13563BA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52" name="Picture 1" descr="https://sei.fazenda.gov.br/infra_css/imagens/espaco.gif">
          <a:extLst>
            <a:ext uri="{FF2B5EF4-FFF2-40B4-BE49-F238E27FC236}">
              <a16:creationId xmlns:a16="http://schemas.microsoft.com/office/drawing/2014/main" id="{9F4C098E-AFAF-40A5-AC2A-3874559BD4FC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53" name="Picture 1" descr="https://sei.fazenda.gov.br/infra_css/imagens/espaco.gif">
          <a:extLst>
            <a:ext uri="{FF2B5EF4-FFF2-40B4-BE49-F238E27FC236}">
              <a16:creationId xmlns:a16="http://schemas.microsoft.com/office/drawing/2014/main" id="{6AC90F0B-AA47-43F8-84E4-7208B2E347CA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454" name="Picture 1" descr="https://sei.fazenda.gov.br/infra_css/imagens/espaco.gif">
          <a:extLst>
            <a:ext uri="{FF2B5EF4-FFF2-40B4-BE49-F238E27FC236}">
              <a16:creationId xmlns:a16="http://schemas.microsoft.com/office/drawing/2014/main" id="{17932080-4841-44A7-B17A-2BA24503E0E4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55" name="Picture 1" descr="https://sei.fazenda.gov.br/infra_css/imagens/espaco.gif">
          <a:extLst>
            <a:ext uri="{FF2B5EF4-FFF2-40B4-BE49-F238E27FC236}">
              <a16:creationId xmlns:a16="http://schemas.microsoft.com/office/drawing/2014/main" id="{A9B1233C-8553-423C-A592-867F276E2B01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56" name="Picture 3" descr="https://sei.fazenda.gov.br/infra_css/imagens/espaco.gif">
          <a:extLst>
            <a:ext uri="{FF2B5EF4-FFF2-40B4-BE49-F238E27FC236}">
              <a16:creationId xmlns:a16="http://schemas.microsoft.com/office/drawing/2014/main" id="{9BF27876-4E8C-408F-99F5-11611A2BCC2E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57" name="Picture 1" descr="https://sei.fazenda.gov.br/infra_css/imagens/espaco.gif">
          <a:extLst>
            <a:ext uri="{FF2B5EF4-FFF2-40B4-BE49-F238E27FC236}">
              <a16:creationId xmlns:a16="http://schemas.microsoft.com/office/drawing/2014/main" id="{0B28987D-ED59-4DA6-A4D9-168FAF0A61F6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58" name="Picture 1" descr="https://sei.fazenda.gov.br/infra_css/imagens/espaco.gif">
          <a:extLst>
            <a:ext uri="{FF2B5EF4-FFF2-40B4-BE49-F238E27FC236}">
              <a16:creationId xmlns:a16="http://schemas.microsoft.com/office/drawing/2014/main" id="{1B221402-36EA-4F34-81CE-C9063585C135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59" name="Picture 1" descr="https://sei.fazenda.gov.br/infra_css/imagens/espaco.gif">
          <a:extLst>
            <a:ext uri="{FF2B5EF4-FFF2-40B4-BE49-F238E27FC236}">
              <a16:creationId xmlns:a16="http://schemas.microsoft.com/office/drawing/2014/main" id="{FB11DE45-D072-4493-B855-9122A626250E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0" name="Picture 1" descr="https://sei.fazenda.gov.br/infra_css/imagens/espaco.gif">
          <a:extLst>
            <a:ext uri="{FF2B5EF4-FFF2-40B4-BE49-F238E27FC236}">
              <a16:creationId xmlns:a16="http://schemas.microsoft.com/office/drawing/2014/main" id="{FB48CDA8-3552-4D12-945F-94C79F71A2DD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1" name="Picture 2" descr="https://sei.fazenda.gov.br/infra_css/imagens/espaco.gif">
          <a:extLst>
            <a:ext uri="{FF2B5EF4-FFF2-40B4-BE49-F238E27FC236}">
              <a16:creationId xmlns:a16="http://schemas.microsoft.com/office/drawing/2014/main" id="{22F51F5E-C9E9-4D71-B12F-255B03D02AD4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2" name="Picture 3" descr="https://sei.fazenda.gov.br/infra_css/imagens/espaco.gif">
          <a:extLst>
            <a:ext uri="{FF2B5EF4-FFF2-40B4-BE49-F238E27FC236}">
              <a16:creationId xmlns:a16="http://schemas.microsoft.com/office/drawing/2014/main" id="{9C6BA3F7-6282-4388-898F-E998E51559CE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3" name="Picture 1" descr="https://sei.fazenda.gov.br/infra_css/imagens/espaco.gif">
          <a:extLst>
            <a:ext uri="{FF2B5EF4-FFF2-40B4-BE49-F238E27FC236}">
              <a16:creationId xmlns:a16="http://schemas.microsoft.com/office/drawing/2014/main" id="{1BC87018-F94B-4391-8F1E-781CBF358356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4" name="Picture 1" descr="https://sei.fazenda.gov.br/infra_css/imagens/espaco.gif">
          <a:extLst>
            <a:ext uri="{FF2B5EF4-FFF2-40B4-BE49-F238E27FC236}">
              <a16:creationId xmlns:a16="http://schemas.microsoft.com/office/drawing/2014/main" id="{BCACB11E-1E59-4965-B9E2-80B5ADEA9806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5" name="Picture 2" descr="https://sei.fazenda.gov.br/infra_css/imagens/espaco.gif">
          <a:extLst>
            <a:ext uri="{FF2B5EF4-FFF2-40B4-BE49-F238E27FC236}">
              <a16:creationId xmlns:a16="http://schemas.microsoft.com/office/drawing/2014/main" id="{C71B21B5-3559-47C3-8771-216AE6E9D2EC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6" name="Picture 1" descr="https://sei.fazenda.gov.br/infra_css/imagens/espaco.gif">
          <a:extLst>
            <a:ext uri="{FF2B5EF4-FFF2-40B4-BE49-F238E27FC236}">
              <a16:creationId xmlns:a16="http://schemas.microsoft.com/office/drawing/2014/main" id="{4CE510A3-847E-4734-AECA-401FD662807E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7" name="Picture 1" descr="https://sei.fazenda.gov.br/infra_css/imagens/espaco.gif">
          <a:extLst>
            <a:ext uri="{FF2B5EF4-FFF2-40B4-BE49-F238E27FC236}">
              <a16:creationId xmlns:a16="http://schemas.microsoft.com/office/drawing/2014/main" id="{FF81028F-2A94-4620-9447-B102A9D2A4D0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8" name="Picture 1" descr="https://sei.fazenda.gov.br/infra_css/imagens/espaco.gif">
          <a:extLst>
            <a:ext uri="{FF2B5EF4-FFF2-40B4-BE49-F238E27FC236}">
              <a16:creationId xmlns:a16="http://schemas.microsoft.com/office/drawing/2014/main" id="{60CE8C1F-6892-4403-84D4-443F764C4347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2469" name="Picture 1" descr="https://sei.fazenda.gov.br/infra_css/imagens/espaco.gif">
          <a:extLst>
            <a:ext uri="{FF2B5EF4-FFF2-40B4-BE49-F238E27FC236}">
              <a16:creationId xmlns:a16="http://schemas.microsoft.com/office/drawing/2014/main" id="{8CB85BC0-BB16-4840-A891-039C3A5D24DB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0" name="Picture 1" descr="https://sei.fazenda.gov.br/infra_css/imagens/espaco.gif">
          <a:extLst>
            <a:ext uri="{FF2B5EF4-FFF2-40B4-BE49-F238E27FC236}">
              <a16:creationId xmlns:a16="http://schemas.microsoft.com/office/drawing/2014/main" id="{60947F5B-7108-48E9-96D3-571712F373AC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1" name="Picture 3" descr="https://sei.fazenda.gov.br/infra_css/imagens/espaco.gif">
          <a:extLst>
            <a:ext uri="{FF2B5EF4-FFF2-40B4-BE49-F238E27FC236}">
              <a16:creationId xmlns:a16="http://schemas.microsoft.com/office/drawing/2014/main" id="{3068E177-32FF-44B9-9679-B7E48A3BE38D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2" name="Picture 1" descr="https://sei.fazenda.gov.br/infra_css/imagens/espaco.gif">
          <a:extLst>
            <a:ext uri="{FF2B5EF4-FFF2-40B4-BE49-F238E27FC236}">
              <a16:creationId xmlns:a16="http://schemas.microsoft.com/office/drawing/2014/main" id="{411B456E-DA4D-49EA-A8EF-041EAB7FE8B5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3" name="Picture 1" descr="https://sei.fazenda.gov.br/infra_css/imagens/espaco.gif">
          <a:extLst>
            <a:ext uri="{FF2B5EF4-FFF2-40B4-BE49-F238E27FC236}">
              <a16:creationId xmlns:a16="http://schemas.microsoft.com/office/drawing/2014/main" id="{8CAC8EE0-BDD8-40CC-9EBD-07C984423EBC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4" name="Picture 1" descr="https://sei.fazenda.gov.br/infra_css/imagens/espaco.gif">
          <a:extLst>
            <a:ext uri="{FF2B5EF4-FFF2-40B4-BE49-F238E27FC236}">
              <a16:creationId xmlns:a16="http://schemas.microsoft.com/office/drawing/2014/main" id="{2173923A-0BED-47FC-A97E-23F42733E82E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5" name="Picture 1" descr="https://sei.fazenda.gov.br/infra_css/imagens/espaco.gif">
          <a:extLst>
            <a:ext uri="{FF2B5EF4-FFF2-40B4-BE49-F238E27FC236}">
              <a16:creationId xmlns:a16="http://schemas.microsoft.com/office/drawing/2014/main" id="{7595D2C4-47B9-4190-96BA-C4478D05BD68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6" name="Picture 2" descr="https://sei.fazenda.gov.br/infra_css/imagens/espaco.gif">
          <a:extLst>
            <a:ext uri="{FF2B5EF4-FFF2-40B4-BE49-F238E27FC236}">
              <a16:creationId xmlns:a16="http://schemas.microsoft.com/office/drawing/2014/main" id="{B50E2310-6825-483C-BB31-DA7493CE266C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7" name="Picture 3" descr="https://sei.fazenda.gov.br/infra_css/imagens/espaco.gif">
          <a:extLst>
            <a:ext uri="{FF2B5EF4-FFF2-40B4-BE49-F238E27FC236}">
              <a16:creationId xmlns:a16="http://schemas.microsoft.com/office/drawing/2014/main" id="{A2C7F251-6803-4CF0-AF66-D88F23219712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8" name="Picture 1" descr="https://sei.fazenda.gov.br/infra_css/imagens/espaco.gif">
          <a:extLst>
            <a:ext uri="{FF2B5EF4-FFF2-40B4-BE49-F238E27FC236}">
              <a16:creationId xmlns:a16="http://schemas.microsoft.com/office/drawing/2014/main" id="{131326D1-3017-4B26-923D-9523B78D1A52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79" name="Picture 1" descr="https://sei.fazenda.gov.br/infra_css/imagens/espaco.gif">
          <a:extLst>
            <a:ext uri="{FF2B5EF4-FFF2-40B4-BE49-F238E27FC236}">
              <a16:creationId xmlns:a16="http://schemas.microsoft.com/office/drawing/2014/main" id="{CEC1FE47-CD97-40C8-BA29-6D06776420A1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80" name="Picture 2" descr="https://sei.fazenda.gov.br/infra_css/imagens/espaco.gif">
          <a:extLst>
            <a:ext uri="{FF2B5EF4-FFF2-40B4-BE49-F238E27FC236}">
              <a16:creationId xmlns:a16="http://schemas.microsoft.com/office/drawing/2014/main" id="{A8F2E047-21B6-4955-B06E-D11EFEB101A5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81" name="Picture 1" descr="https://sei.fazenda.gov.br/infra_css/imagens/espaco.gif">
          <a:extLst>
            <a:ext uri="{FF2B5EF4-FFF2-40B4-BE49-F238E27FC236}">
              <a16:creationId xmlns:a16="http://schemas.microsoft.com/office/drawing/2014/main" id="{0848FCCE-B436-4BED-9049-A0724154747E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82" name="Picture 1" descr="https://sei.fazenda.gov.br/infra_css/imagens/espaco.gif">
          <a:extLst>
            <a:ext uri="{FF2B5EF4-FFF2-40B4-BE49-F238E27FC236}">
              <a16:creationId xmlns:a16="http://schemas.microsoft.com/office/drawing/2014/main" id="{D13DF2D5-C953-4DCE-9F83-70492F4622FF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83" name="Picture 1" descr="https://sei.fazenda.gov.br/infra_css/imagens/espaco.gif">
          <a:extLst>
            <a:ext uri="{FF2B5EF4-FFF2-40B4-BE49-F238E27FC236}">
              <a16:creationId xmlns:a16="http://schemas.microsoft.com/office/drawing/2014/main" id="{B49A3F79-B557-4512-BCFD-B6CA90B1DF04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484" name="Picture 1" descr="https://sei.fazenda.gov.br/infra_css/imagens/espaco.gif">
          <a:extLst>
            <a:ext uri="{FF2B5EF4-FFF2-40B4-BE49-F238E27FC236}">
              <a16:creationId xmlns:a16="http://schemas.microsoft.com/office/drawing/2014/main" id="{D82DF1E0-CF09-4D64-A9A6-1855B7848542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85" name="Picture 1" descr="https://sei.fazenda.gov.br/infra_css/imagens/espaco.gif">
          <a:extLst>
            <a:ext uri="{FF2B5EF4-FFF2-40B4-BE49-F238E27FC236}">
              <a16:creationId xmlns:a16="http://schemas.microsoft.com/office/drawing/2014/main" id="{129886DA-BBB4-4AB9-9AE9-9680665D6169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86" name="Picture 3" descr="https://sei.fazenda.gov.br/infra_css/imagens/espaco.gif">
          <a:extLst>
            <a:ext uri="{FF2B5EF4-FFF2-40B4-BE49-F238E27FC236}">
              <a16:creationId xmlns:a16="http://schemas.microsoft.com/office/drawing/2014/main" id="{E320970B-D827-445B-AECF-C36760E5474C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87" name="Picture 1" descr="https://sei.fazenda.gov.br/infra_css/imagens/espaco.gif">
          <a:extLst>
            <a:ext uri="{FF2B5EF4-FFF2-40B4-BE49-F238E27FC236}">
              <a16:creationId xmlns:a16="http://schemas.microsoft.com/office/drawing/2014/main" id="{B79F7424-1EDC-47EB-A2B5-94951B2DDD63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88" name="Picture 1" descr="https://sei.fazenda.gov.br/infra_css/imagens/espaco.gif">
          <a:extLst>
            <a:ext uri="{FF2B5EF4-FFF2-40B4-BE49-F238E27FC236}">
              <a16:creationId xmlns:a16="http://schemas.microsoft.com/office/drawing/2014/main" id="{4A7D59D4-F228-4ADD-8895-202F7DD8EB48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89" name="Picture 1" descr="https://sei.fazenda.gov.br/infra_css/imagens/espaco.gif">
          <a:extLst>
            <a:ext uri="{FF2B5EF4-FFF2-40B4-BE49-F238E27FC236}">
              <a16:creationId xmlns:a16="http://schemas.microsoft.com/office/drawing/2014/main" id="{33D650CF-21F4-4642-9337-321E5ADC25AF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0" name="Picture 1" descr="https://sei.fazenda.gov.br/infra_css/imagens/espaco.gif">
          <a:extLst>
            <a:ext uri="{FF2B5EF4-FFF2-40B4-BE49-F238E27FC236}">
              <a16:creationId xmlns:a16="http://schemas.microsoft.com/office/drawing/2014/main" id="{9B93B8CB-C84A-4A26-871F-4B55345DBED2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1" name="Picture 2" descr="https://sei.fazenda.gov.br/infra_css/imagens/espaco.gif">
          <a:extLst>
            <a:ext uri="{FF2B5EF4-FFF2-40B4-BE49-F238E27FC236}">
              <a16:creationId xmlns:a16="http://schemas.microsoft.com/office/drawing/2014/main" id="{80E3985C-FC4C-458F-94E9-9AA762F09B53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2" name="Picture 3" descr="https://sei.fazenda.gov.br/infra_css/imagens/espaco.gif">
          <a:extLst>
            <a:ext uri="{FF2B5EF4-FFF2-40B4-BE49-F238E27FC236}">
              <a16:creationId xmlns:a16="http://schemas.microsoft.com/office/drawing/2014/main" id="{244FA50E-182B-417D-A5BE-0415FFF5EB45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3" name="Picture 1" descr="https://sei.fazenda.gov.br/infra_css/imagens/espaco.gif">
          <a:extLst>
            <a:ext uri="{FF2B5EF4-FFF2-40B4-BE49-F238E27FC236}">
              <a16:creationId xmlns:a16="http://schemas.microsoft.com/office/drawing/2014/main" id="{A3FCC6AE-7D95-4DD1-9C81-1E953574A087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4" name="Picture 1" descr="https://sei.fazenda.gov.br/infra_css/imagens/espaco.gif">
          <a:extLst>
            <a:ext uri="{FF2B5EF4-FFF2-40B4-BE49-F238E27FC236}">
              <a16:creationId xmlns:a16="http://schemas.microsoft.com/office/drawing/2014/main" id="{A83E8CEA-F705-4D73-B288-053B3555CAE7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5" name="Picture 2" descr="https://sei.fazenda.gov.br/infra_css/imagens/espaco.gif">
          <a:extLst>
            <a:ext uri="{FF2B5EF4-FFF2-40B4-BE49-F238E27FC236}">
              <a16:creationId xmlns:a16="http://schemas.microsoft.com/office/drawing/2014/main" id="{273296E9-E5B0-4BE4-997B-CFDBC7255EB9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6" name="Picture 1" descr="https://sei.fazenda.gov.br/infra_css/imagens/espaco.gif">
          <a:extLst>
            <a:ext uri="{FF2B5EF4-FFF2-40B4-BE49-F238E27FC236}">
              <a16:creationId xmlns:a16="http://schemas.microsoft.com/office/drawing/2014/main" id="{1CA46716-2AB9-4779-AB70-0D3AE2902942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7" name="Picture 1" descr="https://sei.fazenda.gov.br/infra_css/imagens/espaco.gif">
          <a:extLst>
            <a:ext uri="{FF2B5EF4-FFF2-40B4-BE49-F238E27FC236}">
              <a16:creationId xmlns:a16="http://schemas.microsoft.com/office/drawing/2014/main" id="{081175E4-00E7-4C12-AFAA-92FC23945FDA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8" name="Picture 1" descr="https://sei.fazenda.gov.br/infra_css/imagens/espaco.gif">
          <a:extLst>
            <a:ext uri="{FF2B5EF4-FFF2-40B4-BE49-F238E27FC236}">
              <a16:creationId xmlns:a16="http://schemas.microsoft.com/office/drawing/2014/main" id="{983722F1-A6A7-4957-AECB-28E27BC9D1BF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2499" name="Picture 1" descr="https://sei.fazenda.gov.br/infra_css/imagens/espaco.gif">
          <a:extLst>
            <a:ext uri="{FF2B5EF4-FFF2-40B4-BE49-F238E27FC236}">
              <a16:creationId xmlns:a16="http://schemas.microsoft.com/office/drawing/2014/main" id="{BF57EC03-5D92-4D29-809D-96CEDF565E21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0" name="Picture 1" descr="https://sei.fazenda.gov.br/infra_css/imagens/espaco.gif">
          <a:extLst>
            <a:ext uri="{FF2B5EF4-FFF2-40B4-BE49-F238E27FC236}">
              <a16:creationId xmlns:a16="http://schemas.microsoft.com/office/drawing/2014/main" id="{F2DDDCEB-F330-4B8A-B469-8E7FBE4A984E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1" name="Picture 3" descr="https://sei.fazenda.gov.br/infra_css/imagens/espaco.gif">
          <a:extLst>
            <a:ext uri="{FF2B5EF4-FFF2-40B4-BE49-F238E27FC236}">
              <a16:creationId xmlns:a16="http://schemas.microsoft.com/office/drawing/2014/main" id="{BB446ADE-80D1-4A99-872A-BDE15C957AF5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2" name="Picture 1" descr="https://sei.fazenda.gov.br/infra_css/imagens/espaco.gif">
          <a:extLst>
            <a:ext uri="{FF2B5EF4-FFF2-40B4-BE49-F238E27FC236}">
              <a16:creationId xmlns:a16="http://schemas.microsoft.com/office/drawing/2014/main" id="{51A4BC3F-C255-4D17-AE93-6E959584416D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3" name="Picture 1" descr="https://sei.fazenda.gov.br/infra_css/imagens/espaco.gif">
          <a:extLst>
            <a:ext uri="{FF2B5EF4-FFF2-40B4-BE49-F238E27FC236}">
              <a16:creationId xmlns:a16="http://schemas.microsoft.com/office/drawing/2014/main" id="{CEC372AF-C499-442B-B5DD-EC8649AA4EC0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4" name="Picture 1" descr="https://sei.fazenda.gov.br/infra_css/imagens/espaco.gif">
          <a:extLst>
            <a:ext uri="{FF2B5EF4-FFF2-40B4-BE49-F238E27FC236}">
              <a16:creationId xmlns:a16="http://schemas.microsoft.com/office/drawing/2014/main" id="{D014F471-52DC-4E4F-A48D-3E0FDF2F90CD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5" name="Picture 1" descr="https://sei.fazenda.gov.br/infra_css/imagens/espaco.gif">
          <a:extLst>
            <a:ext uri="{FF2B5EF4-FFF2-40B4-BE49-F238E27FC236}">
              <a16:creationId xmlns:a16="http://schemas.microsoft.com/office/drawing/2014/main" id="{3B24E621-C181-4B1D-9AF8-848B83AC032A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6" name="Picture 2" descr="https://sei.fazenda.gov.br/infra_css/imagens/espaco.gif">
          <a:extLst>
            <a:ext uri="{FF2B5EF4-FFF2-40B4-BE49-F238E27FC236}">
              <a16:creationId xmlns:a16="http://schemas.microsoft.com/office/drawing/2014/main" id="{942C6C72-DF56-42C9-B5F6-084545E58B18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7" name="Picture 3" descr="https://sei.fazenda.gov.br/infra_css/imagens/espaco.gif">
          <a:extLst>
            <a:ext uri="{FF2B5EF4-FFF2-40B4-BE49-F238E27FC236}">
              <a16:creationId xmlns:a16="http://schemas.microsoft.com/office/drawing/2014/main" id="{8D9118C9-79C5-4EF2-9ABB-A02478D2E19D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8" name="Picture 1" descr="https://sei.fazenda.gov.br/infra_css/imagens/espaco.gif">
          <a:extLst>
            <a:ext uri="{FF2B5EF4-FFF2-40B4-BE49-F238E27FC236}">
              <a16:creationId xmlns:a16="http://schemas.microsoft.com/office/drawing/2014/main" id="{3ADD78ED-D69C-4557-8348-C000436EA9C9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09" name="Picture 1" descr="https://sei.fazenda.gov.br/infra_css/imagens/espaco.gif">
          <a:extLst>
            <a:ext uri="{FF2B5EF4-FFF2-40B4-BE49-F238E27FC236}">
              <a16:creationId xmlns:a16="http://schemas.microsoft.com/office/drawing/2014/main" id="{59BBF9ED-51D0-41A0-AA18-283DF2A17104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10" name="Picture 2" descr="https://sei.fazenda.gov.br/infra_css/imagens/espaco.gif">
          <a:extLst>
            <a:ext uri="{FF2B5EF4-FFF2-40B4-BE49-F238E27FC236}">
              <a16:creationId xmlns:a16="http://schemas.microsoft.com/office/drawing/2014/main" id="{1C694099-88D6-4843-B334-CCF376BF1DED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11" name="Picture 1" descr="https://sei.fazenda.gov.br/infra_css/imagens/espaco.gif">
          <a:extLst>
            <a:ext uri="{FF2B5EF4-FFF2-40B4-BE49-F238E27FC236}">
              <a16:creationId xmlns:a16="http://schemas.microsoft.com/office/drawing/2014/main" id="{2818310E-C945-48FF-A5F4-905E3049DF61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12" name="Picture 1" descr="https://sei.fazenda.gov.br/infra_css/imagens/espaco.gif">
          <a:extLst>
            <a:ext uri="{FF2B5EF4-FFF2-40B4-BE49-F238E27FC236}">
              <a16:creationId xmlns:a16="http://schemas.microsoft.com/office/drawing/2014/main" id="{C12BBA21-82CF-4843-96B2-E17EA0911204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13" name="Picture 1" descr="https://sei.fazenda.gov.br/infra_css/imagens/espaco.gif">
          <a:extLst>
            <a:ext uri="{FF2B5EF4-FFF2-40B4-BE49-F238E27FC236}">
              <a16:creationId xmlns:a16="http://schemas.microsoft.com/office/drawing/2014/main" id="{27493842-5913-4449-9DE4-9D0C43ABC0E5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14" name="Picture 1" descr="https://sei.fazenda.gov.br/infra_css/imagens/espaco.gif">
          <a:extLst>
            <a:ext uri="{FF2B5EF4-FFF2-40B4-BE49-F238E27FC236}">
              <a16:creationId xmlns:a16="http://schemas.microsoft.com/office/drawing/2014/main" id="{2F75D545-9634-489F-9076-1312DE47EBAD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15" name="Picture 1" descr="https://sei.fazenda.gov.br/infra_css/imagens/espaco.gif">
          <a:extLst>
            <a:ext uri="{FF2B5EF4-FFF2-40B4-BE49-F238E27FC236}">
              <a16:creationId xmlns:a16="http://schemas.microsoft.com/office/drawing/2014/main" id="{3A3C7CAC-7013-4FDD-95D7-EB705840C802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16" name="Picture 3" descr="https://sei.fazenda.gov.br/infra_css/imagens/espaco.gif">
          <a:extLst>
            <a:ext uri="{FF2B5EF4-FFF2-40B4-BE49-F238E27FC236}">
              <a16:creationId xmlns:a16="http://schemas.microsoft.com/office/drawing/2014/main" id="{E77C2390-82AA-4F83-BF72-A3D6E1388642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17" name="Picture 1" descr="https://sei.fazenda.gov.br/infra_css/imagens/espaco.gif">
          <a:extLst>
            <a:ext uri="{FF2B5EF4-FFF2-40B4-BE49-F238E27FC236}">
              <a16:creationId xmlns:a16="http://schemas.microsoft.com/office/drawing/2014/main" id="{0122E66B-9CB5-48FC-8773-0B9EFC569CBD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18" name="Picture 1" descr="https://sei.fazenda.gov.br/infra_css/imagens/espaco.gif">
          <a:extLst>
            <a:ext uri="{FF2B5EF4-FFF2-40B4-BE49-F238E27FC236}">
              <a16:creationId xmlns:a16="http://schemas.microsoft.com/office/drawing/2014/main" id="{73DBC84E-A78D-4458-AEE0-FCE061FF7055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19" name="Picture 1" descr="https://sei.fazenda.gov.br/infra_css/imagens/espaco.gif">
          <a:extLst>
            <a:ext uri="{FF2B5EF4-FFF2-40B4-BE49-F238E27FC236}">
              <a16:creationId xmlns:a16="http://schemas.microsoft.com/office/drawing/2014/main" id="{39C5F26C-0823-4784-A9F8-019713BBCEAE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0" name="Picture 1" descr="https://sei.fazenda.gov.br/infra_css/imagens/espaco.gif">
          <a:extLst>
            <a:ext uri="{FF2B5EF4-FFF2-40B4-BE49-F238E27FC236}">
              <a16:creationId xmlns:a16="http://schemas.microsoft.com/office/drawing/2014/main" id="{1524EB0A-3E37-4975-AD2D-C135D4249AAF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1" name="Picture 2" descr="https://sei.fazenda.gov.br/infra_css/imagens/espaco.gif">
          <a:extLst>
            <a:ext uri="{FF2B5EF4-FFF2-40B4-BE49-F238E27FC236}">
              <a16:creationId xmlns:a16="http://schemas.microsoft.com/office/drawing/2014/main" id="{C7E37397-7B4F-423F-92DC-5D278B5C4F4A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2" name="Picture 3" descr="https://sei.fazenda.gov.br/infra_css/imagens/espaco.gif">
          <a:extLst>
            <a:ext uri="{FF2B5EF4-FFF2-40B4-BE49-F238E27FC236}">
              <a16:creationId xmlns:a16="http://schemas.microsoft.com/office/drawing/2014/main" id="{40C17FF3-CEC2-4958-967A-1B890D152146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3" name="Picture 1" descr="https://sei.fazenda.gov.br/infra_css/imagens/espaco.gif">
          <a:extLst>
            <a:ext uri="{FF2B5EF4-FFF2-40B4-BE49-F238E27FC236}">
              <a16:creationId xmlns:a16="http://schemas.microsoft.com/office/drawing/2014/main" id="{939271BF-488A-445B-AE36-88377ECB762C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4" name="Picture 1" descr="https://sei.fazenda.gov.br/infra_css/imagens/espaco.gif">
          <a:extLst>
            <a:ext uri="{FF2B5EF4-FFF2-40B4-BE49-F238E27FC236}">
              <a16:creationId xmlns:a16="http://schemas.microsoft.com/office/drawing/2014/main" id="{04B5A180-E244-4156-B58F-5406BEFE1EBC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5" name="Picture 2" descr="https://sei.fazenda.gov.br/infra_css/imagens/espaco.gif">
          <a:extLst>
            <a:ext uri="{FF2B5EF4-FFF2-40B4-BE49-F238E27FC236}">
              <a16:creationId xmlns:a16="http://schemas.microsoft.com/office/drawing/2014/main" id="{71CDE30D-EFB1-4E2B-8098-6B4092C83EB3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6" name="Picture 1" descr="https://sei.fazenda.gov.br/infra_css/imagens/espaco.gif">
          <a:extLst>
            <a:ext uri="{FF2B5EF4-FFF2-40B4-BE49-F238E27FC236}">
              <a16:creationId xmlns:a16="http://schemas.microsoft.com/office/drawing/2014/main" id="{D771E909-A1F1-46C6-9534-E9EB08EEB638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7" name="Picture 1" descr="https://sei.fazenda.gov.br/infra_css/imagens/espaco.gif">
          <a:extLst>
            <a:ext uri="{FF2B5EF4-FFF2-40B4-BE49-F238E27FC236}">
              <a16:creationId xmlns:a16="http://schemas.microsoft.com/office/drawing/2014/main" id="{445147D3-DCBF-49F0-9C18-03CDBD4C1F3B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8" name="Picture 1" descr="https://sei.fazenda.gov.br/infra_css/imagens/espaco.gif">
          <a:extLst>
            <a:ext uri="{FF2B5EF4-FFF2-40B4-BE49-F238E27FC236}">
              <a16:creationId xmlns:a16="http://schemas.microsoft.com/office/drawing/2014/main" id="{B4A61F18-53CB-4265-84E4-D07037D71B2C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46</xdr:row>
      <xdr:rowOff>0</xdr:rowOff>
    </xdr:from>
    <xdr:ext cx="38100" cy="152400"/>
    <xdr:pic>
      <xdr:nvPicPr>
        <xdr:cNvPr id="2529" name="Picture 1" descr="https://sei.fazenda.gov.br/infra_css/imagens/espaco.gif">
          <a:extLst>
            <a:ext uri="{FF2B5EF4-FFF2-40B4-BE49-F238E27FC236}">
              <a16:creationId xmlns:a16="http://schemas.microsoft.com/office/drawing/2014/main" id="{8E5BF2BE-A285-4744-B958-D76F634212C5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0" name="Picture 1" descr="https://sei.fazenda.gov.br/infra_css/imagens/espaco.gif">
          <a:extLst>
            <a:ext uri="{FF2B5EF4-FFF2-40B4-BE49-F238E27FC236}">
              <a16:creationId xmlns:a16="http://schemas.microsoft.com/office/drawing/2014/main" id="{60B0A643-4ACC-4CCD-B51F-0D4257E9CA49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1" name="Picture 3" descr="https://sei.fazenda.gov.br/infra_css/imagens/espaco.gif">
          <a:extLst>
            <a:ext uri="{FF2B5EF4-FFF2-40B4-BE49-F238E27FC236}">
              <a16:creationId xmlns:a16="http://schemas.microsoft.com/office/drawing/2014/main" id="{297DDC11-7FA6-4874-9D98-E5291CADD904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2" name="Picture 1" descr="https://sei.fazenda.gov.br/infra_css/imagens/espaco.gif">
          <a:extLst>
            <a:ext uri="{FF2B5EF4-FFF2-40B4-BE49-F238E27FC236}">
              <a16:creationId xmlns:a16="http://schemas.microsoft.com/office/drawing/2014/main" id="{842ABAC8-F04C-4C26-BC30-1E97ADAEAB33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3" name="Picture 1" descr="https://sei.fazenda.gov.br/infra_css/imagens/espaco.gif">
          <a:extLst>
            <a:ext uri="{FF2B5EF4-FFF2-40B4-BE49-F238E27FC236}">
              <a16:creationId xmlns:a16="http://schemas.microsoft.com/office/drawing/2014/main" id="{CAAC3B78-3699-43D2-BE08-C3D395464D91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4" name="Picture 1" descr="https://sei.fazenda.gov.br/infra_css/imagens/espaco.gif">
          <a:extLst>
            <a:ext uri="{FF2B5EF4-FFF2-40B4-BE49-F238E27FC236}">
              <a16:creationId xmlns:a16="http://schemas.microsoft.com/office/drawing/2014/main" id="{EE261A63-F9D3-43FC-A3FF-E097C818E47F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5" name="Picture 1" descr="https://sei.fazenda.gov.br/infra_css/imagens/espaco.gif">
          <a:extLst>
            <a:ext uri="{FF2B5EF4-FFF2-40B4-BE49-F238E27FC236}">
              <a16:creationId xmlns:a16="http://schemas.microsoft.com/office/drawing/2014/main" id="{9D955A97-DC99-491B-97A4-962EF0CCCA65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6" name="Picture 2" descr="https://sei.fazenda.gov.br/infra_css/imagens/espaco.gif">
          <a:extLst>
            <a:ext uri="{FF2B5EF4-FFF2-40B4-BE49-F238E27FC236}">
              <a16:creationId xmlns:a16="http://schemas.microsoft.com/office/drawing/2014/main" id="{903ED06A-615B-4225-BDDB-734FF47A5DEF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7" name="Picture 3" descr="https://sei.fazenda.gov.br/infra_css/imagens/espaco.gif">
          <a:extLst>
            <a:ext uri="{FF2B5EF4-FFF2-40B4-BE49-F238E27FC236}">
              <a16:creationId xmlns:a16="http://schemas.microsoft.com/office/drawing/2014/main" id="{240E55E3-BCF5-49AB-993B-4DAB87D3E6A1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8" name="Picture 1" descr="https://sei.fazenda.gov.br/infra_css/imagens/espaco.gif">
          <a:extLst>
            <a:ext uri="{FF2B5EF4-FFF2-40B4-BE49-F238E27FC236}">
              <a16:creationId xmlns:a16="http://schemas.microsoft.com/office/drawing/2014/main" id="{4DDA237C-B1BC-4918-9F86-C4CF192E7AF7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39" name="Picture 1" descr="https://sei.fazenda.gov.br/infra_css/imagens/espaco.gif">
          <a:extLst>
            <a:ext uri="{FF2B5EF4-FFF2-40B4-BE49-F238E27FC236}">
              <a16:creationId xmlns:a16="http://schemas.microsoft.com/office/drawing/2014/main" id="{CA398A94-F2E6-4BF5-B38B-6505622BA646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40" name="Picture 2" descr="https://sei.fazenda.gov.br/infra_css/imagens/espaco.gif">
          <a:extLst>
            <a:ext uri="{FF2B5EF4-FFF2-40B4-BE49-F238E27FC236}">
              <a16:creationId xmlns:a16="http://schemas.microsoft.com/office/drawing/2014/main" id="{D8E5057B-F3C2-4DD0-9D78-640287A1562A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41" name="Picture 1" descr="https://sei.fazenda.gov.br/infra_css/imagens/espaco.gif">
          <a:extLst>
            <a:ext uri="{FF2B5EF4-FFF2-40B4-BE49-F238E27FC236}">
              <a16:creationId xmlns:a16="http://schemas.microsoft.com/office/drawing/2014/main" id="{84C48EBB-64E0-4D06-B3C4-08EE7F79F188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42" name="Picture 1" descr="https://sei.fazenda.gov.br/infra_css/imagens/espaco.gif">
          <a:extLst>
            <a:ext uri="{FF2B5EF4-FFF2-40B4-BE49-F238E27FC236}">
              <a16:creationId xmlns:a16="http://schemas.microsoft.com/office/drawing/2014/main" id="{304D3672-0CE9-4FC0-A06E-66B7EC711336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43" name="Picture 1" descr="https://sei.fazenda.gov.br/infra_css/imagens/espaco.gif">
          <a:extLst>
            <a:ext uri="{FF2B5EF4-FFF2-40B4-BE49-F238E27FC236}">
              <a16:creationId xmlns:a16="http://schemas.microsoft.com/office/drawing/2014/main" id="{3910DC03-6F5C-46EF-8B96-C1B3AA2FB1D5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2544" name="Picture 1" descr="https://sei.fazenda.gov.br/infra_css/imagens/espaco.gif">
          <a:extLst>
            <a:ext uri="{FF2B5EF4-FFF2-40B4-BE49-F238E27FC236}">
              <a16:creationId xmlns:a16="http://schemas.microsoft.com/office/drawing/2014/main" id="{E76127FE-BB8B-4DF9-B802-7065F47AB87B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45" name="Picture 1" descr="https://sei.fazenda.gov.br/infra_css/imagens/espaco.gif">
          <a:extLst>
            <a:ext uri="{FF2B5EF4-FFF2-40B4-BE49-F238E27FC236}">
              <a16:creationId xmlns:a16="http://schemas.microsoft.com/office/drawing/2014/main" id="{5589613E-D818-498F-874C-BA629D757B73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46" name="Picture 3" descr="https://sei.fazenda.gov.br/infra_css/imagens/espaco.gif">
          <a:extLst>
            <a:ext uri="{FF2B5EF4-FFF2-40B4-BE49-F238E27FC236}">
              <a16:creationId xmlns:a16="http://schemas.microsoft.com/office/drawing/2014/main" id="{1CEE272D-D25B-441F-AC03-DA8612DAAF23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47" name="Picture 1" descr="https://sei.fazenda.gov.br/infra_css/imagens/espaco.gif">
          <a:extLst>
            <a:ext uri="{FF2B5EF4-FFF2-40B4-BE49-F238E27FC236}">
              <a16:creationId xmlns:a16="http://schemas.microsoft.com/office/drawing/2014/main" id="{41C505AD-CC03-4135-A886-8E53C78F4809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48" name="Picture 1" descr="https://sei.fazenda.gov.br/infra_css/imagens/espaco.gif">
          <a:extLst>
            <a:ext uri="{FF2B5EF4-FFF2-40B4-BE49-F238E27FC236}">
              <a16:creationId xmlns:a16="http://schemas.microsoft.com/office/drawing/2014/main" id="{D6DDF98A-37A7-4215-8475-9DC26E434E6B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49" name="Picture 1" descr="https://sei.fazenda.gov.br/infra_css/imagens/espaco.gif">
          <a:extLst>
            <a:ext uri="{FF2B5EF4-FFF2-40B4-BE49-F238E27FC236}">
              <a16:creationId xmlns:a16="http://schemas.microsoft.com/office/drawing/2014/main" id="{614FEBA2-E637-47C9-BC85-31142794FE24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0" name="Picture 1" descr="https://sei.fazenda.gov.br/infra_css/imagens/espaco.gif">
          <a:extLst>
            <a:ext uri="{FF2B5EF4-FFF2-40B4-BE49-F238E27FC236}">
              <a16:creationId xmlns:a16="http://schemas.microsoft.com/office/drawing/2014/main" id="{554187DF-90FB-432F-87DC-BC82AFA62EC0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1" name="Picture 2" descr="https://sei.fazenda.gov.br/infra_css/imagens/espaco.gif">
          <a:extLst>
            <a:ext uri="{FF2B5EF4-FFF2-40B4-BE49-F238E27FC236}">
              <a16:creationId xmlns:a16="http://schemas.microsoft.com/office/drawing/2014/main" id="{FAA250E0-81E1-468A-B27A-7FCC10C5D791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2" name="Picture 3" descr="https://sei.fazenda.gov.br/infra_css/imagens/espaco.gif">
          <a:extLst>
            <a:ext uri="{FF2B5EF4-FFF2-40B4-BE49-F238E27FC236}">
              <a16:creationId xmlns:a16="http://schemas.microsoft.com/office/drawing/2014/main" id="{911BDD19-5773-4A6B-86B8-846F68BD8802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3" name="Picture 1" descr="https://sei.fazenda.gov.br/infra_css/imagens/espaco.gif">
          <a:extLst>
            <a:ext uri="{FF2B5EF4-FFF2-40B4-BE49-F238E27FC236}">
              <a16:creationId xmlns:a16="http://schemas.microsoft.com/office/drawing/2014/main" id="{E671F319-EF44-4198-AE8E-BD8BD792B7E9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4" name="Picture 1" descr="https://sei.fazenda.gov.br/infra_css/imagens/espaco.gif">
          <a:extLst>
            <a:ext uri="{FF2B5EF4-FFF2-40B4-BE49-F238E27FC236}">
              <a16:creationId xmlns:a16="http://schemas.microsoft.com/office/drawing/2014/main" id="{F0F4640D-4C90-46E6-95D4-C20A0A47D0A8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5" name="Picture 2" descr="https://sei.fazenda.gov.br/infra_css/imagens/espaco.gif">
          <a:extLst>
            <a:ext uri="{FF2B5EF4-FFF2-40B4-BE49-F238E27FC236}">
              <a16:creationId xmlns:a16="http://schemas.microsoft.com/office/drawing/2014/main" id="{CAE992B5-1732-4A02-9199-67AEDBC3DFD4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6" name="Picture 1" descr="https://sei.fazenda.gov.br/infra_css/imagens/espaco.gif">
          <a:extLst>
            <a:ext uri="{FF2B5EF4-FFF2-40B4-BE49-F238E27FC236}">
              <a16:creationId xmlns:a16="http://schemas.microsoft.com/office/drawing/2014/main" id="{3B64F073-183F-42F9-9931-CDD746A345E8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7" name="Picture 1" descr="https://sei.fazenda.gov.br/infra_css/imagens/espaco.gif">
          <a:extLst>
            <a:ext uri="{FF2B5EF4-FFF2-40B4-BE49-F238E27FC236}">
              <a16:creationId xmlns:a16="http://schemas.microsoft.com/office/drawing/2014/main" id="{BD27C99A-86AD-402C-91D8-21C9F83F6F9F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8" name="Picture 1" descr="https://sei.fazenda.gov.br/infra_css/imagens/espaco.gif">
          <a:extLst>
            <a:ext uri="{FF2B5EF4-FFF2-40B4-BE49-F238E27FC236}">
              <a16:creationId xmlns:a16="http://schemas.microsoft.com/office/drawing/2014/main" id="{E20E2E30-001E-4EB4-A584-DFBBF55DBED3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2559" name="Picture 1" descr="https://sei.fazenda.gov.br/infra_css/imagens/espaco.gif">
          <a:extLst>
            <a:ext uri="{FF2B5EF4-FFF2-40B4-BE49-F238E27FC236}">
              <a16:creationId xmlns:a16="http://schemas.microsoft.com/office/drawing/2014/main" id="{01E642A7-EB41-49CC-B9B4-EB94928A08CE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0" name="Picture 1" descr="https://sei.fazenda.gov.br/infra_css/imagens/espaco.gif">
          <a:extLst>
            <a:ext uri="{FF2B5EF4-FFF2-40B4-BE49-F238E27FC236}">
              <a16:creationId xmlns:a16="http://schemas.microsoft.com/office/drawing/2014/main" id="{A07854BC-A4BB-493E-8C6D-A80DF603DEC3}"/>
            </a:ext>
            <a:ext uri="{147F2762-F138-4A5C-976F-8EAC2B608ADB}">
              <a16:predDERef xmlns:a16="http://schemas.microsoft.com/office/drawing/2014/main" pred="{6245EC74-1D24-42A6-88F5-FB96214B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1" name="Picture 3" descr="https://sei.fazenda.gov.br/infra_css/imagens/espaco.gif">
          <a:extLst>
            <a:ext uri="{FF2B5EF4-FFF2-40B4-BE49-F238E27FC236}">
              <a16:creationId xmlns:a16="http://schemas.microsoft.com/office/drawing/2014/main" id="{8C480EFF-08F6-4FF7-9FF9-D0418ABB9F61}"/>
            </a:ext>
            <a:ext uri="{147F2762-F138-4A5C-976F-8EAC2B608ADB}">
              <a16:predDERef xmlns:a16="http://schemas.microsoft.com/office/drawing/2014/main" pred="{E9754190-855C-4D01-99DD-3DDA9D0C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2" name="Picture 1" descr="https://sei.fazenda.gov.br/infra_css/imagens/espaco.gif">
          <a:extLst>
            <a:ext uri="{FF2B5EF4-FFF2-40B4-BE49-F238E27FC236}">
              <a16:creationId xmlns:a16="http://schemas.microsoft.com/office/drawing/2014/main" id="{6DCF9C51-E02D-4858-951D-799260EDE51D}"/>
            </a:ext>
            <a:ext uri="{147F2762-F138-4A5C-976F-8EAC2B608ADB}">
              <a16:predDERef xmlns:a16="http://schemas.microsoft.com/office/drawing/2014/main" pred="{B898A1B0-14DC-4FF5-BB74-68853C63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3" name="Picture 1" descr="https://sei.fazenda.gov.br/infra_css/imagens/espaco.gif">
          <a:extLst>
            <a:ext uri="{FF2B5EF4-FFF2-40B4-BE49-F238E27FC236}">
              <a16:creationId xmlns:a16="http://schemas.microsoft.com/office/drawing/2014/main" id="{DF2D82C1-1244-4F67-9B9F-FAC4537F4388}"/>
            </a:ext>
            <a:ext uri="{147F2762-F138-4A5C-976F-8EAC2B608ADB}">
              <a16:predDERef xmlns:a16="http://schemas.microsoft.com/office/drawing/2014/main" pred="{C46719BB-8EBE-48DE-8283-1D839F67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4" name="Picture 1" descr="https://sei.fazenda.gov.br/infra_css/imagens/espaco.gif">
          <a:extLst>
            <a:ext uri="{FF2B5EF4-FFF2-40B4-BE49-F238E27FC236}">
              <a16:creationId xmlns:a16="http://schemas.microsoft.com/office/drawing/2014/main" id="{2EC2A7F0-CC44-4429-B116-3AEAB3320EA3}"/>
            </a:ext>
            <a:ext uri="{147F2762-F138-4A5C-976F-8EAC2B608ADB}">
              <a16:predDERef xmlns:a16="http://schemas.microsoft.com/office/drawing/2014/main" pred="{FD7E3432-4D73-4837-9901-14387719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5" name="Picture 1" descr="https://sei.fazenda.gov.br/infra_css/imagens/espaco.gif">
          <a:extLst>
            <a:ext uri="{FF2B5EF4-FFF2-40B4-BE49-F238E27FC236}">
              <a16:creationId xmlns:a16="http://schemas.microsoft.com/office/drawing/2014/main" id="{C30227B7-A91A-4AAD-9AF6-1B939E8C4201}"/>
            </a:ext>
            <a:ext uri="{147F2762-F138-4A5C-976F-8EAC2B608ADB}">
              <a16:predDERef xmlns:a16="http://schemas.microsoft.com/office/drawing/2014/main" pred="{26E701E0-827D-4075-90D2-2E0FF999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6" name="Picture 2" descr="https://sei.fazenda.gov.br/infra_css/imagens/espaco.gif">
          <a:extLst>
            <a:ext uri="{FF2B5EF4-FFF2-40B4-BE49-F238E27FC236}">
              <a16:creationId xmlns:a16="http://schemas.microsoft.com/office/drawing/2014/main" id="{3594FBCA-3D8E-42E8-80BA-927A6C9485BB}"/>
            </a:ext>
            <a:ext uri="{147F2762-F138-4A5C-976F-8EAC2B608ADB}">
              <a16:predDERef xmlns:a16="http://schemas.microsoft.com/office/drawing/2014/main" pred="{AC83A13A-3414-44E0-AE00-14D3300F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7" name="Picture 3" descr="https://sei.fazenda.gov.br/infra_css/imagens/espaco.gif">
          <a:extLst>
            <a:ext uri="{FF2B5EF4-FFF2-40B4-BE49-F238E27FC236}">
              <a16:creationId xmlns:a16="http://schemas.microsoft.com/office/drawing/2014/main" id="{8A13FC95-4CCC-4EE2-A16A-76973D1E9A91}"/>
            </a:ext>
            <a:ext uri="{147F2762-F138-4A5C-976F-8EAC2B608ADB}">
              <a16:predDERef xmlns:a16="http://schemas.microsoft.com/office/drawing/2014/main" pred="{8A241C58-A048-465A-9E09-E8D95FE8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8" name="Picture 1" descr="https://sei.fazenda.gov.br/infra_css/imagens/espaco.gif">
          <a:extLst>
            <a:ext uri="{FF2B5EF4-FFF2-40B4-BE49-F238E27FC236}">
              <a16:creationId xmlns:a16="http://schemas.microsoft.com/office/drawing/2014/main" id="{1D00199E-86E5-4E79-AFA9-38DFD70D9D7E}"/>
            </a:ext>
            <a:ext uri="{147F2762-F138-4A5C-976F-8EAC2B608ADB}">
              <a16:predDERef xmlns:a16="http://schemas.microsoft.com/office/drawing/2014/main" pred="{C2464F2E-746D-42A9-A526-AB420B4B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69" name="Picture 1" descr="https://sei.fazenda.gov.br/infra_css/imagens/espaco.gif">
          <a:extLst>
            <a:ext uri="{FF2B5EF4-FFF2-40B4-BE49-F238E27FC236}">
              <a16:creationId xmlns:a16="http://schemas.microsoft.com/office/drawing/2014/main" id="{20244ABB-630F-4191-8CAB-173BFDDB2A28}"/>
            </a:ext>
            <a:ext uri="{147F2762-F138-4A5C-976F-8EAC2B608ADB}">
              <a16:predDERef xmlns:a16="http://schemas.microsoft.com/office/drawing/2014/main" pred="{BE648FF5-FCC0-46A4-A103-10A13994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0" name="Picture 2" descr="https://sei.fazenda.gov.br/infra_css/imagens/espaco.gif">
          <a:extLst>
            <a:ext uri="{FF2B5EF4-FFF2-40B4-BE49-F238E27FC236}">
              <a16:creationId xmlns:a16="http://schemas.microsoft.com/office/drawing/2014/main" id="{7C64C0D1-EF03-4361-ADFC-F89A90A99899}"/>
            </a:ext>
            <a:ext uri="{147F2762-F138-4A5C-976F-8EAC2B608ADB}">
              <a16:predDERef xmlns:a16="http://schemas.microsoft.com/office/drawing/2014/main" pred="{5388E147-3B02-4AAF-909B-DE902D7F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1" name="Picture 1" descr="https://sei.fazenda.gov.br/infra_css/imagens/espaco.gif">
          <a:extLst>
            <a:ext uri="{FF2B5EF4-FFF2-40B4-BE49-F238E27FC236}">
              <a16:creationId xmlns:a16="http://schemas.microsoft.com/office/drawing/2014/main" id="{48A9D160-6F03-4AFB-B494-26850DC76BF7}"/>
            </a:ext>
            <a:ext uri="{147F2762-F138-4A5C-976F-8EAC2B608ADB}">
              <a16:predDERef xmlns:a16="http://schemas.microsoft.com/office/drawing/2014/main" pred="{F3157E1D-0480-40C2-9A4C-6662E438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2" name="Picture 1" descr="https://sei.fazenda.gov.br/infra_css/imagens/espaco.gif">
          <a:extLst>
            <a:ext uri="{FF2B5EF4-FFF2-40B4-BE49-F238E27FC236}">
              <a16:creationId xmlns:a16="http://schemas.microsoft.com/office/drawing/2014/main" id="{9B32F28B-6D52-4F14-9665-D7F7FFA2BB2E}"/>
            </a:ext>
            <a:ext uri="{147F2762-F138-4A5C-976F-8EAC2B608ADB}">
              <a16:predDERef xmlns:a16="http://schemas.microsoft.com/office/drawing/2014/main" pred="{BC3C09A0-1F6A-4F2B-A5D0-922A57BA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3" name="Picture 1" descr="https://sei.fazenda.gov.br/infra_css/imagens/espaco.gif">
          <a:extLst>
            <a:ext uri="{FF2B5EF4-FFF2-40B4-BE49-F238E27FC236}">
              <a16:creationId xmlns:a16="http://schemas.microsoft.com/office/drawing/2014/main" id="{3D6A3B12-419D-4AB4-801E-401208A47919}"/>
            </a:ext>
            <a:ext uri="{147F2762-F138-4A5C-976F-8EAC2B608ADB}">
              <a16:predDERef xmlns:a16="http://schemas.microsoft.com/office/drawing/2014/main" pred="{9F7029E8-2A2A-499C-A871-01EF0B1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4" name="Picture 1" descr="https://sei.fazenda.gov.br/infra_css/imagens/espaco.gif">
          <a:extLst>
            <a:ext uri="{FF2B5EF4-FFF2-40B4-BE49-F238E27FC236}">
              <a16:creationId xmlns:a16="http://schemas.microsoft.com/office/drawing/2014/main" id="{81D7D372-042B-4841-9D8D-FFC7C7BEF3E1}"/>
            </a:ext>
            <a:ext uri="{147F2762-F138-4A5C-976F-8EAC2B608ADB}">
              <a16:predDERef xmlns:a16="http://schemas.microsoft.com/office/drawing/2014/main" pred="{727348F1-B8B7-42F6-BB9B-E39E5CB3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5" name="Picture 1" descr="https://sei.fazenda.gov.br/infra_css/imagens/espaco.gif">
          <a:extLst>
            <a:ext uri="{FF2B5EF4-FFF2-40B4-BE49-F238E27FC236}">
              <a16:creationId xmlns:a16="http://schemas.microsoft.com/office/drawing/2014/main" id="{D37B908E-D519-4D4B-97F6-DE523CC9A358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6" name="Picture 3" descr="https://sei.fazenda.gov.br/infra_css/imagens/espaco.gif">
          <a:extLst>
            <a:ext uri="{FF2B5EF4-FFF2-40B4-BE49-F238E27FC236}">
              <a16:creationId xmlns:a16="http://schemas.microsoft.com/office/drawing/2014/main" id="{7FCDC7A7-FA85-458E-8C5B-B17A82B2FC13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7" name="Picture 1" descr="https://sei.fazenda.gov.br/infra_css/imagens/espaco.gif">
          <a:extLst>
            <a:ext uri="{FF2B5EF4-FFF2-40B4-BE49-F238E27FC236}">
              <a16:creationId xmlns:a16="http://schemas.microsoft.com/office/drawing/2014/main" id="{F5AEE515-0AF0-4506-A04C-4CF330579E4E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8" name="Picture 1" descr="https://sei.fazenda.gov.br/infra_css/imagens/espaco.gif">
          <a:extLst>
            <a:ext uri="{FF2B5EF4-FFF2-40B4-BE49-F238E27FC236}">
              <a16:creationId xmlns:a16="http://schemas.microsoft.com/office/drawing/2014/main" id="{8536D56C-44B5-466C-B88C-9D3CC9E0E14A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79" name="Picture 1" descr="https://sei.fazenda.gov.br/infra_css/imagens/espaco.gif">
          <a:extLst>
            <a:ext uri="{FF2B5EF4-FFF2-40B4-BE49-F238E27FC236}">
              <a16:creationId xmlns:a16="http://schemas.microsoft.com/office/drawing/2014/main" id="{2727638C-87C1-4F5A-93DB-943DFE66257B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0" name="Picture 1" descr="https://sei.fazenda.gov.br/infra_css/imagens/espaco.gif">
          <a:extLst>
            <a:ext uri="{FF2B5EF4-FFF2-40B4-BE49-F238E27FC236}">
              <a16:creationId xmlns:a16="http://schemas.microsoft.com/office/drawing/2014/main" id="{3F782E48-5CB5-4891-B6E1-B0253F7A6A8F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1" name="Picture 2" descr="https://sei.fazenda.gov.br/infra_css/imagens/espaco.gif">
          <a:extLst>
            <a:ext uri="{FF2B5EF4-FFF2-40B4-BE49-F238E27FC236}">
              <a16:creationId xmlns:a16="http://schemas.microsoft.com/office/drawing/2014/main" id="{21E5798A-6F4E-49BB-AC2A-84C7BE4D04E7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2" name="Picture 3" descr="https://sei.fazenda.gov.br/infra_css/imagens/espaco.gif">
          <a:extLst>
            <a:ext uri="{FF2B5EF4-FFF2-40B4-BE49-F238E27FC236}">
              <a16:creationId xmlns:a16="http://schemas.microsoft.com/office/drawing/2014/main" id="{5BA1F288-7B5D-4F80-91CC-91E80ADB9542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3" name="Picture 1" descr="https://sei.fazenda.gov.br/infra_css/imagens/espaco.gif">
          <a:extLst>
            <a:ext uri="{FF2B5EF4-FFF2-40B4-BE49-F238E27FC236}">
              <a16:creationId xmlns:a16="http://schemas.microsoft.com/office/drawing/2014/main" id="{DBB0B7F1-ABCA-4BB1-8E85-C1C0ABB61CF8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4" name="Picture 1" descr="https://sei.fazenda.gov.br/infra_css/imagens/espaco.gif">
          <a:extLst>
            <a:ext uri="{FF2B5EF4-FFF2-40B4-BE49-F238E27FC236}">
              <a16:creationId xmlns:a16="http://schemas.microsoft.com/office/drawing/2014/main" id="{2F66C882-865B-4E17-9BE9-CE42C7A9A22F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5" name="Picture 2" descr="https://sei.fazenda.gov.br/infra_css/imagens/espaco.gif">
          <a:extLst>
            <a:ext uri="{FF2B5EF4-FFF2-40B4-BE49-F238E27FC236}">
              <a16:creationId xmlns:a16="http://schemas.microsoft.com/office/drawing/2014/main" id="{2CAF7AA6-7591-4B8E-9396-A37AF15DD9DF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6" name="Picture 1" descr="https://sei.fazenda.gov.br/infra_css/imagens/espaco.gif">
          <a:extLst>
            <a:ext uri="{FF2B5EF4-FFF2-40B4-BE49-F238E27FC236}">
              <a16:creationId xmlns:a16="http://schemas.microsoft.com/office/drawing/2014/main" id="{ED23758C-C885-4331-AD68-97D1F72438E4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7" name="Picture 1" descr="https://sei.fazenda.gov.br/infra_css/imagens/espaco.gif">
          <a:extLst>
            <a:ext uri="{FF2B5EF4-FFF2-40B4-BE49-F238E27FC236}">
              <a16:creationId xmlns:a16="http://schemas.microsoft.com/office/drawing/2014/main" id="{EDCAEF12-EFEE-406C-9186-AC64EF7A86B3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8" name="Picture 1" descr="https://sei.fazenda.gov.br/infra_css/imagens/espaco.gif">
          <a:extLst>
            <a:ext uri="{FF2B5EF4-FFF2-40B4-BE49-F238E27FC236}">
              <a16:creationId xmlns:a16="http://schemas.microsoft.com/office/drawing/2014/main" id="{132DF557-B57B-4048-BF93-7B2E32EA51D7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589" name="Picture 1" descr="https://sei.fazenda.gov.br/infra_css/imagens/espaco.gif">
          <a:extLst>
            <a:ext uri="{FF2B5EF4-FFF2-40B4-BE49-F238E27FC236}">
              <a16:creationId xmlns:a16="http://schemas.microsoft.com/office/drawing/2014/main" id="{CB3305A0-B136-41A8-8CFA-91A9DB47037B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0" name="Picture 1" descr="https://sei.fazenda.gov.br/infra_css/imagens/espaco.gif">
          <a:extLst>
            <a:ext uri="{FF2B5EF4-FFF2-40B4-BE49-F238E27FC236}">
              <a16:creationId xmlns:a16="http://schemas.microsoft.com/office/drawing/2014/main" id="{D69788E6-EC4F-405E-B039-CDEC520C0D05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1" name="Picture 3" descr="https://sei.fazenda.gov.br/infra_css/imagens/espaco.gif">
          <a:extLst>
            <a:ext uri="{FF2B5EF4-FFF2-40B4-BE49-F238E27FC236}">
              <a16:creationId xmlns:a16="http://schemas.microsoft.com/office/drawing/2014/main" id="{7D009466-ED4C-450E-8181-02C0D25153FC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2" name="Picture 1" descr="https://sei.fazenda.gov.br/infra_css/imagens/espaco.gif">
          <a:extLst>
            <a:ext uri="{FF2B5EF4-FFF2-40B4-BE49-F238E27FC236}">
              <a16:creationId xmlns:a16="http://schemas.microsoft.com/office/drawing/2014/main" id="{2A09CDC2-BAE5-4295-AA10-40BE06310FD3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3" name="Picture 1" descr="https://sei.fazenda.gov.br/infra_css/imagens/espaco.gif">
          <a:extLst>
            <a:ext uri="{FF2B5EF4-FFF2-40B4-BE49-F238E27FC236}">
              <a16:creationId xmlns:a16="http://schemas.microsoft.com/office/drawing/2014/main" id="{A963A3E4-A044-4B74-9DCB-443BA56A7E53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4" name="Picture 1" descr="https://sei.fazenda.gov.br/infra_css/imagens/espaco.gif">
          <a:extLst>
            <a:ext uri="{FF2B5EF4-FFF2-40B4-BE49-F238E27FC236}">
              <a16:creationId xmlns:a16="http://schemas.microsoft.com/office/drawing/2014/main" id="{BCB02525-5DD4-414D-8AEE-B748C1C6A5A0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5" name="Picture 1" descr="https://sei.fazenda.gov.br/infra_css/imagens/espaco.gif">
          <a:extLst>
            <a:ext uri="{FF2B5EF4-FFF2-40B4-BE49-F238E27FC236}">
              <a16:creationId xmlns:a16="http://schemas.microsoft.com/office/drawing/2014/main" id="{7CF42209-9BBD-41C7-9C4F-EC7D5836C5DA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6" name="Picture 2" descr="https://sei.fazenda.gov.br/infra_css/imagens/espaco.gif">
          <a:extLst>
            <a:ext uri="{FF2B5EF4-FFF2-40B4-BE49-F238E27FC236}">
              <a16:creationId xmlns:a16="http://schemas.microsoft.com/office/drawing/2014/main" id="{9153FC2E-08AD-4178-A7D4-B2775DE830FB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7" name="Picture 3" descr="https://sei.fazenda.gov.br/infra_css/imagens/espaco.gif">
          <a:extLst>
            <a:ext uri="{FF2B5EF4-FFF2-40B4-BE49-F238E27FC236}">
              <a16:creationId xmlns:a16="http://schemas.microsoft.com/office/drawing/2014/main" id="{84377E78-CAF6-4D1D-8FC9-13F103E619E4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8" name="Picture 1" descr="https://sei.fazenda.gov.br/infra_css/imagens/espaco.gif">
          <a:extLst>
            <a:ext uri="{FF2B5EF4-FFF2-40B4-BE49-F238E27FC236}">
              <a16:creationId xmlns:a16="http://schemas.microsoft.com/office/drawing/2014/main" id="{2754FC64-BBA0-4F6B-B91D-C383744CA760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599" name="Picture 1" descr="https://sei.fazenda.gov.br/infra_css/imagens/espaco.gif">
          <a:extLst>
            <a:ext uri="{FF2B5EF4-FFF2-40B4-BE49-F238E27FC236}">
              <a16:creationId xmlns:a16="http://schemas.microsoft.com/office/drawing/2014/main" id="{7F33486F-CE75-4C94-8E4B-99AE509146F5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600" name="Picture 2" descr="https://sei.fazenda.gov.br/infra_css/imagens/espaco.gif">
          <a:extLst>
            <a:ext uri="{FF2B5EF4-FFF2-40B4-BE49-F238E27FC236}">
              <a16:creationId xmlns:a16="http://schemas.microsoft.com/office/drawing/2014/main" id="{58B4E687-96EF-4531-B0B2-C2D3E19099B0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601" name="Picture 1" descr="https://sei.fazenda.gov.br/infra_css/imagens/espaco.gif">
          <a:extLst>
            <a:ext uri="{FF2B5EF4-FFF2-40B4-BE49-F238E27FC236}">
              <a16:creationId xmlns:a16="http://schemas.microsoft.com/office/drawing/2014/main" id="{44A20B4A-369A-4D97-A576-83DB063DD994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602" name="Picture 1" descr="https://sei.fazenda.gov.br/infra_css/imagens/espaco.gif">
          <a:extLst>
            <a:ext uri="{FF2B5EF4-FFF2-40B4-BE49-F238E27FC236}">
              <a16:creationId xmlns:a16="http://schemas.microsoft.com/office/drawing/2014/main" id="{D20A5325-3985-4753-8607-DBADB0853E04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603" name="Picture 1" descr="https://sei.fazenda.gov.br/infra_css/imagens/espaco.gif">
          <a:extLst>
            <a:ext uri="{FF2B5EF4-FFF2-40B4-BE49-F238E27FC236}">
              <a16:creationId xmlns:a16="http://schemas.microsoft.com/office/drawing/2014/main" id="{BA8B2997-6233-4186-9E7B-A7190D7CC375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2604" name="Picture 1" descr="https://sei.fazenda.gov.br/infra_css/imagens/espaco.gif">
          <a:extLst>
            <a:ext uri="{FF2B5EF4-FFF2-40B4-BE49-F238E27FC236}">
              <a16:creationId xmlns:a16="http://schemas.microsoft.com/office/drawing/2014/main" id="{C7B5BF8D-F486-4D13-89C9-BEC5E1727F13}"/>
            </a:ext>
            <a:ext uri="{147F2762-F138-4A5C-976F-8EAC2B608ADB}">
              <a16:predDERef xmlns:a16="http://schemas.microsoft.com/office/drawing/2014/main" pred="{861C0E28-9AE7-48A0-88BB-4DBE4C47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05" name="Picture 1" descr="https://sei.fazenda.gov.br/infra_css/imagens/espaco.gif">
          <a:extLst>
            <a:ext uri="{FF2B5EF4-FFF2-40B4-BE49-F238E27FC236}">
              <a16:creationId xmlns:a16="http://schemas.microsoft.com/office/drawing/2014/main" id="{01B44DD6-3DCC-480E-8510-221701AECB1C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06" name="Picture 3" descr="https://sei.fazenda.gov.br/infra_css/imagens/espaco.gif">
          <a:extLst>
            <a:ext uri="{FF2B5EF4-FFF2-40B4-BE49-F238E27FC236}">
              <a16:creationId xmlns:a16="http://schemas.microsoft.com/office/drawing/2014/main" id="{F83FA8EF-DD09-4A43-ABB8-9F97960FF75D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07" name="Picture 1" descr="https://sei.fazenda.gov.br/infra_css/imagens/espaco.gif">
          <a:extLst>
            <a:ext uri="{FF2B5EF4-FFF2-40B4-BE49-F238E27FC236}">
              <a16:creationId xmlns:a16="http://schemas.microsoft.com/office/drawing/2014/main" id="{5107A81D-4408-4035-B5A0-5492DC7C22F2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08" name="Picture 1" descr="https://sei.fazenda.gov.br/infra_css/imagens/espaco.gif">
          <a:extLst>
            <a:ext uri="{FF2B5EF4-FFF2-40B4-BE49-F238E27FC236}">
              <a16:creationId xmlns:a16="http://schemas.microsoft.com/office/drawing/2014/main" id="{C4ED1287-01F7-4211-AA45-B96AED4158DE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09" name="Picture 1" descr="https://sei.fazenda.gov.br/infra_css/imagens/espaco.gif">
          <a:extLst>
            <a:ext uri="{FF2B5EF4-FFF2-40B4-BE49-F238E27FC236}">
              <a16:creationId xmlns:a16="http://schemas.microsoft.com/office/drawing/2014/main" id="{2962050E-E114-4B90-8B1F-8531F5BAF136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0" name="Picture 1" descr="https://sei.fazenda.gov.br/infra_css/imagens/espaco.gif">
          <a:extLst>
            <a:ext uri="{FF2B5EF4-FFF2-40B4-BE49-F238E27FC236}">
              <a16:creationId xmlns:a16="http://schemas.microsoft.com/office/drawing/2014/main" id="{95E8625E-1647-467E-A477-7C4BD61731C8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1" name="Picture 2" descr="https://sei.fazenda.gov.br/infra_css/imagens/espaco.gif">
          <a:extLst>
            <a:ext uri="{FF2B5EF4-FFF2-40B4-BE49-F238E27FC236}">
              <a16:creationId xmlns:a16="http://schemas.microsoft.com/office/drawing/2014/main" id="{6192E65F-9239-4CBE-9A7B-4A085E382939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2" name="Picture 3" descr="https://sei.fazenda.gov.br/infra_css/imagens/espaco.gif">
          <a:extLst>
            <a:ext uri="{FF2B5EF4-FFF2-40B4-BE49-F238E27FC236}">
              <a16:creationId xmlns:a16="http://schemas.microsoft.com/office/drawing/2014/main" id="{A9BBDF5B-4549-4BBC-B2C3-E4BA22A2BE62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3" name="Picture 1" descr="https://sei.fazenda.gov.br/infra_css/imagens/espaco.gif">
          <a:extLst>
            <a:ext uri="{FF2B5EF4-FFF2-40B4-BE49-F238E27FC236}">
              <a16:creationId xmlns:a16="http://schemas.microsoft.com/office/drawing/2014/main" id="{9748C471-C485-4100-9F9A-A7A787A04A92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4" name="Picture 1" descr="https://sei.fazenda.gov.br/infra_css/imagens/espaco.gif">
          <a:extLst>
            <a:ext uri="{FF2B5EF4-FFF2-40B4-BE49-F238E27FC236}">
              <a16:creationId xmlns:a16="http://schemas.microsoft.com/office/drawing/2014/main" id="{44E3420D-7CB2-4B28-BDC7-FA24479AC032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5" name="Picture 2" descr="https://sei.fazenda.gov.br/infra_css/imagens/espaco.gif">
          <a:extLst>
            <a:ext uri="{FF2B5EF4-FFF2-40B4-BE49-F238E27FC236}">
              <a16:creationId xmlns:a16="http://schemas.microsoft.com/office/drawing/2014/main" id="{96BAEF54-8B1B-4DEC-8E8B-73AF08C43C33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6" name="Picture 1" descr="https://sei.fazenda.gov.br/infra_css/imagens/espaco.gif">
          <a:extLst>
            <a:ext uri="{FF2B5EF4-FFF2-40B4-BE49-F238E27FC236}">
              <a16:creationId xmlns:a16="http://schemas.microsoft.com/office/drawing/2014/main" id="{D541CB6F-192B-4FEA-9EF3-D1BD5FEE321B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7" name="Picture 1" descr="https://sei.fazenda.gov.br/infra_css/imagens/espaco.gif">
          <a:extLst>
            <a:ext uri="{FF2B5EF4-FFF2-40B4-BE49-F238E27FC236}">
              <a16:creationId xmlns:a16="http://schemas.microsoft.com/office/drawing/2014/main" id="{A0BA0663-BAF9-4F1C-84DD-C88073EE01C6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8" name="Picture 1" descr="https://sei.fazenda.gov.br/infra_css/imagens/espaco.gif">
          <a:extLst>
            <a:ext uri="{FF2B5EF4-FFF2-40B4-BE49-F238E27FC236}">
              <a16:creationId xmlns:a16="http://schemas.microsoft.com/office/drawing/2014/main" id="{29BB6541-CCFD-4AF4-A5A0-F5860A7D437E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19" name="Picture 1" descr="https://sei.fazenda.gov.br/infra_css/imagens/espaco.gif">
          <a:extLst>
            <a:ext uri="{FF2B5EF4-FFF2-40B4-BE49-F238E27FC236}">
              <a16:creationId xmlns:a16="http://schemas.microsoft.com/office/drawing/2014/main" id="{C27605B4-E7D9-40ED-85A9-4F28220E2CAF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0" name="Picture 1" descr="https://sei.fazenda.gov.br/infra_css/imagens/espaco.gif">
          <a:extLst>
            <a:ext uri="{FF2B5EF4-FFF2-40B4-BE49-F238E27FC236}">
              <a16:creationId xmlns:a16="http://schemas.microsoft.com/office/drawing/2014/main" id="{F156E9EC-65D2-42A9-999F-EFDD61D82E2E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1" name="Picture 3" descr="https://sei.fazenda.gov.br/infra_css/imagens/espaco.gif">
          <a:extLst>
            <a:ext uri="{FF2B5EF4-FFF2-40B4-BE49-F238E27FC236}">
              <a16:creationId xmlns:a16="http://schemas.microsoft.com/office/drawing/2014/main" id="{D702554F-37FE-4655-B7CB-DFE5BA3B5D25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2" name="Picture 1" descr="https://sei.fazenda.gov.br/infra_css/imagens/espaco.gif">
          <a:extLst>
            <a:ext uri="{FF2B5EF4-FFF2-40B4-BE49-F238E27FC236}">
              <a16:creationId xmlns:a16="http://schemas.microsoft.com/office/drawing/2014/main" id="{263D0380-4D00-44C2-8E16-F764BD7366D1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3" name="Picture 1" descr="https://sei.fazenda.gov.br/infra_css/imagens/espaco.gif">
          <a:extLst>
            <a:ext uri="{FF2B5EF4-FFF2-40B4-BE49-F238E27FC236}">
              <a16:creationId xmlns:a16="http://schemas.microsoft.com/office/drawing/2014/main" id="{F6961B6F-3F2C-477F-83FF-D2D4884C48A7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4" name="Picture 1" descr="https://sei.fazenda.gov.br/infra_css/imagens/espaco.gif">
          <a:extLst>
            <a:ext uri="{FF2B5EF4-FFF2-40B4-BE49-F238E27FC236}">
              <a16:creationId xmlns:a16="http://schemas.microsoft.com/office/drawing/2014/main" id="{7790ED3D-5947-4C01-9735-83904F1B7931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5" name="Picture 1" descr="https://sei.fazenda.gov.br/infra_css/imagens/espaco.gif">
          <a:extLst>
            <a:ext uri="{FF2B5EF4-FFF2-40B4-BE49-F238E27FC236}">
              <a16:creationId xmlns:a16="http://schemas.microsoft.com/office/drawing/2014/main" id="{F2DAFBA9-C9BA-4BAF-B5A7-A8343C2984F2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6" name="Picture 2" descr="https://sei.fazenda.gov.br/infra_css/imagens/espaco.gif">
          <a:extLst>
            <a:ext uri="{FF2B5EF4-FFF2-40B4-BE49-F238E27FC236}">
              <a16:creationId xmlns:a16="http://schemas.microsoft.com/office/drawing/2014/main" id="{8C872849-645A-4667-8C31-5C059066F8B5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7" name="Picture 3" descr="https://sei.fazenda.gov.br/infra_css/imagens/espaco.gif">
          <a:extLst>
            <a:ext uri="{FF2B5EF4-FFF2-40B4-BE49-F238E27FC236}">
              <a16:creationId xmlns:a16="http://schemas.microsoft.com/office/drawing/2014/main" id="{5055DCF1-C0A5-4142-A05E-2716CC2B68B5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8" name="Picture 1" descr="https://sei.fazenda.gov.br/infra_css/imagens/espaco.gif">
          <a:extLst>
            <a:ext uri="{FF2B5EF4-FFF2-40B4-BE49-F238E27FC236}">
              <a16:creationId xmlns:a16="http://schemas.microsoft.com/office/drawing/2014/main" id="{BE22FC42-21F3-4F15-9E17-E0CBBD2FC6E6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29" name="Picture 1" descr="https://sei.fazenda.gov.br/infra_css/imagens/espaco.gif">
          <a:extLst>
            <a:ext uri="{FF2B5EF4-FFF2-40B4-BE49-F238E27FC236}">
              <a16:creationId xmlns:a16="http://schemas.microsoft.com/office/drawing/2014/main" id="{5D8A9D10-272D-48E4-805A-824CDCC8B657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30" name="Picture 2" descr="https://sei.fazenda.gov.br/infra_css/imagens/espaco.gif">
          <a:extLst>
            <a:ext uri="{FF2B5EF4-FFF2-40B4-BE49-F238E27FC236}">
              <a16:creationId xmlns:a16="http://schemas.microsoft.com/office/drawing/2014/main" id="{23D80EAC-BAC0-42B6-9929-FA44F0B3459C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31" name="Picture 1" descr="https://sei.fazenda.gov.br/infra_css/imagens/espaco.gif">
          <a:extLst>
            <a:ext uri="{FF2B5EF4-FFF2-40B4-BE49-F238E27FC236}">
              <a16:creationId xmlns:a16="http://schemas.microsoft.com/office/drawing/2014/main" id="{239F7224-32E1-45B0-91CF-B804B64770AD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32" name="Picture 1" descr="https://sei.fazenda.gov.br/infra_css/imagens/espaco.gif">
          <a:extLst>
            <a:ext uri="{FF2B5EF4-FFF2-40B4-BE49-F238E27FC236}">
              <a16:creationId xmlns:a16="http://schemas.microsoft.com/office/drawing/2014/main" id="{BDC598CD-1BF2-4ECF-B5F4-583510953FDE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33" name="Picture 1" descr="https://sei.fazenda.gov.br/infra_css/imagens/espaco.gif">
          <a:extLst>
            <a:ext uri="{FF2B5EF4-FFF2-40B4-BE49-F238E27FC236}">
              <a16:creationId xmlns:a16="http://schemas.microsoft.com/office/drawing/2014/main" id="{976D6501-69AF-4ED0-AAB4-D02E38CDF0C8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2634" name="Picture 1" descr="https://sei.fazenda.gov.br/infra_css/imagens/espaco.gif">
          <a:extLst>
            <a:ext uri="{FF2B5EF4-FFF2-40B4-BE49-F238E27FC236}">
              <a16:creationId xmlns:a16="http://schemas.microsoft.com/office/drawing/2014/main" id="{7E3A3240-8C9E-4876-8737-A6D64000DAB7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35" name="Picture 1" descr="https://sei.fazenda.gov.br/infra_css/imagens/espaco.gif">
          <a:extLst>
            <a:ext uri="{FF2B5EF4-FFF2-40B4-BE49-F238E27FC236}">
              <a16:creationId xmlns:a16="http://schemas.microsoft.com/office/drawing/2014/main" id="{4CB64162-64E6-4517-870F-739DEADBF92D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36" name="Picture 3" descr="https://sei.fazenda.gov.br/infra_css/imagens/espaco.gif">
          <a:extLst>
            <a:ext uri="{FF2B5EF4-FFF2-40B4-BE49-F238E27FC236}">
              <a16:creationId xmlns:a16="http://schemas.microsoft.com/office/drawing/2014/main" id="{5B7317BD-0F4D-44F6-8CF6-E9A0B66DF16A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37" name="Picture 1" descr="https://sei.fazenda.gov.br/infra_css/imagens/espaco.gif">
          <a:extLst>
            <a:ext uri="{FF2B5EF4-FFF2-40B4-BE49-F238E27FC236}">
              <a16:creationId xmlns:a16="http://schemas.microsoft.com/office/drawing/2014/main" id="{8D65EC85-C14D-425E-8D97-2FA9D3B32419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38" name="Picture 1" descr="https://sei.fazenda.gov.br/infra_css/imagens/espaco.gif">
          <a:extLst>
            <a:ext uri="{FF2B5EF4-FFF2-40B4-BE49-F238E27FC236}">
              <a16:creationId xmlns:a16="http://schemas.microsoft.com/office/drawing/2014/main" id="{95EC25CE-D66C-4C52-9384-0ECD1CB3478D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39" name="Picture 1" descr="https://sei.fazenda.gov.br/infra_css/imagens/espaco.gif">
          <a:extLst>
            <a:ext uri="{FF2B5EF4-FFF2-40B4-BE49-F238E27FC236}">
              <a16:creationId xmlns:a16="http://schemas.microsoft.com/office/drawing/2014/main" id="{E159E149-4C72-4539-B0D2-E01B5F5288DA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0" name="Picture 1" descr="https://sei.fazenda.gov.br/infra_css/imagens/espaco.gif">
          <a:extLst>
            <a:ext uri="{FF2B5EF4-FFF2-40B4-BE49-F238E27FC236}">
              <a16:creationId xmlns:a16="http://schemas.microsoft.com/office/drawing/2014/main" id="{2E0A3C5F-CF60-446A-8007-D76CAE241B99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1" name="Picture 2" descr="https://sei.fazenda.gov.br/infra_css/imagens/espaco.gif">
          <a:extLst>
            <a:ext uri="{FF2B5EF4-FFF2-40B4-BE49-F238E27FC236}">
              <a16:creationId xmlns:a16="http://schemas.microsoft.com/office/drawing/2014/main" id="{1031FCED-5448-4861-A592-C39EE269BF8E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2" name="Picture 3" descr="https://sei.fazenda.gov.br/infra_css/imagens/espaco.gif">
          <a:extLst>
            <a:ext uri="{FF2B5EF4-FFF2-40B4-BE49-F238E27FC236}">
              <a16:creationId xmlns:a16="http://schemas.microsoft.com/office/drawing/2014/main" id="{97358A31-6EED-40E7-947D-6CB3F74999BC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3" name="Picture 1" descr="https://sei.fazenda.gov.br/infra_css/imagens/espaco.gif">
          <a:extLst>
            <a:ext uri="{FF2B5EF4-FFF2-40B4-BE49-F238E27FC236}">
              <a16:creationId xmlns:a16="http://schemas.microsoft.com/office/drawing/2014/main" id="{123169C0-F43E-4258-964E-88FCAE29AF9B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4" name="Picture 1" descr="https://sei.fazenda.gov.br/infra_css/imagens/espaco.gif">
          <a:extLst>
            <a:ext uri="{FF2B5EF4-FFF2-40B4-BE49-F238E27FC236}">
              <a16:creationId xmlns:a16="http://schemas.microsoft.com/office/drawing/2014/main" id="{03FB36BF-2BF9-422F-8912-606D869B7A14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5" name="Picture 2" descr="https://sei.fazenda.gov.br/infra_css/imagens/espaco.gif">
          <a:extLst>
            <a:ext uri="{FF2B5EF4-FFF2-40B4-BE49-F238E27FC236}">
              <a16:creationId xmlns:a16="http://schemas.microsoft.com/office/drawing/2014/main" id="{AA3683C9-245B-42A7-9FB5-A58D68FD2FDA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6" name="Picture 1" descr="https://sei.fazenda.gov.br/infra_css/imagens/espaco.gif">
          <a:extLst>
            <a:ext uri="{FF2B5EF4-FFF2-40B4-BE49-F238E27FC236}">
              <a16:creationId xmlns:a16="http://schemas.microsoft.com/office/drawing/2014/main" id="{D1990B39-D34D-483A-8EFC-31E91DAB4643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7" name="Picture 1" descr="https://sei.fazenda.gov.br/infra_css/imagens/espaco.gif">
          <a:extLst>
            <a:ext uri="{FF2B5EF4-FFF2-40B4-BE49-F238E27FC236}">
              <a16:creationId xmlns:a16="http://schemas.microsoft.com/office/drawing/2014/main" id="{74DCD7E3-5611-4434-B358-2B95D0BCC263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8" name="Picture 1" descr="https://sei.fazenda.gov.br/infra_css/imagens/espaco.gif">
          <a:extLst>
            <a:ext uri="{FF2B5EF4-FFF2-40B4-BE49-F238E27FC236}">
              <a16:creationId xmlns:a16="http://schemas.microsoft.com/office/drawing/2014/main" id="{95FB75C2-D543-4B65-947E-0EBDC67FDD78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49" name="Picture 1" descr="https://sei.fazenda.gov.br/infra_css/imagens/espaco.gif">
          <a:extLst>
            <a:ext uri="{FF2B5EF4-FFF2-40B4-BE49-F238E27FC236}">
              <a16:creationId xmlns:a16="http://schemas.microsoft.com/office/drawing/2014/main" id="{40ACABC5-7F77-4555-9CC8-3039483980EA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0" name="Picture 1" descr="https://sei.fazenda.gov.br/infra_css/imagens/espaco.gif">
          <a:extLst>
            <a:ext uri="{FF2B5EF4-FFF2-40B4-BE49-F238E27FC236}">
              <a16:creationId xmlns:a16="http://schemas.microsoft.com/office/drawing/2014/main" id="{B4789EC1-B6E5-425F-9294-C79116C3110B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1" name="Picture 3" descr="https://sei.fazenda.gov.br/infra_css/imagens/espaco.gif">
          <a:extLst>
            <a:ext uri="{FF2B5EF4-FFF2-40B4-BE49-F238E27FC236}">
              <a16:creationId xmlns:a16="http://schemas.microsoft.com/office/drawing/2014/main" id="{DE4CE919-8685-4F06-BF66-0E75893CCABD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2" name="Picture 1" descr="https://sei.fazenda.gov.br/infra_css/imagens/espaco.gif">
          <a:extLst>
            <a:ext uri="{FF2B5EF4-FFF2-40B4-BE49-F238E27FC236}">
              <a16:creationId xmlns:a16="http://schemas.microsoft.com/office/drawing/2014/main" id="{3330C8D4-5ADA-47D5-8889-DEEC2C4A22BD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3" name="Picture 1" descr="https://sei.fazenda.gov.br/infra_css/imagens/espaco.gif">
          <a:extLst>
            <a:ext uri="{FF2B5EF4-FFF2-40B4-BE49-F238E27FC236}">
              <a16:creationId xmlns:a16="http://schemas.microsoft.com/office/drawing/2014/main" id="{4A4FC0F4-57F6-4302-9DC5-30766DDF96F5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4" name="Picture 1" descr="https://sei.fazenda.gov.br/infra_css/imagens/espaco.gif">
          <a:extLst>
            <a:ext uri="{FF2B5EF4-FFF2-40B4-BE49-F238E27FC236}">
              <a16:creationId xmlns:a16="http://schemas.microsoft.com/office/drawing/2014/main" id="{14109CC0-09F2-4DEB-91D7-FA0FF1B100BE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5" name="Picture 1" descr="https://sei.fazenda.gov.br/infra_css/imagens/espaco.gif">
          <a:extLst>
            <a:ext uri="{FF2B5EF4-FFF2-40B4-BE49-F238E27FC236}">
              <a16:creationId xmlns:a16="http://schemas.microsoft.com/office/drawing/2014/main" id="{63FBE05E-2A55-4A42-BB70-47BF36B491E3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6" name="Picture 2" descr="https://sei.fazenda.gov.br/infra_css/imagens/espaco.gif">
          <a:extLst>
            <a:ext uri="{FF2B5EF4-FFF2-40B4-BE49-F238E27FC236}">
              <a16:creationId xmlns:a16="http://schemas.microsoft.com/office/drawing/2014/main" id="{ACFC7845-7B5C-4B8C-AEA9-7C2541EAC40A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7" name="Picture 3" descr="https://sei.fazenda.gov.br/infra_css/imagens/espaco.gif">
          <a:extLst>
            <a:ext uri="{FF2B5EF4-FFF2-40B4-BE49-F238E27FC236}">
              <a16:creationId xmlns:a16="http://schemas.microsoft.com/office/drawing/2014/main" id="{8A49CC31-D693-48B2-98A3-652AA3ACC18A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8" name="Picture 1" descr="https://sei.fazenda.gov.br/infra_css/imagens/espaco.gif">
          <a:extLst>
            <a:ext uri="{FF2B5EF4-FFF2-40B4-BE49-F238E27FC236}">
              <a16:creationId xmlns:a16="http://schemas.microsoft.com/office/drawing/2014/main" id="{F6723471-B9F4-4176-B830-7547DD3056D7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59" name="Picture 1" descr="https://sei.fazenda.gov.br/infra_css/imagens/espaco.gif">
          <a:extLst>
            <a:ext uri="{FF2B5EF4-FFF2-40B4-BE49-F238E27FC236}">
              <a16:creationId xmlns:a16="http://schemas.microsoft.com/office/drawing/2014/main" id="{57FF328C-2579-4711-AF11-EBED9A194F78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0" name="Picture 2" descr="https://sei.fazenda.gov.br/infra_css/imagens/espaco.gif">
          <a:extLst>
            <a:ext uri="{FF2B5EF4-FFF2-40B4-BE49-F238E27FC236}">
              <a16:creationId xmlns:a16="http://schemas.microsoft.com/office/drawing/2014/main" id="{AD513DEC-8A42-4071-8033-99CECDB827F0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1" name="Picture 1" descr="https://sei.fazenda.gov.br/infra_css/imagens/espaco.gif">
          <a:extLst>
            <a:ext uri="{FF2B5EF4-FFF2-40B4-BE49-F238E27FC236}">
              <a16:creationId xmlns:a16="http://schemas.microsoft.com/office/drawing/2014/main" id="{B37A3C3C-298A-4CFD-A934-14B9E58FC187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2" name="Picture 1" descr="https://sei.fazenda.gov.br/infra_css/imagens/espaco.gif">
          <a:extLst>
            <a:ext uri="{FF2B5EF4-FFF2-40B4-BE49-F238E27FC236}">
              <a16:creationId xmlns:a16="http://schemas.microsoft.com/office/drawing/2014/main" id="{3E9CC67A-DDCD-4ABB-8A51-629B4D527BED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3" name="Picture 1" descr="https://sei.fazenda.gov.br/infra_css/imagens/espaco.gif">
          <a:extLst>
            <a:ext uri="{FF2B5EF4-FFF2-40B4-BE49-F238E27FC236}">
              <a16:creationId xmlns:a16="http://schemas.microsoft.com/office/drawing/2014/main" id="{C12BF7C9-775F-49EE-82B4-492892F34BD3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4" name="Picture 1" descr="https://sei.fazenda.gov.br/infra_css/imagens/espaco.gif">
          <a:extLst>
            <a:ext uri="{FF2B5EF4-FFF2-40B4-BE49-F238E27FC236}">
              <a16:creationId xmlns:a16="http://schemas.microsoft.com/office/drawing/2014/main" id="{23DB7799-86AB-4620-B663-099061FBE781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5" name="Picture 1" descr="https://sei.fazenda.gov.br/infra_css/imagens/espaco.gif">
          <a:extLst>
            <a:ext uri="{FF2B5EF4-FFF2-40B4-BE49-F238E27FC236}">
              <a16:creationId xmlns:a16="http://schemas.microsoft.com/office/drawing/2014/main" id="{A19959DB-5A38-4523-805E-8772F5E941E0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6" name="Picture 3" descr="https://sei.fazenda.gov.br/infra_css/imagens/espaco.gif">
          <a:extLst>
            <a:ext uri="{FF2B5EF4-FFF2-40B4-BE49-F238E27FC236}">
              <a16:creationId xmlns:a16="http://schemas.microsoft.com/office/drawing/2014/main" id="{409F3DDD-79D4-40CC-9D85-846A4185E815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7" name="Picture 1" descr="https://sei.fazenda.gov.br/infra_css/imagens/espaco.gif">
          <a:extLst>
            <a:ext uri="{FF2B5EF4-FFF2-40B4-BE49-F238E27FC236}">
              <a16:creationId xmlns:a16="http://schemas.microsoft.com/office/drawing/2014/main" id="{06B65AA5-4A11-405A-9C15-C10431442603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8" name="Picture 1" descr="https://sei.fazenda.gov.br/infra_css/imagens/espaco.gif">
          <a:extLst>
            <a:ext uri="{FF2B5EF4-FFF2-40B4-BE49-F238E27FC236}">
              <a16:creationId xmlns:a16="http://schemas.microsoft.com/office/drawing/2014/main" id="{56359D5E-6D26-465E-98CE-4F0375507466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69" name="Picture 1" descr="https://sei.fazenda.gov.br/infra_css/imagens/espaco.gif">
          <a:extLst>
            <a:ext uri="{FF2B5EF4-FFF2-40B4-BE49-F238E27FC236}">
              <a16:creationId xmlns:a16="http://schemas.microsoft.com/office/drawing/2014/main" id="{CB3C2986-8C49-4B0B-AEC1-05BAF1B320A1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0" name="Picture 1" descr="https://sei.fazenda.gov.br/infra_css/imagens/espaco.gif">
          <a:extLst>
            <a:ext uri="{FF2B5EF4-FFF2-40B4-BE49-F238E27FC236}">
              <a16:creationId xmlns:a16="http://schemas.microsoft.com/office/drawing/2014/main" id="{58A644AE-40B2-4382-AF20-F6CC57B99FE5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1" name="Picture 2" descr="https://sei.fazenda.gov.br/infra_css/imagens/espaco.gif">
          <a:extLst>
            <a:ext uri="{FF2B5EF4-FFF2-40B4-BE49-F238E27FC236}">
              <a16:creationId xmlns:a16="http://schemas.microsoft.com/office/drawing/2014/main" id="{5B4D016B-64B6-42EC-A2ED-CE6741A8AA86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2" name="Picture 3" descr="https://sei.fazenda.gov.br/infra_css/imagens/espaco.gif">
          <a:extLst>
            <a:ext uri="{FF2B5EF4-FFF2-40B4-BE49-F238E27FC236}">
              <a16:creationId xmlns:a16="http://schemas.microsoft.com/office/drawing/2014/main" id="{E440F3B1-8166-4020-9916-54F878C38566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3" name="Picture 1" descr="https://sei.fazenda.gov.br/infra_css/imagens/espaco.gif">
          <a:extLst>
            <a:ext uri="{FF2B5EF4-FFF2-40B4-BE49-F238E27FC236}">
              <a16:creationId xmlns:a16="http://schemas.microsoft.com/office/drawing/2014/main" id="{E0B6C346-551C-44BA-B99C-9D4608582ADB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4" name="Picture 1" descr="https://sei.fazenda.gov.br/infra_css/imagens/espaco.gif">
          <a:extLst>
            <a:ext uri="{FF2B5EF4-FFF2-40B4-BE49-F238E27FC236}">
              <a16:creationId xmlns:a16="http://schemas.microsoft.com/office/drawing/2014/main" id="{1E8F3096-F3CC-43A9-83CD-7F72BDC480A3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5" name="Picture 2" descr="https://sei.fazenda.gov.br/infra_css/imagens/espaco.gif">
          <a:extLst>
            <a:ext uri="{FF2B5EF4-FFF2-40B4-BE49-F238E27FC236}">
              <a16:creationId xmlns:a16="http://schemas.microsoft.com/office/drawing/2014/main" id="{BD624F50-0EB1-4ABF-8BB9-3D870D4908B0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6" name="Picture 1" descr="https://sei.fazenda.gov.br/infra_css/imagens/espaco.gif">
          <a:extLst>
            <a:ext uri="{FF2B5EF4-FFF2-40B4-BE49-F238E27FC236}">
              <a16:creationId xmlns:a16="http://schemas.microsoft.com/office/drawing/2014/main" id="{28E4F30C-782A-47A1-89AE-2DCD941924C0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7" name="Picture 1" descr="https://sei.fazenda.gov.br/infra_css/imagens/espaco.gif">
          <a:extLst>
            <a:ext uri="{FF2B5EF4-FFF2-40B4-BE49-F238E27FC236}">
              <a16:creationId xmlns:a16="http://schemas.microsoft.com/office/drawing/2014/main" id="{39208697-C088-459A-92A6-BFE5D1D70F1D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8" name="Picture 1" descr="https://sei.fazenda.gov.br/infra_css/imagens/espaco.gif">
          <a:extLst>
            <a:ext uri="{FF2B5EF4-FFF2-40B4-BE49-F238E27FC236}">
              <a16:creationId xmlns:a16="http://schemas.microsoft.com/office/drawing/2014/main" id="{1F8F6635-48B7-4AA7-B619-DF79314B6618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79" name="Picture 1" descr="https://sei.fazenda.gov.br/infra_css/imagens/espaco.gif">
          <a:extLst>
            <a:ext uri="{FF2B5EF4-FFF2-40B4-BE49-F238E27FC236}">
              <a16:creationId xmlns:a16="http://schemas.microsoft.com/office/drawing/2014/main" id="{5D0894AE-21B4-4E81-A5D6-C2BF4C34A155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0" name="Picture 1" descr="https://sei.fazenda.gov.br/infra_css/imagens/espaco.gif">
          <a:extLst>
            <a:ext uri="{FF2B5EF4-FFF2-40B4-BE49-F238E27FC236}">
              <a16:creationId xmlns:a16="http://schemas.microsoft.com/office/drawing/2014/main" id="{6F443240-878A-4245-8D7B-1166F4DB350E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1" name="Picture 3" descr="https://sei.fazenda.gov.br/infra_css/imagens/espaco.gif">
          <a:extLst>
            <a:ext uri="{FF2B5EF4-FFF2-40B4-BE49-F238E27FC236}">
              <a16:creationId xmlns:a16="http://schemas.microsoft.com/office/drawing/2014/main" id="{86E4D8E7-7727-4125-BEA6-235B5B1AFB5D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2" name="Picture 1" descr="https://sei.fazenda.gov.br/infra_css/imagens/espaco.gif">
          <a:extLst>
            <a:ext uri="{FF2B5EF4-FFF2-40B4-BE49-F238E27FC236}">
              <a16:creationId xmlns:a16="http://schemas.microsoft.com/office/drawing/2014/main" id="{ED762B8D-6EB4-4919-BBBC-223D1897C8A8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3" name="Picture 1" descr="https://sei.fazenda.gov.br/infra_css/imagens/espaco.gif">
          <a:extLst>
            <a:ext uri="{FF2B5EF4-FFF2-40B4-BE49-F238E27FC236}">
              <a16:creationId xmlns:a16="http://schemas.microsoft.com/office/drawing/2014/main" id="{C18E8462-2588-4646-B900-7AC7F465338E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4" name="Picture 1" descr="https://sei.fazenda.gov.br/infra_css/imagens/espaco.gif">
          <a:extLst>
            <a:ext uri="{FF2B5EF4-FFF2-40B4-BE49-F238E27FC236}">
              <a16:creationId xmlns:a16="http://schemas.microsoft.com/office/drawing/2014/main" id="{515E9E3C-2378-47D8-8FBB-D7DB9C8CD356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5" name="Picture 1" descr="https://sei.fazenda.gov.br/infra_css/imagens/espaco.gif">
          <a:extLst>
            <a:ext uri="{FF2B5EF4-FFF2-40B4-BE49-F238E27FC236}">
              <a16:creationId xmlns:a16="http://schemas.microsoft.com/office/drawing/2014/main" id="{1129D3D4-CDF6-41F9-A189-5D37501A472B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6" name="Picture 2" descr="https://sei.fazenda.gov.br/infra_css/imagens/espaco.gif">
          <a:extLst>
            <a:ext uri="{FF2B5EF4-FFF2-40B4-BE49-F238E27FC236}">
              <a16:creationId xmlns:a16="http://schemas.microsoft.com/office/drawing/2014/main" id="{65EDF527-EAB5-4795-BACE-EA90B73DD00F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7" name="Picture 3" descr="https://sei.fazenda.gov.br/infra_css/imagens/espaco.gif">
          <a:extLst>
            <a:ext uri="{FF2B5EF4-FFF2-40B4-BE49-F238E27FC236}">
              <a16:creationId xmlns:a16="http://schemas.microsoft.com/office/drawing/2014/main" id="{CFD8613D-0613-4147-84FD-0BD0B6534DAE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8" name="Picture 1" descr="https://sei.fazenda.gov.br/infra_css/imagens/espaco.gif">
          <a:extLst>
            <a:ext uri="{FF2B5EF4-FFF2-40B4-BE49-F238E27FC236}">
              <a16:creationId xmlns:a16="http://schemas.microsoft.com/office/drawing/2014/main" id="{D5ECEF14-3E38-4D6D-B6E7-7D7F14B13E65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89" name="Picture 1" descr="https://sei.fazenda.gov.br/infra_css/imagens/espaco.gif">
          <a:extLst>
            <a:ext uri="{FF2B5EF4-FFF2-40B4-BE49-F238E27FC236}">
              <a16:creationId xmlns:a16="http://schemas.microsoft.com/office/drawing/2014/main" id="{872A465E-A5BF-4AB2-9015-6DB48266DF32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0" name="Picture 2" descr="https://sei.fazenda.gov.br/infra_css/imagens/espaco.gif">
          <a:extLst>
            <a:ext uri="{FF2B5EF4-FFF2-40B4-BE49-F238E27FC236}">
              <a16:creationId xmlns:a16="http://schemas.microsoft.com/office/drawing/2014/main" id="{79292000-A235-4C92-84BB-9CBDF15EE4FD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1" name="Picture 1" descr="https://sei.fazenda.gov.br/infra_css/imagens/espaco.gif">
          <a:extLst>
            <a:ext uri="{FF2B5EF4-FFF2-40B4-BE49-F238E27FC236}">
              <a16:creationId xmlns:a16="http://schemas.microsoft.com/office/drawing/2014/main" id="{EE737D94-4081-44E1-AEFF-C90398024A55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2" name="Picture 1" descr="https://sei.fazenda.gov.br/infra_css/imagens/espaco.gif">
          <a:extLst>
            <a:ext uri="{FF2B5EF4-FFF2-40B4-BE49-F238E27FC236}">
              <a16:creationId xmlns:a16="http://schemas.microsoft.com/office/drawing/2014/main" id="{E6FA7232-559E-4BC0-B89E-629494E32CE0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3" name="Picture 1" descr="https://sei.fazenda.gov.br/infra_css/imagens/espaco.gif">
          <a:extLst>
            <a:ext uri="{FF2B5EF4-FFF2-40B4-BE49-F238E27FC236}">
              <a16:creationId xmlns:a16="http://schemas.microsoft.com/office/drawing/2014/main" id="{2F38EA54-62C2-4DD0-B0CA-77E9917C2549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4" name="Picture 1" descr="https://sei.fazenda.gov.br/infra_css/imagens/espaco.gif">
          <a:extLst>
            <a:ext uri="{FF2B5EF4-FFF2-40B4-BE49-F238E27FC236}">
              <a16:creationId xmlns:a16="http://schemas.microsoft.com/office/drawing/2014/main" id="{A229697E-CC66-4896-83B0-51DB39F745EA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5" name="Picture 1" descr="https://sei.fazenda.gov.br/infra_css/imagens/espaco.gif">
          <a:extLst>
            <a:ext uri="{FF2B5EF4-FFF2-40B4-BE49-F238E27FC236}">
              <a16:creationId xmlns:a16="http://schemas.microsoft.com/office/drawing/2014/main" id="{9E001E7F-37B6-48D7-A5D4-90817309E6B9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6" name="Picture 3" descr="https://sei.fazenda.gov.br/infra_css/imagens/espaco.gif">
          <a:extLst>
            <a:ext uri="{FF2B5EF4-FFF2-40B4-BE49-F238E27FC236}">
              <a16:creationId xmlns:a16="http://schemas.microsoft.com/office/drawing/2014/main" id="{CB2F633E-1983-4DE6-863B-A99A48302D4D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7" name="Picture 1" descr="https://sei.fazenda.gov.br/infra_css/imagens/espaco.gif">
          <a:extLst>
            <a:ext uri="{FF2B5EF4-FFF2-40B4-BE49-F238E27FC236}">
              <a16:creationId xmlns:a16="http://schemas.microsoft.com/office/drawing/2014/main" id="{3E38C2B4-FD90-4826-91DB-162820F71231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8" name="Picture 1" descr="https://sei.fazenda.gov.br/infra_css/imagens/espaco.gif">
          <a:extLst>
            <a:ext uri="{FF2B5EF4-FFF2-40B4-BE49-F238E27FC236}">
              <a16:creationId xmlns:a16="http://schemas.microsoft.com/office/drawing/2014/main" id="{577FA650-3985-4E7B-8F74-FF0D9C5881AA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699" name="Picture 1" descr="https://sei.fazenda.gov.br/infra_css/imagens/espaco.gif">
          <a:extLst>
            <a:ext uri="{FF2B5EF4-FFF2-40B4-BE49-F238E27FC236}">
              <a16:creationId xmlns:a16="http://schemas.microsoft.com/office/drawing/2014/main" id="{B922466B-B8FA-43F5-9D73-271E68D6EC50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0" name="Picture 1" descr="https://sei.fazenda.gov.br/infra_css/imagens/espaco.gif">
          <a:extLst>
            <a:ext uri="{FF2B5EF4-FFF2-40B4-BE49-F238E27FC236}">
              <a16:creationId xmlns:a16="http://schemas.microsoft.com/office/drawing/2014/main" id="{B8D8CA83-5CE5-4D38-A018-D17B91BB7536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1" name="Picture 2" descr="https://sei.fazenda.gov.br/infra_css/imagens/espaco.gif">
          <a:extLst>
            <a:ext uri="{FF2B5EF4-FFF2-40B4-BE49-F238E27FC236}">
              <a16:creationId xmlns:a16="http://schemas.microsoft.com/office/drawing/2014/main" id="{63EFFC12-33B2-48B0-9B2F-D4775208A251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2" name="Picture 3" descr="https://sei.fazenda.gov.br/infra_css/imagens/espaco.gif">
          <a:extLst>
            <a:ext uri="{FF2B5EF4-FFF2-40B4-BE49-F238E27FC236}">
              <a16:creationId xmlns:a16="http://schemas.microsoft.com/office/drawing/2014/main" id="{5D2AEFED-795D-4AC5-A85D-4161F749C5CC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3" name="Picture 1" descr="https://sei.fazenda.gov.br/infra_css/imagens/espaco.gif">
          <a:extLst>
            <a:ext uri="{FF2B5EF4-FFF2-40B4-BE49-F238E27FC236}">
              <a16:creationId xmlns:a16="http://schemas.microsoft.com/office/drawing/2014/main" id="{B0567218-5FA8-487D-B9A8-F4F767A1A5FE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4" name="Picture 1" descr="https://sei.fazenda.gov.br/infra_css/imagens/espaco.gif">
          <a:extLst>
            <a:ext uri="{FF2B5EF4-FFF2-40B4-BE49-F238E27FC236}">
              <a16:creationId xmlns:a16="http://schemas.microsoft.com/office/drawing/2014/main" id="{37869F99-BBFF-4685-9D8C-E7051E97C158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5" name="Picture 2" descr="https://sei.fazenda.gov.br/infra_css/imagens/espaco.gif">
          <a:extLst>
            <a:ext uri="{FF2B5EF4-FFF2-40B4-BE49-F238E27FC236}">
              <a16:creationId xmlns:a16="http://schemas.microsoft.com/office/drawing/2014/main" id="{D9ACEABF-36E8-4AE3-B53E-2125109B2876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6" name="Picture 1" descr="https://sei.fazenda.gov.br/infra_css/imagens/espaco.gif">
          <a:extLst>
            <a:ext uri="{FF2B5EF4-FFF2-40B4-BE49-F238E27FC236}">
              <a16:creationId xmlns:a16="http://schemas.microsoft.com/office/drawing/2014/main" id="{F24D6129-9FB2-4E81-ABE1-B9C77DF9F46C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7" name="Picture 1" descr="https://sei.fazenda.gov.br/infra_css/imagens/espaco.gif">
          <a:extLst>
            <a:ext uri="{FF2B5EF4-FFF2-40B4-BE49-F238E27FC236}">
              <a16:creationId xmlns:a16="http://schemas.microsoft.com/office/drawing/2014/main" id="{D5287071-0924-4EEB-8C0B-3A9EBE4F7D15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8" name="Picture 1" descr="https://sei.fazenda.gov.br/infra_css/imagens/espaco.gif">
          <a:extLst>
            <a:ext uri="{FF2B5EF4-FFF2-40B4-BE49-F238E27FC236}">
              <a16:creationId xmlns:a16="http://schemas.microsoft.com/office/drawing/2014/main" id="{BD6CF100-C8C8-4C85-886D-55275D6FA3E6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09" name="Picture 1" descr="https://sei.fazenda.gov.br/infra_css/imagens/espaco.gif">
          <a:extLst>
            <a:ext uri="{FF2B5EF4-FFF2-40B4-BE49-F238E27FC236}">
              <a16:creationId xmlns:a16="http://schemas.microsoft.com/office/drawing/2014/main" id="{DA12A51A-D77A-42B7-B384-EF278E8FFEC3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0" name="Picture 1" descr="https://sei.fazenda.gov.br/infra_css/imagens/espaco.gif">
          <a:extLst>
            <a:ext uri="{FF2B5EF4-FFF2-40B4-BE49-F238E27FC236}">
              <a16:creationId xmlns:a16="http://schemas.microsoft.com/office/drawing/2014/main" id="{EAEA3304-E7A1-4B70-85C9-51986E71D673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1" name="Picture 3" descr="https://sei.fazenda.gov.br/infra_css/imagens/espaco.gif">
          <a:extLst>
            <a:ext uri="{FF2B5EF4-FFF2-40B4-BE49-F238E27FC236}">
              <a16:creationId xmlns:a16="http://schemas.microsoft.com/office/drawing/2014/main" id="{51959413-D33E-4128-BEFE-50BCF3AA5DD2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2" name="Picture 1" descr="https://sei.fazenda.gov.br/infra_css/imagens/espaco.gif">
          <a:extLst>
            <a:ext uri="{FF2B5EF4-FFF2-40B4-BE49-F238E27FC236}">
              <a16:creationId xmlns:a16="http://schemas.microsoft.com/office/drawing/2014/main" id="{1A540179-E3DB-4317-8CC1-C32A0401FD54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3" name="Picture 1" descr="https://sei.fazenda.gov.br/infra_css/imagens/espaco.gif">
          <a:extLst>
            <a:ext uri="{FF2B5EF4-FFF2-40B4-BE49-F238E27FC236}">
              <a16:creationId xmlns:a16="http://schemas.microsoft.com/office/drawing/2014/main" id="{E0DB30EC-058E-48EF-BCB5-8E7526B0A2A6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4" name="Picture 1" descr="https://sei.fazenda.gov.br/infra_css/imagens/espaco.gif">
          <a:extLst>
            <a:ext uri="{FF2B5EF4-FFF2-40B4-BE49-F238E27FC236}">
              <a16:creationId xmlns:a16="http://schemas.microsoft.com/office/drawing/2014/main" id="{1D63D775-690D-41C5-8888-152F6A866D94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5" name="Picture 1" descr="https://sei.fazenda.gov.br/infra_css/imagens/espaco.gif">
          <a:extLst>
            <a:ext uri="{FF2B5EF4-FFF2-40B4-BE49-F238E27FC236}">
              <a16:creationId xmlns:a16="http://schemas.microsoft.com/office/drawing/2014/main" id="{573B55F9-811B-4C2C-B857-BF7A0372E564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6" name="Picture 2" descr="https://sei.fazenda.gov.br/infra_css/imagens/espaco.gif">
          <a:extLst>
            <a:ext uri="{FF2B5EF4-FFF2-40B4-BE49-F238E27FC236}">
              <a16:creationId xmlns:a16="http://schemas.microsoft.com/office/drawing/2014/main" id="{89853C12-225D-4E9A-B41E-BA543C849040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7" name="Picture 3" descr="https://sei.fazenda.gov.br/infra_css/imagens/espaco.gif">
          <a:extLst>
            <a:ext uri="{FF2B5EF4-FFF2-40B4-BE49-F238E27FC236}">
              <a16:creationId xmlns:a16="http://schemas.microsoft.com/office/drawing/2014/main" id="{39028C3B-34D0-4FC9-939F-354DCA3C9F7F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8" name="Picture 1" descr="https://sei.fazenda.gov.br/infra_css/imagens/espaco.gif">
          <a:extLst>
            <a:ext uri="{FF2B5EF4-FFF2-40B4-BE49-F238E27FC236}">
              <a16:creationId xmlns:a16="http://schemas.microsoft.com/office/drawing/2014/main" id="{BBE777AD-C396-4AB7-926A-9FD511E5CC46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19" name="Picture 1" descr="https://sei.fazenda.gov.br/infra_css/imagens/espaco.gif">
          <a:extLst>
            <a:ext uri="{FF2B5EF4-FFF2-40B4-BE49-F238E27FC236}">
              <a16:creationId xmlns:a16="http://schemas.microsoft.com/office/drawing/2014/main" id="{A983522B-4D16-4A93-A8F7-8B406272D308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0" name="Picture 2" descr="https://sei.fazenda.gov.br/infra_css/imagens/espaco.gif">
          <a:extLst>
            <a:ext uri="{FF2B5EF4-FFF2-40B4-BE49-F238E27FC236}">
              <a16:creationId xmlns:a16="http://schemas.microsoft.com/office/drawing/2014/main" id="{259A1A1D-9203-4463-97FB-9BBD8A40F63C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1" name="Picture 1" descr="https://sei.fazenda.gov.br/infra_css/imagens/espaco.gif">
          <a:extLst>
            <a:ext uri="{FF2B5EF4-FFF2-40B4-BE49-F238E27FC236}">
              <a16:creationId xmlns:a16="http://schemas.microsoft.com/office/drawing/2014/main" id="{D6263DEE-C9C8-46A1-A697-38DBF16958CD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2" name="Picture 1" descr="https://sei.fazenda.gov.br/infra_css/imagens/espaco.gif">
          <a:extLst>
            <a:ext uri="{FF2B5EF4-FFF2-40B4-BE49-F238E27FC236}">
              <a16:creationId xmlns:a16="http://schemas.microsoft.com/office/drawing/2014/main" id="{173BC024-C85A-4DD4-9479-7FFB214551DC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3" name="Picture 1" descr="https://sei.fazenda.gov.br/infra_css/imagens/espaco.gif">
          <a:extLst>
            <a:ext uri="{FF2B5EF4-FFF2-40B4-BE49-F238E27FC236}">
              <a16:creationId xmlns:a16="http://schemas.microsoft.com/office/drawing/2014/main" id="{B84749AC-26EE-48B9-8D16-E804785F9226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4" name="Picture 1" descr="https://sei.fazenda.gov.br/infra_css/imagens/espaco.gif">
          <a:extLst>
            <a:ext uri="{FF2B5EF4-FFF2-40B4-BE49-F238E27FC236}">
              <a16:creationId xmlns:a16="http://schemas.microsoft.com/office/drawing/2014/main" id="{CEE78913-AED1-4DFE-B245-328C22255A3D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5" name="Picture 1" descr="https://sei.fazenda.gov.br/infra_css/imagens/espaco.gif">
          <a:extLst>
            <a:ext uri="{FF2B5EF4-FFF2-40B4-BE49-F238E27FC236}">
              <a16:creationId xmlns:a16="http://schemas.microsoft.com/office/drawing/2014/main" id="{2ACCEF4A-C7FD-46C6-91DB-B47625FD81B1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6" name="Picture 3" descr="https://sei.fazenda.gov.br/infra_css/imagens/espaco.gif">
          <a:extLst>
            <a:ext uri="{FF2B5EF4-FFF2-40B4-BE49-F238E27FC236}">
              <a16:creationId xmlns:a16="http://schemas.microsoft.com/office/drawing/2014/main" id="{276F4DC4-5F68-473F-9F8A-848B301B2CD9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7" name="Picture 1" descr="https://sei.fazenda.gov.br/infra_css/imagens/espaco.gif">
          <a:extLst>
            <a:ext uri="{FF2B5EF4-FFF2-40B4-BE49-F238E27FC236}">
              <a16:creationId xmlns:a16="http://schemas.microsoft.com/office/drawing/2014/main" id="{BB97EEC1-3B4B-433A-9AA9-C9360305E2F2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8" name="Picture 1" descr="https://sei.fazenda.gov.br/infra_css/imagens/espaco.gif">
          <a:extLst>
            <a:ext uri="{FF2B5EF4-FFF2-40B4-BE49-F238E27FC236}">
              <a16:creationId xmlns:a16="http://schemas.microsoft.com/office/drawing/2014/main" id="{F75269AD-2BC4-4D6E-9FEF-64BEC86FA527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29" name="Picture 1" descr="https://sei.fazenda.gov.br/infra_css/imagens/espaco.gif">
          <a:extLst>
            <a:ext uri="{FF2B5EF4-FFF2-40B4-BE49-F238E27FC236}">
              <a16:creationId xmlns:a16="http://schemas.microsoft.com/office/drawing/2014/main" id="{CEB89882-4CEE-4606-A0C9-0636AA41B851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0" name="Picture 1" descr="https://sei.fazenda.gov.br/infra_css/imagens/espaco.gif">
          <a:extLst>
            <a:ext uri="{FF2B5EF4-FFF2-40B4-BE49-F238E27FC236}">
              <a16:creationId xmlns:a16="http://schemas.microsoft.com/office/drawing/2014/main" id="{9C3DBAB2-1E4D-47D3-BF21-009642E58EC2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1" name="Picture 2" descr="https://sei.fazenda.gov.br/infra_css/imagens/espaco.gif">
          <a:extLst>
            <a:ext uri="{FF2B5EF4-FFF2-40B4-BE49-F238E27FC236}">
              <a16:creationId xmlns:a16="http://schemas.microsoft.com/office/drawing/2014/main" id="{753E68E2-E214-40FF-99CB-0203D2F40936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2" name="Picture 3" descr="https://sei.fazenda.gov.br/infra_css/imagens/espaco.gif">
          <a:extLst>
            <a:ext uri="{FF2B5EF4-FFF2-40B4-BE49-F238E27FC236}">
              <a16:creationId xmlns:a16="http://schemas.microsoft.com/office/drawing/2014/main" id="{0BE980C2-2658-4E00-B5D1-0CD8F0D4455F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3" name="Picture 1" descr="https://sei.fazenda.gov.br/infra_css/imagens/espaco.gif">
          <a:extLst>
            <a:ext uri="{FF2B5EF4-FFF2-40B4-BE49-F238E27FC236}">
              <a16:creationId xmlns:a16="http://schemas.microsoft.com/office/drawing/2014/main" id="{BC1724EA-E471-457E-8F36-BC38FFC71CFF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4" name="Picture 1" descr="https://sei.fazenda.gov.br/infra_css/imagens/espaco.gif">
          <a:extLst>
            <a:ext uri="{FF2B5EF4-FFF2-40B4-BE49-F238E27FC236}">
              <a16:creationId xmlns:a16="http://schemas.microsoft.com/office/drawing/2014/main" id="{A4169B63-018D-40B7-B88D-2DA3678C4F6A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5" name="Picture 2" descr="https://sei.fazenda.gov.br/infra_css/imagens/espaco.gif">
          <a:extLst>
            <a:ext uri="{FF2B5EF4-FFF2-40B4-BE49-F238E27FC236}">
              <a16:creationId xmlns:a16="http://schemas.microsoft.com/office/drawing/2014/main" id="{85D0D511-AE8E-4837-8A41-B3BC5EB39EA7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6" name="Picture 1" descr="https://sei.fazenda.gov.br/infra_css/imagens/espaco.gif">
          <a:extLst>
            <a:ext uri="{FF2B5EF4-FFF2-40B4-BE49-F238E27FC236}">
              <a16:creationId xmlns:a16="http://schemas.microsoft.com/office/drawing/2014/main" id="{FF5773F4-6BC9-46EF-9DD7-34EC00420256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7" name="Picture 1" descr="https://sei.fazenda.gov.br/infra_css/imagens/espaco.gif">
          <a:extLst>
            <a:ext uri="{FF2B5EF4-FFF2-40B4-BE49-F238E27FC236}">
              <a16:creationId xmlns:a16="http://schemas.microsoft.com/office/drawing/2014/main" id="{0D48F2BC-0D3E-4E9B-B035-776D526CE153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8" name="Picture 1" descr="https://sei.fazenda.gov.br/infra_css/imagens/espaco.gif">
          <a:extLst>
            <a:ext uri="{FF2B5EF4-FFF2-40B4-BE49-F238E27FC236}">
              <a16:creationId xmlns:a16="http://schemas.microsoft.com/office/drawing/2014/main" id="{A0EFD021-FAEE-4813-88C1-5B54E9D25ACE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2739" name="Picture 1" descr="https://sei.fazenda.gov.br/infra_css/imagens/espaco.gif">
          <a:extLst>
            <a:ext uri="{FF2B5EF4-FFF2-40B4-BE49-F238E27FC236}">
              <a16:creationId xmlns:a16="http://schemas.microsoft.com/office/drawing/2014/main" id="{8653DDB4-ED5D-4E10-A3A2-8E3B0AC42FE0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0" name="Picture 1" descr="https://sei.fazenda.gov.br/infra_css/imagens/espaco.gif">
          <a:extLst>
            <a:ext uri="{FF2B5EF4-FFF2-40B4-BE49-F238E27FC236}">
              <a16:creationId xmlns:a16="http://schemas.microsoft.com/office/drawing/2014/main" id="{9B9E721E-92AD-4130-9D3F-BCAC1109D390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1" name="Picture 3" descr="https://sei.fazenda.gov.br/infra_css/imagens/espaco.gif">
          <a:extLst>
            <a:ext uri="{FF2B5EF4-FFF2-40B4-BE49-F238E27FC236}">
              <a16:creationId xmlns:a16="http://schemas.microsoft.com/office/drawing/2014/main" id="{D029FFB8-9B06-4CAE-AB7F-D647B0337642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2" name="Picture 1" descr="https://sei.fazenda.gov.br/infra_css/imagens/espaco.gif">
          <a:extLst>
            <a:ext uri="{FF2B5EF4-FFF2-40B4-BE49-F238E27FC236}">
              <a16:creationId xmlns:a16="http://schemas.microsoft.com/office/drawing/2014/main" id="{40976C20-BCEC-4F5F-B99C-A85F0698142C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3" name="Picture 1" descr="https://sei.fazenda.gov.br/infra_css/imagens/espaco.gif">
          <a:extLst>
            <a:ext uri="{FF2B5EF4-FFF2-40B4-BE49-F238E27FC236}">
              <a16:creationId xmlns:a16="http://schemas.microsoft.com/office/drawing/2014/main" id="{C0315F7E-2064-4012-BEFF-2082E5AD012C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4" name="Picture 1" descr="https://sei.fazenda.gov.br/infra_css/imagens/espaco.gif">
          <a:extLst>
            <a:ext uri="{FF2B5EF4-FFF2-40B4-BE49-F238E27FC236}">
              <a16:creationId xmlns:a16="http://schemas.microsoft.com/office/drawing/2014/main" id="{1FE0D3E9-2005-44F0-9E29-2EEA9B4C87E5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5" name="Picture 1" descr="https://sei.fazenda.gov.br/infra_css/imagens/espaco.gif">
          <a:extLst>
            <a:ext uri="{FF2B5EF4-FFF2-40B4-BE49-F238E27FC236}">
              <a16:creationId xmlns:a16="http://schemas.microsoft.com/office/drawing/2014/main" id="{36B11E57-C5CA-407B-9FFA-1EF38E46AA26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6" name="Picture 2" descr="https://sei.fazenda.gov.br/infra_css/imagens/espaco.gif">
          <a:extLst>
            <a:ext uri="{FF2B5EF4-FFF2-40B4-BE49-F238E27FC236}">
              <a16:creationId xmlns:a16="http://schemas.microsoft.com/office/drawing/2014/main" id="{907C72BE-BAFC-4468-93FC-A30AE8D3FD06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7" name="Picture 3" descr="https://sei.fazenda.gov.br/infra_css/imagens/espaco.gif">
          <a:extLst>
            <a:ext uri="{FF2B5EF4-FFF2-40B4-BE49-F238E27FC236}">
              <a16:creationId xmlns:a16="http://schemas.microsoft.com/office/drawing/2014/main" id="{501DF9A7-2641-49BD-B8BA-C94A215311AB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8" name="Picture 1" descr="https://sei.fazenda.gov.br/infra_css/imagens/espaco.gif">
          <a:extLst>
            <a:ext uri="{FF2B5EF4-FFF2-40B4-BE49-F238E27FC236}">
              <a16:creationId xmlns:a16="http://schemas.microsoft.com/office/drawing/2014/main" id="{407B5972-5A86-4788-A886-CED3A8C7D0B9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49" name="Picture 1" descr="https://sei.fazenda.gov.br/infra_css/imagens/espaco.gif">
          <a:extLst>
            <a:ext uri="{FF2B5EF4-FFF2-40B4-BE49-F238E27FC236}">
              <a16:creationId xmlns:a16="http://schemas.microsoft.com/office/drawing/2014/main" id="{9773AF15-15FF-4877-9011-3AC3A3EF06E6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50" name="Picture 2" descr="https://sei.fazenda.gov.br/infra_css/imagens/espaco.gif">
          <a:extLst>
            <a:ext uri="{FF2B5EF4-FFF2-40B4-BE49-F238E27FC236}">
              <a16:creationId xmlns:a16="http://schemas.microsoft.com/office/drawing/2014/main" id="{DE76E5D8-4E97-49F4-9E6D-8F3AA9E82BE3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51" name="Picture 1" descr="https://sei.fazenda.gov.br/infra_css/imagens/espaco.gif">
          <a:extLst>
            <a:ext uri="{FF2B5EF4-FFF2-40B4-BE49-F238E27FC236}">
              <a16:creationId xmlns:a16="http://schemas.microsoft.com/office/drawing/2014/main" id="{1E903474-CD5B-4B4B-9DA8-7497B5E174A6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52" name="Picture 1" descr="https://sei.fazenda.gov.br/infra_css/imagens/espaco.gif">
          <a:extLst>
            <a:ext uri="{FF2B5EF4-FFF2-40B4-BE49-F238E27FC236}">
              <a16:creationId xmlns:a16="http://schemas.microsoft.com/office/drawing/2014/main" id="{7EA89E0F-4524-4EB4-927F-3722E5669B21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53" name="Picture 1" descr="https://sei.fazenda.gov.br/infra_css/imagens/espaco.gif">
          <a:extLst>
            <a:ext uri="{FF2B5EF4-FFF2-40B4-BE49-F238E27FC236}">
              <a16:creationId xmlns:a16="http://schemas.microsoft.com/office/drawing/2014/main" id="{85FBF8AF-3E75-4A78-9B94-736021248F2E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54" name="Picture 1" descr="https://sei.fazenda.gov.br/infra_css/imagens/espaco.gif">
          <a:extLst>
            <a:ext uri="{FF2B5EF4-FFF2-40B4-BE49-F238E27FC236}">
              <a16:creationId xmlns:a16="http://schemas.microsoft.com/office/drawing/2014/main" id="{0D8863CF-8E08-46B0-8F3F-0EB30A8B6185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55" name="Picture 1" descr="https://sei.fazenda.gov.br/infra_css/imagens/espaco.gif">
          <a:extLst>
            <a:ext uri="{FF2B5EF4-FFF2-40B4-BE49-F238E27FC236}">
              <a16:creationId xmlns:a16="http://schemas.microsoft.com/office/drawing/2014/main" id="{59AF172E-936C-44E9-9E00-3EF3B478E7A0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56" name="Picture 3" descr="https://sei.fazenda.gov.br/infra_css/imagens/espaco.gif">
          <a:extLst>
            <a:ext uri="{FF2B5EF4-FFF2-40B4-BE49-F238E27FC236}">
              <a16:creationId xmlns:a16="http://schemas.microsoft.com/office/drawing/2014/main" id="{D45AC467-66C3-4E9C-AC68-290B960276D8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57" name="Picture 1" descr="https://sei.fazenda.gov.br/infra_css/imagens/espaco.gif">
          <a:extLst>
            <a:ext uri="{FF2B5EF4-FFF2-40B4-BE49-F238E27FC236}">
              <a16:creationId xmlns:a16="http://schemas.microsoft.com/office/drawing/2014/main" id="{C0756653-6AC1-4E16-8349-10FA77DC234F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58" name="Picture 1" descr="https://sei.fazenda.gov.br/infra_css/imagens/espaco.gif">
          <a:extLst>
            <a:ext uri="{FF2B5EF4-FFF2-40B4-BE49-F238E27FC236}">
              <a16:creationId xmlns:a16="http://schemas.microsoft.com/office/drawing/2014/main" id="{CE857811-9A6A-48C4-987B-69A84F6AD409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59" name="Picture 1" descr="https://sei.fazenda.gov.br/infra_css/imagens/espaco.gif">
          <a:extLst>
            <a:ext uri="{FF2B5EF4-FFF2-40B4-BE49-F238E27FC236}">
              <a16:creationId xmlns:a16="http://schemas.microsoft.com/office/drawing/2014/main" id="{DFD786EA-BF07-42EC-BBE7-6D4F500581B4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0" name="Picture 1" descr="https://sei.fazenda.gov.br/infra_css/imagens/espaco.gif">
          <a:extLst>
            <a:ext uri="{FF2B5EF4-FFF2-40B4-BE49-F238E27FC236}">
              <a16:creationId xmlns:a16="http://schemas.microsoft.com/office/drawing/2014/main" id="{37D8A5C6-3494-492F-BF9A-4FEA6B832068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1" name="Picture 2" descr="https://sei.fazenda.gov.br/infra_css/imagens/espaco.gif">
          <a:extLst>
            <a:ext uri="{FF2B5EF4-FFF2-40B4-BE49-F238E27FC236}">
              <a16:creationId xmlns:a16="http://schemas.microsoft.com/office/drawing/2014/main" id="{A4C158C2-C04C-46B2-BECC-83CF99222660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2" name="Picture 3" descr="https://sei.fazenda.gov.br/infra_css/imagens/espaco.gif">
          <a:extLst>
            <a:ext uri="{FF2B5EF4-FFF2-40B4-BE49-F238E27FC236}">
              <a16:creationId xmlns:a16="http://schemas.microsoft.com/office/drawing/2014/main" id="{7EC82B04-3199-4F24-8E60-68D285A589E4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3" name="Picture 1" descr="https://sei.fazenda.gov.br/infra_css/imagens/espaco.gif">
          <a:extLst>
            <a:ext uri="{FF2B5EF4-FFF2-40B4-BE49-F238E27FC236}">
              <a16:creationId xmlns:a16="http://schemas.microsoft.com/office/drawing/2014/main" id="{61079761-EE29-4917-A133-02EC66EDA3B2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4" name="Picture 1" descr="https://sei.fazenda.gov.br/infra_css/imagens/espaco.gif">
          <a:extLst>
            <a:ext uri="{FF2B5EF4-FFF2-40B4-BE49-F238E27FC236}">
              <a16:creationId xmlns:a16="http://schemas.microsoft.com/office/drawing/2014/main" id="{28CFC263-17C0-48F3-925A-4B2826D7D62F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5" name="Picture 2" descr="https://sei.fazenda.gov.br/infra_css/imagens/espaco.gif">
          <a:extLst>
            <a:ext uri="{FF2B5EF4-FFF2-40B4-BE49-F238E27FC236}">
              <a16:creationId xmlns:a16="http://schemas.microsoft.com/office/drawing/2014/main" id="{8EB93747-43B9-4063-A7B8-FB2F4E0F16B2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6" name="Picture 1" descr="https://sei.fazenda.gov.br/infra_css/imagens/espaco.gif">
          <a:extLst>
            <a:ext uri="{FF2B5EF4-FFF2-40B4-BE49-F238E27FC236}">
              <a16:creationId xmlns:a16="http://schemas.microsoft.com/office/drawing/2014/main" id="{FEE9EC53-54B3-47A8-9719-2E6FFBC03BE5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7" name="Picture 1" descr="https://sei.fazenda.gov.br/infra_css/imagens/espaco.gif">
          <a:extLst>
            <a:ext uri="{FF2B5EF4-FFF2-40B4-BE49-F238E27FC236}">
              <a16:creationId xmlns:a16="http://schemas.microsoft.com/office/drawing/2014/main" id="{30579AAF-AA3B-4960-842A-1FBE3E1A9C63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8" name="Picture 1" descr="https://sei.fazenda.gov.br/infra_css/imagens/espaco.gif">
          <a:extLst>
            <a:ext uri="{FF2B5EF4-FFF2-40B4-BE49-F238E27FC236}">
              <a16:creationId xmlns:a16="http://schemas.microsoft.com/office/drawing/2014/main" id="{9E347C0C-0333-4695-A8C1-6CB07C01E8B7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769" name="Picture 1" descr="https://sei.fazenda.gov.br/infra_css/imagens/espaco.gif">
          <a:extLst>
            <a:ext uri="{FF2B5EF4-FFF2-40B4-BE49-F238E27FC236}">
              <a16:creationId xmlns:a16="http://schemas.microsoft.com/office/drawing/2014/main" id="{D3E3B518-45EE-408D-895D-114780ADE44D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0" name="Picture 1" descr="https://sei.fazenda.gov.br/infra_css/imagens/espaco.gif">
          <a:extLst>
            <a:ext uri="{FF2B5EF4-FFF2-40B4-BE49-F238E27FC236}">
              <a16:creationId xmlns:a16="http://schemas.microsoft.com/office/drawing/2014/main" id="{064647BF-FDCB-4D14-B95E-E09313AB58D6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1" name="Picture 3" descr="https://sei.fazenda.gov.br/infra_css/imagens/espaco.gif">
          <a:extLst>
            <a:ext uri="{FF2B5EF4-FFF2-40B4-BE49-F238E27FC236}">
              <a16:creationId xmlns:a16="http://schemas.microsoft.com/office/drawing/2014/main" id="{475F077F-BB60-4E35-AFF7-1856619E3B79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2" name="Picture 1" descr="https://sei.fazenda.gov.br/infra_css/imagens/espaco.gif">
          <a:extLst>
            <a:ext uri="{FF2B5EF4-FFF2-40B4-BE49-F238E27FC236}">
              <a16:creationId xmlns:a16="http://schemas.microsoft.com/office/drawing/2014/main" id="{7EFDADA5-9F0F-4197-965A-29B19BD04EEC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3" name="Picture 1" descr="https://sei.fazenda.gov.br/infra_css/imagens/espaco.gif">
          <a:extLst>
            <a:ext uri="{FF2B5EF4-FFF2-40B4-BE49-F238E27FC236}">
              <a16:creationId xmlns:a16="http://schemas.microsoft.com/office/drawing/2014/main" id="{7CFB362F-713B-4B04-BBA1-60B72B2BC951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4" name="Picture 1" descr="https://sei.fazenda.gov.br/infra_css/imagens/espaco.gif">
          <a:extLst>
            <a:ext uri="{FF2B5EF4-FFF2-40B4-BE49-F238E27FC236}">
              <a16:creationId xmlns:a16="http://schemas.microsoft.com/office/drawing/2014/main" id="{C14D9C3A-63E2-4628-B6E1-D7E860D1D643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5" name="Picture 1" descr="https://sei.fazenda.gov.br/infra_css/imagens/espaco.gif">
          <a:extLst>
            <a:ext uri="{FF2B5EF4-FFF2-40B4-BE49-F238E27FC236}">
              <a16:creationId xmlns:a16="http://schemas.microsoft.com/office/drawing/2014/main" id="{C18B4E05-675C-46A3-818E-220C4415FC00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6" name="Picture 2" descr="https://sei.fazenda.gov.br/infra_css/imagens/espaco.gif">
          <a:extLst>
            <a:ext uri="{FF2B5EF4-FFF2-40B4-BE49-F238E27FC236}">
              <a16:creationId xmlns:a16="http://schemas.microsoft.com/office/drawing/2014/main" id="{192C1DB5-2368-4B8A-8752-4FBD4E5708AD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7" name="Picture 3" descr="https://sei.fazenda.gov.br/infra_css/imagens/espaco.gif">
          <a:extLst>
            <a:ext uri="{FF2B5EF4-FFF2-40B4-BE49-F238E27FC236}">
              <a16:creationId xmlns:a16="http://schemas.microsoft.com/office/drawing/2014/main" id="{744FD638-59F2-4AB7-8510-53C6782EBA2B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8" name="Picture 1" descr="https://sei.fazenda.gov.br/infra_css/imagens/espaco.gif">
          <a:extLst>
            <a:ext uri="{FF2B5EF4-FFF2-40B4-BE49-F238E27FC236}">
              <a16:creationId xmlns:a16="http://schemas.microsoft.com/office/drawing/2014/main" id="{F6275125-B56A-444F-B067-7D5B2BD33AB4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79" name="Picture 1" descr="https://sei.fazenda.gov.br/infra_css/imagens/espaco.gif">
          <a:extLst>
            <a:ext uri="{FF2B5EF4-FFF2-40B4-BE49-F238E27FC236}">
              <a16:creationId xmlns:a16="http://schemas.microsoft.com/office/drawing/2014/main" id="{EDEB6C8D-53BD-44A2-9432-A94D1ABDD144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0" name="Picture 2" descr="https://sei.fazenda.gov.br/infra_css/imagens/espaco.gif">
          <a:extLst>
            <a:ext uri="{FF2B5EF4-FFF2-40B4-BE49-F238E27FC236}">
              <a16:creationId xmlns:a16="http://schemas.microsoft.com/office/drawing/2014/main" id="{C7B0F288-5D86-4EEC-AB7F-B1912E963753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1" name="Picture 1" descr="https://sei.fazenda.gov.br/infra_css/imagens/espaco.gif">
          <a:extLst>
            <a:ext uri="{FF2B5EF4-FFF2-40B4-BE49-F238E27FC236}">
              <a16:creationId xmlns:a16="http://schemas.microsoft.com/office/drawing/2014/main" id="{9A98AE6C-F4D2-418F-83E0-8205CD3F7138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2" name="Picture 1" descr="https://sei.fazenda.gov.br/infra_css/imagens/espaco.gif">
          <a:extLst>
            <a:ext uri="{FF2B5EF4-FFF2-40B4-BE49-F238E27FC236}">
              <a16:creationId xmlns:a16="http://schemas.microsoft.com/office/drawing/2014/main" id="{EC7C3CDE-33D4-46FA-B5EC-56875496B5FA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3" name="Picture 1" descr="https://sei.fazenda.gov.br/infra_css/imagens/espaco.gif">
          <a:extLst>
            <a:ext uri="{FF2B5EF4-FFF2-40B4-BE49-F238E27FC236}">
              <a16:creationId xmlns:a16="http://schemas.microsoft.com/office/drawing/2014/main" id="{7FD3DA2D-68D3-4224-912A-843B3E0C3D1E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4" name="Picture 1" descr="https://sei.fazenda.gov.br/infra_css/imagens/espaco.gif">
          <a:extLst>
            <a:ext uri="{FF2B5EF4-FFF2-40B4-BE49-F238E27FC236}">
              <a16:creationId xmlns:a16="http://schemas.microsoft.com/office/drawing/2014/main" id="{ED1E491C-F998-4473-8A1E-6D49B3714410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5" name="Picture 1" descr="https://sei.fazenda.gov.br/infra_css/imagens/espaco.gif">
          <a:extLst>
            <a:ext uri="{FF2B5EF4-FFF2-40B4-BE49-F238E27FC236}">
              <a16:creationId xmlns:a16="http://schemas.microsoft.com/office/drawing/2014/main" id="{5D8C4060-857B-4AF9-865C-AB39696BC7E2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6" name="Picture 3" descr="https://sei.fazenda.gov.br/infra_css/imagens/espaco.gif">
          <a:extLst>
            <a:ext uri="{FF2B5EF4-FFF2-40B4-BE49-F238E27FC236}">
              <a16:creationId xmlns:a16="http://schemas.microsoft.com/office/drawing/2014/main" id="{C889E820-C8F6-445D-9EE6-3908BFA27298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7" name="Picture 1" descr="https://sei.fazenda.gov.br/infra_css/imagens/espaco.gif">
          <a:extLst>
            <a:ext uri="{FF2B5EF4-FFF2-40B4-BE49-F238E27FC236}">
              <a16:creationId xmlns:a16="http://schemas.microsoft.com/office/drawing/2014/main" id="{5E4F3AE7-5A95-4F6F-B5BC-8E8F361D76EC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8" name="Picture 1" descr="https://sei.fazenda.gov.br/infra_css/imagens/espaco.gif">
          <a:extLst>
            <a:ext uri="{FF2B5EF4-FFF2-40B4-BE49-F238E27FC236}">
              <a16:creationId xmlns:a16="http://schemas.microsoft.com/office/drawing/2014/main" id="{082F5F2F-6E6C-44D1-9A0F-A2601E560294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89" name="Picture 1" descr="https://sei.fazenda.gov.br/infra_css/imagens/espaco.gif">
          <a:extLst>
            <a:ext uri="{FF2B5EF4-FFF2-40B4-BE49-F238E27FC236}">
              <a16:creationId xmlns:a16="http://schemas.microsoft.com/office/drawing/2014/main" id="{7196CE53-FFD4-4B29-BB28-46C30359FCC4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0" name="Picture 1" descr="https://sei.fazenda.gov.br/infra_css/imagens/espaco.gif">
          <a:extLst>
            <a:ext uri="{FF2B5EF4-FFF2-40B4-BE49-F238E27FC236}">
              <a16:creationId xmlns:a16="http://schemas.microsoft.com/office/drawing/2014/main" id="{13EA95F1-06C3-4E89-98B2-B7932BC64D92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1" name="Picture 2" descr="https://sei.fazenda.gov.br/infra_css/imagens/espaco.gif">
          <a:extLst>
            <a:ext uri="{FF2B5EF4-FFF2-40B4-BE49-F238E27FC236}">
              <a16:creationId xmlns:a16="http://schemas.microsoft.com/office/drawing/2014/main" id="{97CE0829-5A28-4DD7-8E6E-712F7D33562C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2" name="Picture 3" descr="https://sei.fazenda.gov.br/infra_css/imagens/espaco.gif">
          <a:extLst>
            <a:ext uri="{FF2B5EF4-FFF2-40B4-BE49-F238E27FC236}">
              <a16:creationId xmlns:a16="http://schemas.microsoft.com/office/drawing/2014/main" id="{E017BE71-2141-4A1B-A12B-FFFD6EF22273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3" name="Picture 1" descr="https://sei.fazenda.gov.br/infra_css/imagens/espaco.gif">
          <a:extLst>
            <a:ext uri="{FF2B5EF4-FFF2-40B4-BE49-F238E27FC236}">
              <a16:creationId xmlns:a16="http://schemas.microsoft.com/office/drawing/2014/main" id="{E1820BB9-1AB1-402E-8465-EA70D62FB173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4" name="Picture 1" descr="https://sei.fazenda.gov.br/infra_css/imagens/espaco.gif">
          <a:extLst>
            <a:ext uri="{FF2B5EF4-FFF2-40B4-BE49-F238E27FC236}">
              <a16:creationId xmlns:a16="http://schemas.microsoft.com/office/drawing/2014/main" id="{1638F408-C683-428A-BF22-7066B3FCF36B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5" name="Picture 2" descr="https://sei.fazenda.gov.br/infra_css/imagens/espaco.gif">
          <a:extLst>
            <a:ext uri="{FF2B5EF4-FFF2-40B4-BE49-F238E27FC236}">
              <a16:creationId xmlns:a16="http://schemas.microsoft.com/office/drawing/2014/main" id="{132F3825-34E8-4E35-9F14-75C770C4BE70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6" name="Picture 1" descr="https://sei.fazenda.gov.br/infra_css/imagens/espaco.gif">
          <a:extLst>
            <a:ext uri="{FF2B5EF4-FFF2-40B4-BE49-F238E27FC236}">
              <a16:creationId xmlns:a16="http://schemas.microsoft.com/office/drawing/2014/main" id="{3CB4F2A2-0576-4172-94BB-6181A03A1431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7" name="Picture 1" descr="https://sei.fazenda.gov.br/infra_css/imagens/espaco.gif">
          <a:extLst>
            <a:ext uri="{FF2B5EF4-FFF2-40B4-BE49-F238E27FC236}">
              <a16:creationId xmlns:a16="http://schemas.microsoft.com/office/drawing/2014/main" id="{5DD4015E-D68A-4835-A045-150ED75265DC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8" name="Picture 1" descr="https://sei.fazenda.gov.br/infra_css/imagens/espaco.gif">
          <a:extLst>
            <a:ext uri="{FF2B5EF4-FFF2-40B4-BE49-F238E27FC236}">
              <a16:creationId xmlns:a16="http://schemas.microsoft.com/office/drawing/2014/main" id="{75230C38-F640-43C6-B44F-4A64E58688CF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799" name="Picture 1" descr="https://sei.fazenda.gov.br/infra_css/imagens/espaco.gif">
          <a:extLst>
            <a:ext uri="{FF2B5EF4-FFF2-40B4-BE49-F238E27FC236}">
              <a16:creationId xmlns:a16="http://schemas.microsoft.com/office/drawing/2014/main" id="{609B35A8-8FFD-46C2-9D64-81258DA3029C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0" name="Picture 1" descr="https://sei.fazenda.gov.br/infra_css/imagens/espaco.gif">
          <a:extLst>
            <a:ext uri="{FF2B5EF4-FFF2-40B4-BE49-F238E27FC236}">
              <a16:creationId xmlns:a16="http://schemas.microsoft.com/office/drawing/2014/main" id="{2C3AFABE-3B78-4F57-8812-F9DDC8AC5899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1" name="Picture 3" descr="https://sei.fazenda.gov.br/infra_css/imagens/espaco.gif">
          <a:extLst>
            <a:ext uri="{FF2B5EF4-FFF2-40B4-BE49-F238E27FC236}">
              <a16:creationId xmlns:a16="http://schemas.microsoft.com/office/drawing/2014/main" id="{54DB71E7-7E86-4B65-8310-E2E56F966836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2" name="Picture 1" descr="https://sei.fazenda.gov.br/infra_css/imagens/espaco.gif">
          <a:extLst>
            <a:ext uri="{FF2B5EF4-FFF2-40B4-BE49-F238E27FC236}">
              <a16:creationId xmlns:a16="http://schemas.microsoft.com/office/drawing/2014/main" id="{843DFA35-73F6-4C15-AA31-AA1B373C0879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3" name="Picture 1" descr="https://sei.fazenda.gov.br/infra_css/imagens/espaco.gif">
          <a:extLst>
            <a:ext uri="{FF2B5EF4-FFF2-40B4-BE49-F238E27FC236}">
              <a16:creationId xmlns:a16="http://schemas.microsoft.com/office/drawing/2014/main" id="{E2760C22-E489-402A-9DCA-EECECAE7B4F6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4" name="Picture 1" descr="https://sei.fazenda.gov.br/infra_css/imagens/espaco.gif">
          <a:extLst>
            <a:ext uri="{FF2B5EF4-FFF2-40B4-BE49-F238E27FC236}">
              <a16:creationId xmlns:a16="http://schemas.microsoft.com/office/drawing/2014/main" id="{79A47F2B-9950-4A60-89E7-BC479D2329A4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5" name="Picture 1" descr="https://sei.fazenda.gov.br/infra_css/imagens/espaco.gif">
          <a:extLst>
            <a:ext uri="{FF2B5EF4-FFF2-40B4-BE49-F238E27FC236}">
              <a16:creationId xmlns:a16="http://schemas.microsoft.com/office/drawing/2014/main" id="{BCE3BA8F-BBDC-4FD7-9289-0F1C23DE83FA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6" name="Picture 2" descr="https://sei.fazenda.gov.br/infra_css/imagens/espaco.gif">
          <a:extLst>
            <a:ext uri="{FF2B5EF4-FFF2-40B4-BE49-F238E27FC236}">
              <a16:creationId xmlns:a16="http://schemas.microsoft.com/office/drawing/2014/main" id="{C80814DE-FDBD-4235-AA95-A108FEDC29B3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7" name="Picture 3" descr="https://sei.fazenda.gov.br/infra_css/imagens/espaco.gif">
          <a:extLst>
            <a:ext uri="{FF2B5EF4-FFF2-40B4-BE49-F238E27FC236}">
              <a16:creationId xmlns:a16="http://schemas.microsoft.com/office/drawing/2014/main" id="{B0F6804D-9873-404D-BA95-F925065773B9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8" name="Picture 1" descr="https://sei.fazenda.gov.br/infra_css/imagens/espaco.gif">
          <a:extLst>
            <a:ext uri="{FF2B5EF4-FFF2-40B4-BE49-F238E27FC236}">
              <a16:creationId xmlns:a16="http://schemas.microsoft.com/office/drawing/2014/main" id="{1354CADA-CCF5-4709-8B6E-797EF0B56B53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09" name="Picture 1" descr="https://sei.fazenda.gov.br/infra_css/imagens/espaco.gif">
          <a:extLst>
            <a:ext uri="{FF2B5EF4-FFF2-40B4-BE49-F238E27FC236}">
              <a16:creationId xmlns:a16="http://schemas.microsoft.com/office/drawing/2014/main" id="{B18AAE36-0241-4A71-A5ED-8CA34228125F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0" name="Picture 2" descr="https://sei.fazenda.gov.br/infra_css/imagens/espaco.gif">
          <a:extLst>
            <a:ext uri="{FF2B5EF4-FFF2-40B4-BE49-F238E27FC236}">
              <a16:creationId xmlns:a16="http://schemas.microsoft.com/office/drawing/2014/main" id="{E0253EBB-1597-4D30-BBCA-639CA00949D2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1" name="Picture 1" descr="https://sei.fazenda.gov.br/infra_css/imagens/espaco.gif">
          <a:extLst>
            <a:ext uri="{FF2B5EF4-FFF2-40B4-BE49-F238E27FC236}">
              <a16:creationId xmlns:a16="http://schemas.microsoft.com/office/drawing/2014/main" id="{E13CAD5F-5933-41FB-A78F-90847817270A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2" name="Picture 1" descr="https://sei.fazenda.gov.br/infra_css/imagens/espaco.gif">
          <a:extLst>
            <a:ext uri="{FF2B5EF4-FFF2-40B4-BE49-F238E27FC236}">
              <a16:creationId xmlns:a16="http://schemas.microsoft.com/office/drawing/2014/main" id="{0F6C19F2-0051-4A11-A414-1A6EEBCE77C1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3" name="Picture 1" descr="https://sei.fazenda.gov.br/infra_css/imagens/espaco.gif">
          <a:extLst>
            <a:ext uri="{FF2B5EF4-FFF2-40B4-BE49-F238E27FC236}">
              <a16:creationId xmlns:a16="http://schemas.microsoft.com/office/drawing/2014/main" id="{99043308-1B7A-49EF-9ED4-308FB083E234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4" name="Picture 1" descr="https://sei.fazenda.gov.br/infra_css/imagens/espaco.gif">
          <a:extLst>
            <a:ext uri="{FF2B5EF4-FFF2-40B4-BE49-F238E27FC236}">
              <a16:creationId xmlns:a16="http://schemas.microsoft.com/office/drawing/2014/main" id="{12B9EC5B-4473-4BE2-8654-31BCD93635B6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5" name="Picture 1" descr="https://sei.fazenda.gov.br/infra_css/imagens/espaco.gif">
          <a:extLst>
            <a:ext uri="{FF2B5EF4-FFF2-40B4-BE49-F238E27FC236}">
              <a16:creationId xmlns:a16="http://schemas.microsoft.com/office/drawing/2014/main" id="{738E6816-00CF-47C2-96AE-43B66C649A64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6" name="Picture 3" descr="https://sei.fazenda.gov.br/infra_css/imagens/espaco.gif">
          <a:extLst>
            <a:ext uri="{FF2B5EF4-FFF2-40B4-BE49-F238E27FC236}">
              <a16:creationId xmlns:a16="http://schemas.microsoft.com/office/drawing/2014/main" id="{BC12D83C-1982-4394-B11B-E6710A74ECF1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7" name="Picture 1" descr="https://sei.fazenda.gov.br/infra_css/imagens/espaco.gif">
          <a:extLst>
            <a:ext uri="{FF2B5EF4-FFF2-40B4-BE49-F238E27FC236}">
              <a16:creationId xmlns:a16="http://schemas.microsoft.com/office/drawing/2014/main" id="{E9D26E08-3E2B-4A82-A6A1-BDC35D0CDCC6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8" name="Picture 1" descr="https://sei.fazenda.gov.br/infra_css/imagens/espaco.gif">
          <a:extLst>
            <a:ext uri="{FF2B5EF4-FFF2-40B4-BE49-F238E27FC236}">
              <a16:creationId xmlns:a16="http://schemas.microsoft.com/office/drawing/2014/main" id="{EF6C595C-7457-41B7-8567-E4116A6EA338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19" name="Picture 1" descr="https://sei.fazenda.gov.br/infra_css/imagens/espaco.gif">
          <a:extLst>
            <a:ext uri="{FF2B5EF4-FFF2-40B4-BE49-F238E27FC236}">
              <a16:creationId xmlns:a16="http://schemas.microsoft.com/office/drawing/2014/main" id="{19E71C13-67B6-4FB5-BB9E-255E69C01243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0" name="Picture 1" descr="https://sei.fazenda.gov.br/infra_css/imagens/espaco.gif">
          <a:extLst>
            <a:ext uri="{FF2B5EF4-FFF2-40B4-BE49-F238E27FC236}">
              <a16:creationId xmlns:a16="http://schemas.microsoft.com/office/drawing/2014/main" id="{48A52382-E275-4411-B112-EA427FED7372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1" name="Picture 2" descr="https://sei.fazenda.gov.br/infra_css/imagens/espaco.gif">
          <a:extLst>
            <a:ext uri="{FF2B5EF4-FFF2-40B4-BE49-F238E27FC236}">
              <a16:creationId xmlns:a16="http://schemas.microsoft.com/office/drawing/2014/main" id="{FB90EA20-35C4-4FEE-8F77-C4A42D5FF212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2" name="Picture 3" descr="https://sei.fazenda.gov.br/infra_css/imagens/espaco.gif">
          <a:extLst>
            <a:ext uri="{FF2B5EF4-FFF2-40B4-BE49-F238E27FC236}">
              <a16:creationId xmlns:a16="http://schemas.microsoft.com/office/drawing/2014/main" id="{433653B5-9B97-4484-B181-365603E3A9D9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3" name="Picture 1" descr="https://sei.fazenda.gov.br/infra_css/imagens/espaco.gif">
          <a:extLst>
            <a:ext uri="{FF2B5EF4-FFF2-40B4-BE49-F238E27FC236}">
              <a16:creationId xmlns:a16="http://schemas.microsoft.com/office/drawing/2014/main" id="{F028C65A-5BF3-4B54-A311-84B15F842AAD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4" name="Picture 1" descr="https://sei.fazenda.gov.br/infra_css/imagens/espaco.gif">
          <a:extLst>
            <a:ext uri="{FF2B5EF4-FFF2-40B4-BE49-F238E27FC236}">
              <a16:creationId xmlns:a16="http://schemas.microsoft.com/office/drawing/2014/main" id="{34C1089D-BCFA-422E-91A7-2E7612F32BFC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5" name="Picture 2" descr="https://sei.fazenda.gov.br/infra_css/imagens/espaco.gif">
          <a:extLst>
            <a:ext uri="{FF2B5EF4-FFF2-40B4-BE49-F238E27FC236}">
              <a16:creationId xmlns:a16="http://schemas.microsoft.com/office/drawing/2014/main" id="{7CA07DFE-F390-4C20-953B-4A5F8CCD1DFF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6" name="Picture 1" descr="https://sei.fazenda.gov.br/infra_css/imagens/espaco.gif">
          <a:extLst>
            <a:ext uri="{FF2B5EF4-FFF2-40B4-BE49-F238E27FC236}">
              <a16:creationId xmlns:a16="http://schemas.microsoft.com/office/drawing/2014/main" id="{E9EEC5F3-735C-4122-AB1A-ACFC081B42E4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7" name="Picture 1" descr="https://sei.fazenda.gov.br/infra_css/imagens/espaco.gif">
          <a:extLst>
            <a:ext uri="{FF2B5EF4-FFF2-40B4-BE49-F238E27FC236}">
              <a16:creationId xmlns:a16="http://schemas.microsoft.com/office/drawing/2014/main" id="{C91AF5E3-B444-4292-BE71-D45813368CCE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8" name="Picture 1" descr="https://sei.fazenda.gov.br/infra_css/imagens/espaco.gif">
          <a:extLst>
            <a:ext uri="{FF2B5EF4-FFF2-40B4-BE49-F238E27FC236}">
              <a16:creationId xmlns:a16="http://schemas.microsoft.com/office/drawing/2014/main" id="{6853A604-D59D-43AF-AEE9-2D3B37234DBD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29" name="Picture 1" descr="https://sei.fazenda.gov.br/infra_css/imagens/espaco.gif">
          <a:extLst>
            <a:ext uri="{FF2B5EF4-FFF2-40B4-BE49-F238E27FC236}">
              <a16:creationId xmlns:a16="http://schemas.microsoft.com/office/drawing/2014/main" id="{5D1AA04F-C65B-4979-A068-D1433F552F76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0" name="Picture 1" descr="https://sei.fazenda.gov.br/infra_css/imagens/espaco.gif">
          <a:extLst>
            <a:ext uri="{FF2B5EF4-FFF2-40B4-BE49-F238E27FC236}">
              <a16:creationId xmlns:a16="http://schemas.microsoft.com/office/drawing/2014/main" id="{1D2C50E1-28C3-4501-A3B4-DDB12199E300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1" name="Picture 3" descr="https://sei.fazenda.gov.br/infra_css/imagens/espaco.gif">
          <a:extLst>
            <a:ext uri="{FF2B5EF4-FFF2-40B4-BE49-F238E27FC236}">
              <a16:creationId xmlns:a16="http://schemas.microsoft.com/office/drawing/2014/main" id="{8B89FA7C-685D-4C5D-8BE3-97C50922C3D8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2" name="Picture 1" descr="https://sei.fazenda.gov.br/infra_css/imagens/espaco.gif">
          <a:extLst>
            <a:ext uri="{FF2B5EF4-FFF2-40B4-BE49-F238E27FC236}">
              <a16:creationId xmlns:a16="http://schemas.microsoft.com/office/drawing/2014/main" id="{965619B0-9937-4A5F-B391-3D7B1CD82C7D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3" name="Picture 1" descr="https://sei.fazenda.gov.br/infra_css/imagens/espaco.gif">
          <a:extLst>
            <a:ext uri="{FF2B5EF4-FFF2-40B4-BE49-F238E27FC236}">
              <a16:creationId xmlns:a16="http://schemas.microsoft.com/office/drawing/2014/main" id="{5D0A0CB6-92C8-4F88-BDC1-1FB39406EB91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4" name="Picture 1" descr="https://sei.fazenda.gov.br/infra_css/imagens/espaco.gif">
          <a:extLst>
            <a:ext uri="{FF2B5EF4-FFF2-40B4-BE49-F238E27FC236}">
              <a16:creationId xmlns:a16="http://schemas.microsoft.com/office/drawing/2014/main" id="{37BA6EFF-AE65-41D2-92CB-836512E9BFA3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5" name="Picture 1" descr="https://sei.fazenda.gov.br/infra_css/imagens/espaco.gif">
          <a:extLst>
            <a:ext uri="{FF2B5EF4-FFF2-40B4-BE49-F238E27FC236}">
              <a16:creationId xmlns:a16="http://schemas.microsoft.com/office/drawing/2014/main" id="{D7D4809C-BD4D-4836-BE9C-D9A114BBAD6F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6" name="Picture 2" descr="https://sei.fazenda.gov.br/infra_css/imagens/espaco.gif">
          <a:extLst>
            <a:ext uri="{FF2B5EF4-FFF2-40B4-BE49-F238E27FC236}">
              <a16:creationId xmlns:a16="http://schemas.microsoft.com/office/drawing/2014/main" id="{C730E234-77B6-405F-BDAE-77A3ACD6F344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7" name="Picture 3" descr="https://sei.fazenda.gov.br/infra_css/imagens/espaco.gif">
          <a:extLst>
            <a:ext uri="{FF2B5EF4-FFF2-40B4-BE49-F238E27FC236}">
              <a16:creationId xmlns:a16="http://schemas.microsoft.com/office/drawing/2014/main" id="{936AF775-4CBE-4F96-BF7F-211C98C56428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8" name="Picture 1" descr="https://sei.fazenda.gov.br/infra_css/imagens/espaco.gif">
          <a:extLst>
            <a:ext uri="{FF2B5EF4-FFF2-40B4-BE49-F238E27FC236}">
              <a16:creationId xmlns:a16="http://schemas.microsoft.com/office/drawing/2014/main" id="{2255CF46-26FB-4AEF-8BD5-316FC5B13124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39" name="Picture 1" descr="https://sei.fazenda.gov.br/infra_css/imagens/espaco.gif">
          <a:extLst>
            <a:ext uri="{FF2B5EF4-FFF2-40B4-BE49-F238E27FC236}">
              <a16:creationId xmlns:a16="http://schemas.microsoft.com/office/drawing/2014/main" id="{D15C13DC-C59C-447D-99A8-82255DF821C7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40" name="Picture 2" descr="https://sei.fazenda.gov.br/infra_css/imagens/espaco.gif">
          <a:extLst>
            <a:ext uri="{FF2B5EF4-FFF2-40B4-BE49-F238E27FC236}">
              <a16:creationId xmlns:a16="http://schemas.microsoft.com/office/drawing/2014/main" id="{20782CC1-55B0-4C58-B85F-185C3C5B1D65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41" name="Picture 1" descr="https://sei.fazenda.gov.br/infra_css/imagens/espaco.gif">
          <a:extLst>
            <a:ext uri="{FF2B5EF4-FFF2-40B4-BE49-F238E27FC236}">
              <a16:creationId xmlns:a16="http://schemas.microsoft.com/office/drawing/2014/main" id="{60FA4825-20D1-4D39-86BC-0EB2B81EB7ED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42" name="Picture 1" descr="https://sei.fazenda.gov.br/infra_css/imagens/espaco.gif">
          <a:extLst>
            <a:ext uri="{FF2B5EF4-FFF2-40B4-BE49-F238E27FC236}">
              <a16:creationId xmlns:a16="http://schemas.microsoft.com/office/drawing/2014/main" id="{223B812F-9705-4054-A90D-89B4CCE368CC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43" name="Picture 1" descr="https://sei.fazenda.gov.br/infra_css/imagens/espaco.gif">
          <a:extLst>
            <a:ext uri="{FF2B5EF4-FFF2-40B4-BE49-F238E27FC236}">
              <a16:creationId xmlns:a16="http://schemas.microsoft.com/office/drawing/2014/main" id="{B15C2F60-F7D0-4019-912E-B2D2A3D13813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2844" name="Picture 1" descr="https://sei.fazenda.gov.br/infra_css/imagens/espaco.gif">
          <a:extLst>
            <a:ext uri="{FF2B5EF4-FFF2-40B4-BE49-F238E27FC236}">
              <a16:creationId xmlns:a16="http://schemas.microsoft.com/office/drawing/2014/main" id="{44F16027-5F03-4DD1-ACE7-EB59EF3FCBE7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45" name="Picture 1" descr="https://sei.fazenda.gov.br/infra_css/imagens/espaco.gif">
          <a:extLst>
            <a:ext uri="{FF2B5EF4-FFF2-40B4-BE49-F238E27FC236}">
              <a16:creationId xmlns:a16="http://schemas.microsoft.com/office/drawing/2014/main" id="{F17C0929-D115-422A-AAB1-222AC2171A92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46" name="Picture 3" descr="https://sei.fazenda.gov.br/infra_css/imagens/espaco.gif">
          <a:extLst>
            <a:ext uri="{FF2B5EF4-FFF2-40B4-BE49-F238E27FC236}">
              <a16:creationId xmlns:a16="http://schemas.microsoft.com/office/drawing/2014/main" id="{F9C9226E-0B8E-4C35-8EB9-9549A6662E88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47" name="Picture 1" descr="https://sei.fazenda.gov.br/infra_css/imagens/espaco.gif">
          <a:extLst>
            <a:ext uri="{FF2B5EF4-FFF2-40B4-BE49-F238E27FC236}">
              <a16:creationId xmlns:a16="http://schemas.microsoft.com/office/drawing/2014/main" id="{7537C983-876D-48E2-8877-AE608FD18FD6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48" name="Picture 1" descr="https://sei.fazenda.gov.br/infra_css/imagens/espaco.gif">
          <a:extLst>
            <a:ext uri="{FF2B5EF4-FFF2-40B4-BE49-F238E27FC236}">
              <a16:creationId xmlns:a16="http://schemas.microsoft.com/office/drawing/2014/main" id="{C0C75E40-2373-4925-B329-9CD4C1D1A317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49" name="Picture 1" descr="https://sei.fazenda.gov.br/infra_css/imagens/espaco.gif">
          <a:extLst>
            <a:ext uri="{FF2B5EF4-FFF2-40B4-BE49-F238E27FC236}">
              <a16:creationId xmlns:a16="http://schemas.microsoft.com/office/drawing/2014/main" id="{E57543C6-8518-4F79-AE4E-E018D1CE5311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0" name="Picture 1" descr="https://sei.fazenda.gov.br/infra_css/imagens/espaco.gif">
          <a:extLst>
            <a:ext uri="{FF2B5EF4-FFF2-40B4-BE49-F238E27FC236}">
              <a16:creationId xmlns:a16="http://schemas.microsoft.com/office/drawing/2014/main" id="{3DFFD691-2F7A-4F78-B74E-3B131E9DFE58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1" name="Picture 2" descr="https://sei.fazenda.gov.br/infra_css/imagens/espaco.gif">
          <a:extLst>
            <a:ext uri="{FF2B5EF4-FFF2-40B4-BE49-F238E27FC236}">
              <a16:creationId xmlns:a16="http://schemas.microsoft.com/office/drawing/2014/main" id="{540120E1-C641-4265-9703-995EB57E9C15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2" name="Picture 3" descr="https://sei.fazenda.gov.br/infra_css/imagens/espaco.gif">
          <a:extLst>
            <a:ext uri="{FF2B5EF4-FFF2-40B4-BE49-F238E27FC236}">
              <a16:creationId xmlns:a16="http://schemas.microsoft.com/office/drawing/2014/main" id="{43A40BD2-08E9-4E03-8932-BC6073C78151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3" name="Picture 1" descr="https://sei.fazenda.gov.br/infra_css/imagens/espaco.gif">
          <a:extLst>
            <a:ext uri="{FF2B5EF4-FFF2-40B4-BE49-F238E27FC236}">
              <a16:creationId xmlns:a16="http://schemas.microsoft.com/office/drawing/2014/main" id="{B7A412F8-CDBF-4376-9EBE-2B008DF9A806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4" name="Picture 1" descr="https://sei.fazenda.gov.br/infra_css/imagens/espaco.gif">
          <a:extLst>
            <a:ext uri="{FF2B5EF4-FFF2-40B4-BE49-F238E27FC236}">
              <a16:creationId xmlns:a16="http://schemas.microsoft.com/office/drawing/2014/main" id="{7627D2D0-86E2-460B-9F58-B978578ED7CE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5" name="Picture 2" descr="https://sei.fazenda.gov.br/infra_css/imagens/espaco.gif">
          <a:extLst>
            <a:ext uri="{FF2B5EF4-FFF2-40B4-BE49-F238E27FC236}">
              <a16:creationId xmlns:a16="http://schemas.microsoft.com/office/drawing/2014/main" id="{9DEF85D2-4985-452C-8A35-D272C0301885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6" name="Picture 1" descr="https://sei.fazenda.gov.br/infra_css/imagens/espaco.gif">
          <a:extLst>
            <a:ext uri="{FF2B5EF4-FFF2-40B4-BE49-F238E27FC236}">
              <a16:creationId xmlns:a16="http://schemas.microsoft.com/office/drawing/2014/main" id="{4F0859A3-DD2C-47E8-8E10-A1857EF6F414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7" name="Picture 1" descr="https://sei.fazenda.gov.br/infra_css/imagens/espaco.gif">
          <a:extLst>
            <a:ext uri="{FF2B5EF4-FFF2-40B4-BE49-F238E27FC236}">
              <a16:creationId xmlns:a16="http://schemas.microsoft.com/office/drawing/2014/main" id="{6414DF09-23B3-43FF-ACC6-8A6018A755A7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8" name="Picture 1" descr="https://sei.fazenda.gov.br/infra_css/imagens/espaco.gif">
          <a:extLst>
            <a:ext uri="{FF2B5EF4-FFF2-40B4-BE49-F238E27FC236}">
              <a16:creationId xmlns:a16="http://schemas.microsoft.com/office/drawing/2014/main" id="{12AF81B2-2D24-4E89-9CC1-EA679E6E23F4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59" name="Picture 1" descr="https://sei.fazenda.gov.br/infra_css/imagens/espaco.gif">
          <a:extLst>
            <a:ext uri="{FF2B5EF4-FFF2-40B4-BE49-F238E27FC236}">
              <a16:creationId xmlns:a16="http://schemas.microsoft.com/office/drawing/2014/main" id="{0243CA0D-A467-4059-A8F2-A2A34C8780D8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0" name="Picture 1" descr="https://sei.fazenda.gov.br/infra_css/imagens/espaco.gif">
          <a:extLst>
            <a:ext uri="{FF2B5EF4-FFF2-40B4-BE49-F238E27FC236}">
              <a16:creationId xmlns:a16="http://schemas.microsoft.com/office/drawing/2014/main" id="{E8DF47C4-A282-4143-A234-717C7827B76D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1" name="Picture 3" descr="https://sei.fazenda.gov.br/infra_css/imagens/espaco.gif">
          <a:extLst>
            <a:ext uri="{FF2B5EF4-FFF2-40B4-BE49-F238E27FC236}">
              <a16:creationId xmlns:a16="http://schemas.microsoft.com/office/drawing/2014/main" id="{D9CEE565-F558-4C75-95EC-FFF97D6BDBE4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2" name="Picture 1" descr="https://sei.fazenda.gov.br/infra_css/imagens/espaco.gif">
          <a:extLst>
            <a:ext uri="{FF2B5EF4-FFF2-40B4-BE49-F238E27FC236}">
              <a16:creationId xmlns:a16="http://schemas.microsoft.com/office/drawing/2014/main" id="{A9505B8E-792D-4FD3-A878-584C85D02240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3" name="Picture 1" descr="https://sei.fazenda.gov.br/infra_css/imagens/espaco.gif">
          <a:extLst>
            <a:ext uri="{FF2B5EF4-FFF2-40B4-BE49-F238E27FC236}">
              <a16:creationId xmlns:a16="http://schemas.microsoft.com/office/drawing/2014/main" id="{74B7BA52-AE19-4F30-89A2-998E8AD7D8B3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4" name="Picture 1" descr="https://sei.fazenda.gov.br/infra_css/imagens/espaco.gif">
          <a:extLst>
            <a:ext uri="{FF2B5EF4-FFF2-40B4-BE49-F238E27FC236}">
              <a16:creationId xmlns:a16="http://schemas.microsoft.com/office/drawing/2014/main" id="{1F59DC74-ECEA-46C6-8F4E-FE0A284AF7BB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5" name="Picture 1" descr="https://sei.fazenda.gov.br/infra_css/imagens/espaco.gif">
          <a:extLst>
            <a:ext uri="{FF2B5EF4-FFF2-40B4-BE49-F238E27FC236}">
              <a16:creationId xmlns:a16="http://schemas.microsoft.com/office/drawing/2014/main" id="{91AA9A9D-3DA0-49AF-BB35-8BF45403032E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6" name="Picture 2" descr="https://sei.fazenda.gov.br/infra_css/imagens/espaco.gif">
          <a:extLst>
            <a:ext uri="{FF2B5EF4-FFF2-40B4-BE49-F238E27FC236}">
              <a16:creationId xmlns:a16="http://schemas.microsoft.com/office/drawing/2014/main" id="{D4F4CACB-CD70-4DC2-A25A-85CAF73EEFA5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7" name="Picture 3" descr="https://sei.fazenda.gov.br/infra_css/imagens/espaco.gif">
          <a:extLst>
            <a:ext uri="{FF2B5EF4-FFF2-40B4-BE49-F238E27FC236}">
              <a16:creationId xmlns:a16="http://schemas.microsoft.com/office/drawing/2014/main" id="{227ED5EF-5CB7-452C-A9DB-6A2EB3EE2E95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8" name="Picture 1" descr="https://sei.fazenda.gov.br/infra_css/imagens/espaco.gif">
          <a:extLst>
            <a:ext uri="{FF2B5EF4-FFF2-40B4-BE49-F238E27FC236}">
              <a16:creationId xmlns:a16="http://schemas.microsoft.com/office/drawing/2014/main" id="{6AAC9468-F5E0-4AAD-B050-1B435A4F4DF5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69" name="Picture 1" descr="https://sei.fazenda.gov.br/infra_css/imagens/espaco.gif">
          <a:extLst>
            <a:ext uri="{FF2B5EF4-FFF2-40B4-BE49-F238E27FC236}">
              <a16:creationId xmlns:a16="http://schemas.microsoft.com/office/drawing/2014/main" id="{C3DC4E0A-BF8E-49C1-8D96-274F4BAB702F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0" name="Picture 2" descr="https://sei.fazenda.gov.br/infra_css/imagens/espaco.gif">
          <a:extLst>
            <a:ext uri="{FF2B5EF4-FFF2-40B4-BE49-F238E27FC236}">
              <a16:creationId xmlns:a16="http://schemas.microsoft.com/office/drawing/2014/main" id="{BB0EA70C-F612-485E-ADDE-31CEBCC3491A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1" name="Picture 1" descr="https://sei.fazenda.gov.br/infra_css/imagens/espaco.gif">
          <a:extLst>
            <a:ext uri="{FF2B5EF4-FFF2-40B4-BE49-F238E27FC236}">
              <a16:creationId xmlns:a16="http://schemas.microsoft.com/office/drawing/2014/main" id="{F7E22141-78F9-4162-8EE5-F623E12BA421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2" name="Picture 1" descr="https://sei.fazenda.gov.br/infra_css/imagens/espaco.gif">
          <a:extLst>
            <a:ext uri="{FF2B5EF4-FFF2-40B4-BE49-F238E27FC236}">
              <a16:creationId xmlns:a16="http://schemas.microsoft.com/office/drawing/2014/main" id="{AFA94267-73E2-402C-A641-52B0848921CE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3" name="Picture 1" descr="https://sei.fazenda.gov.br/infra_css/imagens/espaco.gif">
          <a:extLst>
            <a:ext uri="{FF2B5EF4-FFF2-40B4-BE49-F238E27FC236}">
              <a16:creationId xmlns:a16="http://schemas.microsoft.com/office/drawing/2014/main" id="{B6B1013E-6F00-479F-8F94-06AFDE642058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4" name="Picture 1" descr="https://sei.fazenda.gov.br/infra_css/imagens/espaco.gif">
          <a:extLst>
            <a:ext uri="{FF2B5EF4-FFF2-40B4-BE49-F238E27FC236}">
              <a16:creationId xmlns:a16="http://schemas.microsoft.com/office/drawing/2014/main" id="{F703C6BB-21F5-472D-A69C-FE20B3E0A2A9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5" name="Picture 1" descr="https://sei.fazenda.gov.br/infra_css/imagens/espaco.gif">
          <a:extLst>
            <a:ext uri="{FF2B5EF4-FFF2-40B4-BE49-F238E27FC236}">
              <a16:creationId xmlns:a16="http://schemas.microsoft.com/office/drawing/2014/main" id="{0A909B5A-637B-4093-A4B4-4BE3F9FB6B2D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6" name="Picture 3" descr="https://sei.fazenda.gov.br/infra_css/imagens/espaco.gif">
          <a:extLst>
            <a:ext uri="{FF2B5EF4-FFF2-40B4-BE49-F238E27FC236}">
              <a16:creationId xmlns:a16="http://schemas.microsoft.com/office/drawing/2014/main" id="{B5633437-25EC-4147-B853-041C0EBCACD2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7" name="Picture 1" descr="https://sei.fazenda.gov.br/infra_css/imagens/espaco.gif">
          <a:extLst>
            <a:ext uri="{FF2B5EF4-FFF2-40B4-BE49-F238E27FC236}">
              <a16:creationId xmlns:a16="http://schemas.microsoft.com/office/drawing/2014/main" id="{33E01FBB-76B9-48B6-B36A-80076906515B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8" name="Picture 1" descr="https://sei.fazenda.gov.br/infra_css/imagens/espaco.gif">
          <a:extLst>
            <a:ext uri="{FF2B5EF4-FFF2-40B4-BE49-F238E27FC236}">
              <a16:creationId xmlns:a16="http://schemas.microsoft.com/office/drawing/2014/main" id="{DF0940D9-83B8-495F-8E0F-4FA208F33917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79" name="Picture 1" descr="https://sei.fazenda.gov.br/infra_css/imagens/espaco.gif">
          <a:extLst>
            <a:ext uri="{FF2B5EF4-FFF2-40B4-BE49-F238E27FC236}">
              <a16:creationId xmlns:a16="http://schemas.microsoft.com/office/drawing/2014/main" id="{010998BF-56D9-4B42-B2D7-37F37F03D36D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0" name="Picture 1" descr="https://sei.fazenda.gov.br/infra_css/imagens/espaco.gif">
          <a:extLst>
            <a:ext uri="{FF2B5EF4-FFF2-40B4-BE49-F238E27FC236}">
              <a16:creationId xmlns:a16="http://schemas.microsoft.com/office/drawing/2014/main" id="{E2C32192-1FAA-4ACA-9D44-348CBEEC6915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1" name="Picture 2" descr="https://sei.fazenda.gov.br/infra_css/imagens/espaco.gif">
          <a:extLst>
            <a:ext uri="{FF2B5EF4-FFF2-40B4-BE49-F238E27FC236}">
              <a16:creationId xmlns:a16="http://schemas.microsoft.com/office/drawing/2014/main" id="{FAEE2F64-EAE4-4A33-ABE4-DE69B5A0185F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2" name="Picture 3" descr="https://sei.fazenda.gov.br/infra_css/imagens/espaco.gif">
          <a:extLst>
            <a:ext uri="{FF2B5EF4-FFF2-40B4-BE49-F238E27FC236}">
              <a16:creationId xmlns:a16="http://schemas.microsoft.com/office/drawing/2014/main" id="{F96E3BDC-01EE-429D-AD5E-25F222471821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3" name="Picture 1" descr="https://sei.fazenda.gov.br/infra_css/imagens/espaco.gif">
          <a:extLst>
            <a:ext uri="{FF2B5EF4-FFF2-40B4-BE49-F238E27FC236}">
              <a16:creationId xmlns:a16="http://schemas.microsoft.com/office/drawing/2014/main" id="{3DDD48E9-13BD-4D22-A57A-891D2425B5E9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4" name="Picture 1" descr="https://sei.fazenda.gov.br/infra_css/imagens/espaco.gif">
          <a:extLst>
            <a:ext uri="{FF2B5EF4-FFF2-40B4-BE49-F238E27FC236}">
              <a16:creationId xmlns:a16="http://schemas.microsoft.com/office/drawing/2014/main" id="{E86FA2AA-A75E-4AF2-ABCE-4B8D57E526BA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5" name="Picture 2" descr="https://sei.fazenda.gov.br/infra_css/imagens/espaco.gif">
          <a:extLst>
            <a:ext uri="{FF2B5EF4-FFF2-40B4-BE49-F238E27FC236}">
              <a16:creationId xmlns:a16="http://schemas.microsoft.com/office/drawing/2014/main" id="{395B6F25-1542-410E-BABE-30C0B01847B1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6" name="Picture 1" descr="https://sei.fazenda.gov.br/infra_css/imagens/espaco.gif">
          <a:extLst>
            <a:ext uri="{FF2B5EF4-FFF2-40B4-BE49-F238E27FC236}">
              <a16:creationId xmlns:a16="http://schemas.microsoft.com/office/drawing/2014/main" id="{B23CDCCD-6371-466D-92CA-AC4E3D10D8A7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7" name="Picture 1" descr="https://sei.fazenda.gov.br/infra_css/imagens/espaco.gif">
          <a:extLst>
            <a:ext uri="{FF2B5EF4-FFF2-40B4-BE49-F238E27FC236}">
              <a16:creationId xmlns:a16="http://schemas.microsoft.com/office/drawing/2014/main" id="{DD39E2FA-DEC1-4BFC-86B1-2BE2846416A0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8" name="Picture 1" descr="https://sei.fazenda.gov.br/infra_css/imagens/espaco.gif">
          <a:extLst>
            <a:ext uri="{FF2B5EF4-FFF2-40B4-BE49-F238E27FC236}">
              <a16:creationId xmlns:a16="http://schemas.microsoft.com/office/drawing/2014/main" id="{A62A1FD2-9A81-4A81-81C0-F49526720E6D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89" name="Picture 1" descr="https://sei.fazenda.gov.br/infra_css/imagens/espaco.gif">
          <a:extLst>
            <a:ext uri="{FF2B5EF4-FFF2-40B4-BE49-F238E27FC236}">
              <a16:creationId xmlns:a16="http://schemas.microsoft.com/office/drawing/2014/main" id="{C4F85F16-DA57-4669-81B2-55811B4892D2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0" name="Picture 1" descr="https://sei.fazenda.gov.br/infra_css/imagens/espaco.gif">
          <a:extLst>
            <a:ext uri="{FF2B5EF4-FFF2-40B4-BE49-F238E27FC236}">
              <a16:creationId xmlns:a16="http://schemas.microsoft.com/office/drawing/2014/main" id="{41EBA47D-98F6-43FC-AB32-B9326FE0869A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1" name="Picture 3" descr="https://sei.fazenda.gov.br/infra_css/imagens/espaco.gif">
          <a:extLst>
            <a:ext uri="{FF2B5EF4-FFF2-40B4-BE49-F238E27FC236}">
              <a16:creationId xmlns:a16="http://schemas.microsoft.com/office/drawing/2014/main" id="{47E736D3-8033-4D8F-9AB5-047CF0776361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2" name="Picture 1" descr="https://sei.fazenda.gov.br/infra_css/imagens/espaco.gif">
          <a:extLst>
            <a:ext uri="{FF2B5EF4-FFF2-40B4-BE49-F238E27FC236}">
              <a16:creationId xmlns:a16="http://schemas.microsoft.com/office/drawing/2014/main" id="{D48C1F57-626C-4D4A-B7A8-04D183CA071D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3" name="Picture 1" descr="https://sei.fazenda.gov.br/infra_css/imagens/espaco.gif">
          <a:extLst>
            <a:ext uri="{FF2B5EF4-FFF2-40B4-BE49-F238E27FC236}">
              <a16:creationId xmlns:a16="http://schemas.microsoft.com/office/drawing/2014/main" id="{2BF3DCD0-E4A5-48E6-94AE-B79BB447B20F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4" name="Picture 1" descr="https://sei.fazenda.gov.br/infra_css/imagens/espaco.gif">
          <a:extLst>
            <a:ext uri="{FF2B5EF4-FFF2-40B4-BE49-F238E27FC236}">
              <a16:creationId xmlns:a16="http://schemas.microsoft.com/office/drawing/2014/main" id="{55B0934C-4C30-46E6-8126-2666C9476B77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5" name="Picture 1" descr="https://sei.fazenda.gov.br/infra_css/imagens/espaco.gif">
          <a:extLst>
            <a:ext uri="{FF2B5EF4-FFF2-40B4-BE49-F238E27FC236}">
              <a16:creationId xmlns:a16="http://schemas.microsoft.com/office/drawing/2014/main" id="{57E73F7D-E9CB-4A01-B310-EB50C5805AAD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6" name="Picture 2" descr="https://sei.fazenda.gov.br/infra_css/imagens/espaco.gif">
          <a:extLst>
            <a:ext uri="{FF2B5EF4-FFF2-40B4-BE49-F238E27FC236}">
              <a16:creationId xmlns:a16="http://schemas.microsoft.com/office/drawing/2014/main" id="{CBFA5270-1F77-47EF-9D68-05FAB3E8418A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7" name="Picture 3" descr="https://sei.fazenda.gov.br/infra_css/imagens/espaco.gif">
          <a:extLst>
            <a:ext uri="{FF2B5EF4-FFF2-40B4-BE49-F238E27FC236}">
              <a16:creationId xmlns:a16="http://schemas.microsoft.com/office/drawing/2014/main" id="{395A2621-5520-49CA-9FAB-DE43F9DA7EDF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8" name="Picture 1" descr="https://sei.fazenda.gov.br/infra_css/imagens/espaco.gif">
          <a:extLst>
            <a:ext uri="{FF2B5EF4-FFF2-40B4-BE49-F238E27FC236}">
              <a16:creationId xmlns:a16="http://schemas.microsoft.com/office/drawing/2014/main" id="{78A50187-A48E-4805-843D-FA1C136F7485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899" name="Picture 1" descr="https://sei.fazenda.gov.br/infra_css/imagens/espaco.gif">
          <a:extLst>
            <a:ext uri="{FF2B5EF4-FFF2-40B4-BE49-F238E27FC236}">
              <a16:creationId xmlns:a16="http://schemas.microsoft.com/office/drawing/2014/main" id="{D2565400-5CD0-4CD4-99F2-6FF6A2D7512A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900" name="Picture 2" descr="https://sei.fazenda.gov.br/infra_css/imagens/espaco.gif">
          <a:extLst>
            <a:ext uri="{FF2B5EF4-FFF2-40B4-BE49-F238E27FC236}">
              <a16:creationId xmlns:a16="http://schemas.microsoft.com/office/drawing/2014/main" id="{FF8406B2-BED3-424D-9B6A-AC497C0F90A7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901" name="Picture 1" descr="https://sei.fazenda.gov.br/infra_css/imagens/espaco.gif">
          <a:extLst>
            <a:ext uri="{FF2B5EF4-FFF2-40B4-BE49-F238E27FC236}">
              <a16:creationId xmlns:a16="http://schemas.microsoft.com/office/drawing/2014/main" id="{2936378C-F7E2-4EEA-A3F6-A4309116B8A9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902" name="Picture 1" descr="https://sei.fazenda.gov.br/infra_css/imagens/espaco.gif">
          <a:extLst>
            <a:ext uri="{FF2B5EF4-FFF2-40B4-BE49-F238E27FC236}">
              <a16:creationId xmlns:a16="http://schemas.microsoft.com/office/drawing/2014/main" id="{70DCFD34-C2C7-444F-A8A4-8D248932E72E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903" name="Picture 1" descr="https://sei.fazenda.gov.br/infra_css/imagens/espaco.gif">
          <a:extLst>
            <a:ext uri="{FF2B5EF4-FFF2-40B4-BE49-F238E27FC236}">
              <a16:creationId xmlns:a16="http://schemas.microsoft.com/office/drawing/2014/main" id="{FEC6ABB8-88F5-446F-8293-EAD0BC125357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2904" name="Picture 1" descr="https://sei.fazenda.gov.br/infra_css/imagens/espaco.gif">
          <a:extLst>
            <a:ext uri="{FF2B5EF4-FFF2-40B4-BE49-F238E27FC236}">
              <a16:creationId xmlns:a16="http://schemas.microsoft.com/office/drawing/2014/main" id="{81DCD188-F34D-4BC5-8BF3-8AA51A061C2B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05" name="Picture 1" descr="https://sei.fazenda.gov.br/infra_css/imagens/espaco.gif">
          <a:extLst>
            <a:ext uri="{FF2B5EF4-FFF2-40B4-BE49-F238E27FC236}">
              <a16:creationId xmlns:a16="http://schemas.microsoft.com/office/drawing/2014/main" id="{F55A7D21-D34A-4F96-9BD3-07C8C27CD9DF}"/>
            </a:ext>
            <a:ext uri="{147F2762-F138-4A5C-976F-8EAC2B608ADB}">
              <a16:predDERef xmlns:a16="http://schemas.microsoft.com/office/drawing/2014/main" pred="{D90BFBCA-2ED5-495F-9EAE-0ABA71C4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06" name="Picture 3" descr="https://sei.fazenda.gov.br/infra_css/imagens/espaco.gif">
          <a:extLst>
            <a:ext uri="{FF2B5EF4-FFF2-40B4-BE49-F238E27FC236}">
              <a16:creationId xmlns:a16="http://schemas.microsoft.com/office/drawing/2014/main" id="{D2A3A66C-038C-4F23-9E9A-3818701E67D0}"/>
            </a:ext>
            <a:ext uri="{147F2762-F138-4A5C-976F-8EAC2B608ADB}">
              <a16:predDERef xmlns:a16="http://schemas.microsoft.com/office/drawing/2014/main" pred="{13266B9F-1E90-4609-AFCE-586A7260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07" name="Picture 1" descr="https://sei.fazenda.gov.br/infra_css/imagens/espaco.gif">
          <a:extLst>
            <a:ext uri="{FF2B5EF4-FFF2-40B4-BE49-F238E27FC236}">
              <a16:creationId xmlns:a16="http://schemas.microsoft.com/office/drawing/2014/main" id="{5ADF908B-617E-436E-9D29-79D4A91D4119}"/>
            </a:ext>
            <a:ext uri="{147F2762-F138-4A5C-976F-8EAC2B608ADB}">
              <a16:predDERef xmlns:a16="http://schemas.microsoft.com/office/drawing/2014/main" pred="{A12BED28-96EF-4218-B89E-C5ABF039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08" name="Picture 1" descr="https://sei.fazenda.gov.br/infra_css/imagens/espaco.gif">
          <a:extLst>
            <a:ext uri="{FF2B5EF4-FFF2-40B4-BE49-F238E27FC236}">
              <a16:creationId xmlns:a16="http://schemas.microsoft.com/office/drawing/2014/main" id="{5FF457A7-620F-4640-A632-CFDDD9762044}"/>
            </a:ext>
            <a:ext uri="{147F2762-F138-4A5C-976F-8EAC2B608ADB}">
              <a16:predDERef xmlns:a16="http://schemas.microsoft.com/office/drawing/2014/main" pred="{555E37C5-8685-4D5C-BB70-07A46363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09" name="Picture 1" descr="https://sei.fazenda.gov.br/infra_css/imagens/espaco.gif">
          <a:extLst>
            <a:ext uri="{FF2B5EF4-FFF2-40B4-BE49-F238E27FC236}">
              <a16:creationId xmlns:a16="http://schemas.microsoft.com/office/drawing/2014/main" id="{DF8E4C0F-2789-41CD-B76C-7C528A547F65}"/>
            </a:ext>
            <a:ext uri="{147F2762-F138-4A5C-976F-8EAC2B608ADB}">
              <a16:predDERef xmlns:a16="http://schemas.microsoft.com/office/drawing/2014/main" pred="{00AC604C-B72C-4E2C-9F57-775CE6078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0" name="Picture 1" descr="https://sei.fazenda.gov.br/infra_css/imagens/espaco.gif">
          <a:extLst>
            <a:ext uri="{FF2B5EF4-FFF2-40B4-BE49-F238E27FC236}">
              <a16:creationId xmlns:a16="http://schemas.microsoft.com/office/drawing/2014/main" id="{6A528110-9E93-4D20-950B-FBB1860E5189}"/>
            </a:ext>
            <a:ext uri="{147F2762-F138-4A5C-976F-8EAC2B608ADB}">
              <a16:predDERef xmlns:a16="http://schemas.microsoft.com/office/drawing/2014/main" pred="{A632EE9C-9CF3-4113-8153-15DFF9FD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1" name="Picture 2" descr="https://sei.fazenda.gov.br/infra_css/imagens/espaco.gif">
          <a:extLst>
            <a:ext uri="{FF2B5EF4-FFF2-40B4-BE49-F238E27FC236}">
              <a16:creationId xmlns:a16="http://schemas.microsoft.com/office/drawing/2014/main" id="{4ACCF374-A0BB-4F28-8250-0B4DA98CA664}"/>
            </a:ext>
            <a:ext uri="{147F2762-F138-4A5C-976F-8EAC2B608ADB}">
              <a16:predDERef xmlns:a16="http://schemas.microsoft.com/office/drawing/2014/main" pred="{F9CF04C8-80C4-403D-B885-15D322D0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2" name="Picture 3" descr="https://sei.fazenda.gov.br/infra_css/imagens/espaco.gif">
          <a:extLst>
            <a:ext uri="{FF2B5EF4-FFF2-40B4-BE49-F238E27FC236}">
              <a16:creationId xmlns:a16="http://schemas.microsoft.com/office/drawing/2014/main" id="{E916A374-A27D-4FB6-B8E1-2A25A1313E8D}"/>
            </a:ext>
            <a:ext uri="{147F2762-F138-4A5C-976F-8EAC2B608ADB}">
              <a16:predDERef xmlns:a16="http://schemas.microsoft.com/office/drawing/2014/main" pred="{DC5A5BD0-3C6C-4FAC-89AE-66512DEF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3" name="Picture 1" descr="https://sei.fazenda.gov.br/infra_css/imagens/espaco.gif">
          <a:extLst>
            <a:ext uri="{FF2B5EF4-FFF2-40B4-BE49-F238E27FC236}">
              <a16:creationId xmlns:a16="http://schemas.microsoft.com/office/drawing/2014/main" id="{D3A0313D-1205-4AAD-9F99-D34ABB13745F}"/>
            </a:ext>
            <a:ext uri="{147F2762-F138-4A5C-976F-8EAC2B608ADB}">
              <a16:predDERef xmlns:a16="http://schemas.microsoft.com/office/drawing/2014/main" pred="{52042729-EB29-4381-B001-0839D61C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4" name="Picture 1" descr="https://sei.fazenda.gov.br/infra_css/imagens/espaco.gif">
          <a:extLst>
            <a:ext uri="{FF2B5EF4-FFF2-40B4-BE49-F238E27FC236}">
              <a16:creationId xmlns:a16="http://schemas.microsoft.com/office/drawing/2014/main" id="{7A340F61-BC79-4B8A-B206-7A6FBB16AE83}"/>
            </a:ext>
            <a:ext uri="{147F2762-F138-4A5C-976F-8EAC2B608ADB}">
              <a16:predDERef xmlns:a16="http://schemas.microsoft.com/office/drawing/2014/main" pred="{B2409A98-8C86-45A6-9E03-3DE064AD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5" name="Picture 2" descr="https://sei.fazenda.gov.br/infra_css/imagens/espaco.gif">
          <a:extLst>
            <a:ext uri="{FF2B5EF4-FFF2-40B4-BE49-F238E27FC236}">
              <a16:creationId xmlns:a16="http://schemas.microsoft.com/office/drawing/2014/main" id="{A8B25F75-8AB9-4EA3-9161-1647504BBB20}"/>
            </a:ext>
            <a:ext uri="{147F2762-F138-4A5C-976F-8EAC2B608ADB}">
              <a16:predDERef xmlns:a16="http://schemas.microsoft.com/office/drawing/2014/main" pred="{108ABF89-426F-4AC7-8C55-44DA9831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6" name="Picture 1" descr="https://sei.fazenda.gov.br/infra_css/imagens/espaco.gif">
          <a:extLst>
            <a:ext uri="{FF2B5EF4-FFF2-40B4-BE49-F238E27FC236}">
              <a16:creationId xmlns:a16="http://schemas.microsoft.com/office/drawing/2014/main" id="{D9ADFC2B-6F0B-4BA5-9809-71F271D1F68F}"/>
            </a:ext>
            <a:ext uri="{147F2762-F138-4A5C-976F-8EAC2B608ADB}">
              <a16:predDERef xmlns:a16="http://schemas.microsoft.com/office/drawing/2014/main" pred="{EC877B40-7F75-4BF1-BFCB-35F3C407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7" name="Picture 1" descr="https://sei.fazenda.gov.br/infra_css/imagens/espaco.gif">
          <a:extLst>
            <a:ext uri="{FF2B5EF4-FFF2-40B4-BE49-F238E27FC236}">
              <a16:creationId xmlns:a16="http://schemas.microsoft.com/office/drawing/2014/main" id="{4EC47290-1534-4AFF-88F7-A06B05E78F7D}"/>
            </a:ext>
            <a:ext uri="{147F2762-F138-4A5C-976F-8EAC2B608ADB}">
              <a16:predDERef xmlns:a16="http://schemas.microsoft.com/office/drawing/2014/main" pred="{7BAE766B-6A4D-4160-B6DD-F4ED0BA0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8" name="Picture 1" descr="https://sei.fazenda.gov.br/infra_css/imagens/espaco.gif">
          <a:extLst>
            <a:ext uri="{FF2B5EF4-FFF2-40B4-BE49-F238E27FC236}">
              <a16:creationId xmlns:a16="http://schemas.microsoft.com/office/drawing/2014/main" id="{46EF6905-97D5-4FB4-929B-05C64FBC37C9}"/>
            </a:ext>
            <a:ext uri="{147F2762-F138-4A5C-976F-8EAC2B608ADB}">
              <a16:predDERef xmlns:a16="http://schemas.microsoft.com/office/drawing/2014/main" pred="{4082106B-15E3-4827-9C7B-89A165AB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19" name="Picture 1" descr="https://sei.fazenda.gov.br/infra_css/imagens/espaco.gif">
          <a:extLst>
            <a:ext uri="{FF2B5EF4-FFF2-40B4-BE49-F238E27FC236}">
              <a16:creationId xmlns:a16="http://schemas.microsoft.com/office/drawing/2014/main" id="{338F818D-EE54-45CD-8DC0-DB87677EFF7E}"/>
            </a:ext>
            <a:ext uri="{147F2762-F138-4A5C-976F-8EAC2B608ADB}">
              <a16:predDERef xmlns:a16="http://schemas.microsoft.com/office/drawing/2014/main" pred="{C5F3F3BA-F18C-458A-8C80-586FA658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0" name="Picture 1" descr="https://sei.fazenda.gov.br/infra_css/imagens/espaco.gif">
          <a:extLst>
            <a:ext uri="{FF2B5EF4-FFF2-40B4-BE49-F238E27FC236}">
              <a16:creationId xmlns:a16="http://schemas.microsoft.com/office/drawing/2014/main" id="{7E6B1D44-C3A7-4BBA-B926-529CA93FE4CB}"/>
            </a:ext>
            <a:ext uri="{147F2762-F138-4A5C-976F-8EAC2B608ADB}">
              <a16:predDERef xmlns:a16="http://schemas.microsoft.com/office/drawing/2014/main" pred="{749C30C6-27B9-4C9A-BF09-EC094339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1" name="Picture 3" descr="https://sei.fazenda.gov.br/infra_css/imagens/espaco.gif">
          <a:extLst>
            <a:ext uri="{FF2B5EF4-FFF2-40B4-BE49-F238E27FC236}">
              <a16:creationId xmlns:a16="http://schemas.microsoft.com/office/drawing/2014/main" id="{2EC674A6-E0B5-42AE-A51B-470E81F60831}"/>
            </a:ext>
            <a:ext uri="{147F2762-F138-4A5C-976F-8EAC2B608ADB}">
              <a16:predDERef xmlns:a16="http://schemas.microsoft.com/office/drawing/2014/main" pred="{BF90233C-5A3A-43B5-BB72-8904EB45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2" name="Picture 1" descr="https://sei.fazenda.gov.br/infra_css/imagens/espaco.gif">
          <a:extLst>
            <a:ext uri="{FF2B5EF4-FFF2-40B4-BE49-F238E27FC236}">
              <a16:creationId xmlns:a16="http://schemas.microsoft.com/office/drawing/2014/main" id="{4E7EEF35-6715-484C-82EB-E8D192FC0085}"/>
            </a:ext>
            <a:ext uri="{147F2762-F138-4A5C-976F-8EAC2B608ADB}">
              <a16:predDERef xmlns:a16="http://schemas.microsoft.com/office/drawing/2014/main" pred="{92516945-0101-4232-BC63-37E49712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3" name="Picture 1" descr="https://sei.fazenda.gov.br/infra_css/imagens/espaco.gif">
          <a:extLst>
            <a:ext uri="{FF2B5EF4-FFF2-40B4-BE49-F238E27FC236}">
              <a16:creationId xmlns:a16="http://schemas.microsoft.com/office/drawing/2014/main" id="{62EB494B-753F-41C1-A9E3-6A615367E2AF}"/>
            </a:ext>
            <a:ext uri="{147F2762-F138-4A5C-976F-8EAC2B608ADB}">
              <a16:predDERef xmlns:a16="http://schemas.microsoft.com/office/drawing/2014/main" pred="{AD24A616-6024-45F0-BB75-B04FE23B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4" name="Picture 1" descr="https://sei.fazenda.gov.br/infra_css/imagens/espaco.gif">
          <a:extLst>
            <a:ext uri="{FF2B5EF4-FFF2-40B4-BE49-F238E27FC236}">
              <a16:creationId xmlns:a16="http://schemas.microsoft.com/office/drawing/2014/main" id="{6FC503ED-699F-473C-A446-778A042E7F5A}"/>
            </a:ext>
            <a:ext uri="{147F2762-F138-4A5C-976F-8EAC2B608ADB}">
              <a16:predDERef xmlns:a16="http://schemas.microsoft.com/office/drawing/2014/main" pred="{6DD9054F-FD95-48EF-9C7E-50744FA1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5" name="Picture 1" descr="https://sei.fazenda.gov.br/infra_css/imagens/espaco.gif">
          <a:extLst>
            <a:ext uri="{FF2B5EF4-FFF2-40B4-BE49-F238E27FC236}">
              <a16:creationId xmlns:a16="http://schemas.microsoft.com/office/drawing/2014/main" id="{7984E49A-FEE5-4BE3-9651-A00D247490DD}"/>
            </a:ext>
            <a:ext uri="{147F2762-F138-4A5C-976F-8EAC2B608ADB}">
              <a16:predDERef xmlns:a16="http://schemas.microsoft.com/office/drawing/2014/main" pred="{76E25968-56B2-46F5-8F39-E17EED30E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6" name="Picture 2" descr="https://sei.fazenda.gov.br/infra_css/imagens/espaco.gif">
          <a:extLst>
            <a:ext uri="{FF2B5EF4-FFF2-40B4-BE49-F238E27FC236}">
              <a16:creationId xmlns:a16="http://schemas.microsoft.com/office/drawing/2014/main" id="{0B7B33E7-BE5E-4232-839D-46FCA1842D48}"/>
            </a:ext>
            <a:ext uri="{147F2762-F138-4A5C-976F-8EAC2B608ADB}">
              <a16:predDERef xmlns:a16="http://schemas.microsoft.com/office/drawing/2014/main" pred="{1295B216-E82D-4F80-8340-907002BF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7" name="Picture 3" descr="https://sei.fazenda.gov.br/infra_css/imagens/espaco.gif">
          <a:extLst>
            <a:ext uri="{FF2B5EF4-FFF2-40B4-BE49-F238E27FC236}">
              <a16:creationId xmlns:a16="http://schemas.microsoft.com/office/drawing/2014/main" id="{2E0C0E80-1D8C-416B-86EC-8DD9E665D722}"/>
            </a:ext>
            <a:ext uri="{147F2762-F138-4A5C-976F-8EAC2B608ADB}">
              <a16:predDERef xmlns:a16="http://schemas.microsoft.com/office/drawing/2014/main" pred="{587A0EDD-A5D6-4C18-A86A-9DD61D3B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8" name="Picture 1" descr="https://sei.fazenda.gov.br/infra_css/imagens/espaco.gif">
          <a:extLst>
            <a:ext uri="{FF2B5EF4-FFF2-40B4-BE49-F238E27FC236}">
              <a16:creationId xmlns:a16="http://schemas.microsoft.com/office/drawing/2014/main" id="{AC201A48-C89D-406D-8117-AF2991A64163}"/>
            </a:ext>
            <a:ext uri="{147F2762-F138-4A5C-976F-8EAC2B608ADB}">
              <a16:predDERef xmlns:a16="http://schemas.microsoft.com/office/drawing/2014/main" pred="{F1472418-401B-43BE-96FB-8AA8206F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29" name="Picture 1" descr="https://sei.fazenda.gov.br/infra_css/imagens/espaco.gif">
          <a:extLst>
            <a:ext uri="{FF2B5EF4-FFF2-40B4-BE49-F238E27FC236}">
              <a16:creationId xmlns:a16="http://schemas.microsoft.com/office/drawing/2014/main" id="{0800A21B-821B-42AF-BC4D-057AF57E58DB}"/>
            </a:ext>
            <a:ext uri="{147F2762-F138-4A5C-976F-8EAC2B608ADB}">
              <a16:predDERef xmlns:a16="http://schemas.microsoft.com/office/drawing/2014/main" pred="{D11396D6-F145-46F6-B413-9C264D39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0" name="Picture 2" descr="https://sei.fazenda.gov.br/infra_css/imagens/espaco.gif">
          <a:extLst>
            <a:ext uri="{FF2B5EF4-FFF2-40B4-BE49-F238E27FC236}">
              <a16:creationId xmlns:a16="http://schemas.microsoft.com/office/drawing/2014/main" id="{42EBD7CB-F4E7-484F-AC45-E17712C633FD}"/>
            </a:ext>
            <a:ext uri="{147F2762-F138-4A5C-976F-8EAC2B608ADB}">
              <a16:predDERef xmlns:a16="http://schemas.microsoft.com/office/drawing/2014/main" pred="{5B11EE42-CAEB-463F-948D-209DA70E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1" name="Picture 1" descr="https://sei.fazenda.gov.br/infra_css/imagens/espaco.gif">
          <a:extLst>
            <a:ext uri="{FF2B5EF4-FFF2-40B4-BE49-F238E27FC236}">
              <a16:creationId xmlns:a16="http://schemas.microsoft.com/office/drawing/2014/main" id="{92E4D754-B190-4F39-A550-C64447BFE20F}"/>
            </a:ext>
            <a:ext uri="{147F2762-F138-4A5C-976F-8EAC2B608ADB}">
              <a16:predDERef xmlns:a16="http://schemas.microsoft.com/office/drawing/2014/main" pred="{AFCD4A84-C2A3-4B88-85B2-C13ADA4E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2" name="Picture 1" descr="https://sei.fazenda.gov.br/infra_css/imagens/espaco.gif">
          <a:extLst>
            <a:ext uri="{FF2B5EF4-FFF2-40B4-BE49-F238E27FC236}">
              <a16:creationId xmlns:a16="http://schemas.microsoft.com/office/drawing/2014/main" id="{4280FC82-30AC-4703-83E2-454FE13CA81E}"/>
            </a:ext>
            <a:ext uri="{147F2762-F138-4A5C-976F-8EAC2B608ADB}">
              <a16:predDERef xmlns:a16="http://schemas.microsoft.com/office/drawing/2014/main" pred="{8A64BE4D-B587-41CE-9AAF-31DC3478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3" name="Picture 1" descr="https://sei.fazenda.gov.br/infra_css/imagens/espaco.gif">
          <a:extLst>
            <a:ext uri="{FF2B5EF4-FFF2-40B4-BE49-F238E27FC236}">
              <a16:creationId xmlns:a16="http://schemas.microsoft.com/office/drawing/2014/main" id="{EC2ED434-0BD7-4DF5-AB73-1BCCF2D5AF7E}"/>
            </a:ext>
            <a:ext uri="{147F2762-F138-4A5C-976F-8EAC2B608ADB}">
              <a16:predDERef xmlns:a16="http://schemas.microsoft.com/office/drawing/2014/main" pred="{0A82A6D6-3822-413C-BF42-9EDB6F44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4" name="Picture 1" descr="https://sei.fazenda.gov.br/infra_css/imagens/espaco.gif">
          <a:extLst>
            <a:ext uri="{FF2B5EF4-FFF2-40B4-BE49-F238E27FC236}">
              <a16:creationId xmlns:a16="http://schemas.microsoft.com/office/drawing/2014/main" id="{BF9B7916-D29A-4CE8-868E-B9E98576D018}"/>
            </a:ext>
            <a:ext uri="{147F2762-F138-4A5C-976F-8EAC2B608ADB}">
              <a16:predDERef xmlns:a16="http://schemas.microsoft.com/office/drawing/2014/main" pred="{7896C0DC-E919-4B6A-BD02-BF669030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5" name="Picture 1" descr="https://sei.fazenda.gov.br/infra_css/imagens/espaco.gif">
          <a:extLst>
            <a:ext uri="{FF2B5EF4-FFF2-40B4-BE49-F238E27FC236}">
              <a16:creationId xmlns:a16="http://schemas.microsoft.com/office/drawing/2014/main" id="{00447FBF-411B-45C4-940D-6B7574EFDC75}"/>
            </a:ext>
            <a:ext uri="{147F2762-F138-4A5C-976F-8EAC2B608ADB}">
              <a16:predDERef xmlns:a16="http://schemas.microsoft.com/office/drawing/2014/main" pred="{BED4FA4B-1E13-407E-93DE-FF7FE5F7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6" name="Picture 3" descr="https://sei.fazenda.gov.br/infra_css/imagens/espaco.gif">
          <a:extLst>
            <a:ext uri="{FF2B5EF4-FFF2-40B4-BE49-F238E27FC236}">
              <a16:creationId xmlns:a16="http://schemas.microsoft.com/office/drawing/2014/main" id="{966A6A3E-5930-4EE4-9C42-E3F6B1E556EB}"/>
            </a:ext>
            <a:ext uri="{147F2762-F138-4A5C-976F-8EAC2B608ADB}">
              <a16:predDERef xmlns:a16="http://schemas.microsoft.com/office/drawing/2014/main" pred="{C697CF2A-C0CD-474E-8A40-8A902459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7" name="Picture 1" descr="https://sei.fazenda.gov.br/infra_css/imagens/espaco.gif">
          <a:extLst>
            <a:ext uri="{FF2B5EF4-FFF2-40B4-BE49-F238E27FC236}">
              <a16:creationId xmlns:a16="http://schemas.microsoft.com/office/drawing/2014/main" id="{CE898D86-5093-4030-BBF4-948A72DF55DD}"/>
            </a:ext>
            <a:ext uri="{147F2762-F138-4A5C-976F-8EAC2B608ADB}">
              <a16:predDERef xmlns:a16="http://schemas.microsoft.com/office/drawing/2014/main" pred="{E46E2C50-942B-440D-B53C-19D1D95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8" name="Picture 1" descr="https://sei.fazenda.gov.br/infra_css/imagens/espaco.gif">
          <a:extLst>
            <a:ext uri="{FF2B5EF4-FFF2-40B4-BE49-F238E27FC236}">
              <a16:creationId xmlns:a16="http://schemas.microsoft.com/office/drawing/2014/main" id="{6B763336-EC5B-4635-959E-701F0DF9AE57}"/>
            </a:ext>
            <a:ext uri="{147F2762-F138-4A5C-976F-8EAC2B608ADB}">
              <a16:predDERef xmlns:a16="http://schemas.microsoft.com/office/drawing/2014/main" pred="{B387A3A9-84AB-4FF9-A22D-F43AA8DC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39" name="Picture 1" descr="https://sei.fazenda.gov.br/infra_css/imagens/espaco.gif">
          <a:extLst>
            <a:ext uri="{FF2B5EF4-FFF2-40B4-BE49-F238E27FC236}">
              <a16:creationId xmlns:a16="http://schemas.microsoft.com/office/drawing/2014/main" id="{D5D79AF9-088D-46ED-8966-89AC9F521F9E}"/>
            </a:ext>
            <a:ext uri="{147F2762-F138-4A5C-976F-8EAC2B608ADB}">
              <a16:predDERef xmlns:a16="http://schemas.microsoft.com/office/drawing/2014/main" pred="{C8E33A5A-D71A-4AD2-92A3-770B2B6E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0" name="Picture 1" descr="https://sei.fazenda.gov.br/infra_css/imagens/espaco.gif">
          <a:extLst>
            <a:ext uri="{FF2B5EF4-FFF2-40B4-BE49-F238E27FC236}">
              <a16:creationId xmlns:a16="http://schemas.microsoft.com/office/drawing/2014/main" id="{4BFB0010-2809-41C5-AF32-D3AACC910D44}"/>
            </a:ext>
            <a:ext uri="{147F2762-F138-4A5C-976F-8EAC2B608ADB}">
              <a16:predDERef xmlns:a16="http://schemas.microsoft.com/office/drawing/2014/main" pred="{93D79544-B40A-4FFC-B869-54691AD2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1" name="Picture 2" descr="https://sei.fazenda.gov.br/infra_css/imagens/espaco.gif">
          <a:extLst>
            <a:ext uri="{FF2B5EF4-FFF2-40B4-BE49-F238E27FC236}">
              <a16:creationId xmlns:a16="http://schemas.microsoft.com/office/drawing/2014/main" id="{77C474D7-2A76-4B3E-98DF-3102F384DA1B}"/>
            </a:ext>
            <a:ext uri="{147F2762-F138-4A5C-976F-8EAC2B608ADB}">
              <a16:predDERef xmlns:a16="http://schemas.microsoft.com/office/drawing/2014/main" pred="{87E111D2-30BD-4D1C-8922-509F3C63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2" name="Picture 3" descr="https://sei.fazenda.gov.br/infra_css/imagens/espaco.gif">
          <a:extLst>
            <a:ext uri="{FF2B5EF4-FFF2-40B4-BE49-F238E27FC236}">
              <a16:creationId xmlns:a16="http://schemas.microsoft.com/office/drawing/2014/main" id="{B9A7A490-0E5E-4F47-AD74-176A4BA1F81D}"/>
            </a:ext>
            <a:ext uri="{147F2762-F138-4A5C-976F-8EAC2B608ADB}">
              <a16:predDERef xmlns:a16="http://schemas.microsoft.com/office/drawing/2014/main" pred="{4832B38F-C942-401A-AA1B-E569D02E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3" name="Picture 1" descr="https://sei.fazenda.gov.br/infra_css/imagens/espaco.gif">
          <a:extLst>
            <a:ext uri="{FF2B5EF4-FFF2-40B4-BE49-F238E27FC236}">
              <a16:creationId xmlns:a16="http://schemas.microsoft.com/office/drawing/2014/main" id="{D195E8FB-077D-470F-A067-29D652B0DBF3}"/>
            </a:ext>
            <a:ext uri="{147F2762-F138-4A5C-976F-8EAC2B608ADB}">
              <a16:predDERef xmlns:a16="http://schemas.microsoft.com/office/drawing/2014/main" pred="{98B9E7FA-15EB-4A26-9766-5088DD9C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4" name="Picture 1" descr="https://sei.fazenda.gov.br/infra_css/imagens/espaco.gif">
          <a:extLst>
            <a:ext uri="{FF2B5EF4-FFF2-40B4-BE49-F238E27FC236}">
              <a16:creationId xmlns:a16="http://schemas.microsoft.com/office/drawing/2014/main" id="{9BDDAB0E-C181-43D1-A7C6-D3DBE26651E5}"/>
            </a:ext>
            <a:ext uri="{147F2762-F138-4A5C-976F-8EAC2B608ADB}">
              <a16:predDERef xmlns:a16="http://schemas.microsoft.com/office/drawing/2014/main" pred="{DBADE9C7-3299-4CDC-9DA5-E826C1FD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5" name="Picture 2" descr="https://sei.fazenda.gov.br/infra_css/imagens/espaco.gif">
          <a:extLst>
            <a:ext uri="{FF2B5EF4-FFF2-40B4-BE49-F238E27FC236}">
              <a16:creationId xmlns:a16="http://schemas.microsoft.com/office/drawing/2014/main" id="{57C590DD-0746-42DD-9607-8749F8D36680}"/>
            </a:ext>
            <a:ext uri="{147F2762-F138-4A5C-976F-8EAC2B608ADB}">
              <a16:predDERef xmlns:a16="http://schemas.microsoft.com/office/drawing/2014/main" pred="{4D674202-4ECD-4090-96F2-FE0AC57C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6" name="Picture 1" descr="https://sei.fazenda.gov.br/infra_css/imagens/espaco.gif">
          <a:extLst>
            <a:ext uri="{FF2B5EF4-FFF2-40B4-BE49-F238E27FC236}">
              <a16:creationId xmlns:a16="http://schemas.microsoft.com/office/drawing/2014/main" id="{0F3B6C01-6159-4108-B154-5B675791ADCF}"/>
            </a:ext>
            <a:ext uri="{147F2762-F138-4A5C-976F-8EAC2B608ADB}">
              <a16:predDERef xmlns:a16="http://schemas.microsoft.com/office/drawing/2014/main" pred="{863039D0-85F0-4BD0-90EB-FDFF03F1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7" name="Picture 1" descr="https://sei.fazenda.gov.br/infra_css/imagens/espaco.gif">
          <a:extLst>
            <a:ext uri="{FF2B5EF4-FFF2-40B4-BE49-F238E27FC236}">
              <a16:creationId xmlns:a16="http://schemas.microsoft.com/office/drawing/2014/main" id="{1EFF6381-D195-4B5D-AB44-15BD096E8EE4}"/>
            </a:ext>
            <a:ext uri="{147F2762-F138-4A5C-976F-8EAC2B608ADB}">
              <a16:predDERef xmlns:a16="http://schemas.microsoft.com/office/drawing/2014/main" pred="{00C6CF20-2D85-4B2E-9586-2DCCFDB0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8" name="Picture 1" descr="https://sei.fazenda.gov.br/infra_css/imagens/espaco.gif">
          <a:extLst>
            <a:ext uri="{FF2B5EF4-FFF2-40B4-BE49-F238E27FC236}">
              <a16:creationId xmlns:a16="http://schemas.microsoft.com/office/drawing/2014/main" id="{AB99FD41-F958-42A8-89D4-4115AB28F3E5}"/>
            </a:ext>
            <a:ext uri="{147F2762-F138-4A5C-976F-8EAC2B608ADB}">
              <a16:predDERef xmlns:a16="http://schemas.microsoft.com/office/drawing/2014/main" pred="{A6115E8A-C496-4BA9-9F75-D9DDCFBD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49" name="Picture 1" descr="https://sei.fazenda.gov.br/infra_css/imagens/espaco.gif">
          <a:extLst>
            <a:ext uri="{FF2B5EF4-FFF2-40B4-BE49-F238E27FC236}">
              <a16:creationId xmlns:a16="http://schemas.microsoft.com/office/drawing/2014/main" id="{B0D66431-3A5E-4612-9878-3453BF386753}"/>
            </a:ext>
            <a:ext uri="{147F2762-F138-4A5C-976F-8EAC2B608ADB}">
              <a16:predDERef xmlns:a16="http://schemas.microsoft.com/office/drawing/2014/main" pred="{AE73476F-6219-478E-A093-CFFC1C60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0" name="Picture 1" descr="https://sei.fazenda.gov.br/infra_css/imagens/espaco.gif">
          <a:extLst>
            <a:ext uri="{FF2B5EF4-FFF2-40B4-BE49-F238E27FC236}">
              <a16:creationId xmlns:a16="http://schemas.microsoft.com/office/drawing/2014/main" id="{14AC9941-DB1F-4F2C-867D-0AD4B1780DA7}"/>
            </a:ext>
            <a:ext uri="{147F2762-F138-4A5C-976F-8EAC2B608ADB}">
              <a16:predDERef xmlns:a16="http://schemas.microsoft.com/office/drawing/2014/main" pred="{A49155AD-660E-4CED-9C94-E2913170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1" name="Picture 3" descr="https://sei.fazenda.gov.br/infra_css/imagens/espaco.gif">
          <a:extLst>
            <a:ext uri="{FF2B5EF4-FFF2-40B4-BE49-F238E27FC236}">
              <a16:creationId xmlns:a16="http://schemas.microsoft.com/office/drawing/2014/main" id="{1D903A3E-6C83-47CE-B872-183842AA9AAE}"/>
            </a:ext>
            <a:ext uri="{147F2762-F138-4A5C-976F-8EAC2B608ADB}">
              <a16:predDERef xmlns:a16="http://schemas.microsoft.com/office/drawing/2014/main" pred="{F5B008BA-2F14-4BB4-B25D-331FE59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2" name="Picture 1" descr="https://sei.fazenda.gov.br/infra_css/imagens/espaco.gif">
          <a:extLst>
            <a:ext uri="{FF2B5EF4-FFF2-40B4-BE49-F238E27FC236}">
              <a16:creationId xmlns:a16="http://schemas.microsoft.com/office/drawing/2014/main" id="{C7166880-2887-46B7-97E4-97E6A287DCED}"/>
            </a:ext>
            <a:ext uri="{147F2762-F138-4A5C-976F-8EAC2B608ADB}">
              <a16:predDERef xmlns:a16="http://schemas.microsoft.com/office/drawing/2014/main" pred="{459051A6-1DBA-467F-8702-1B9AB801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3" name="Picture 1" descr="https://sei.fazenda.gov.br/infra_css/imagens/espaco.gif">
          <a:extLst>
            <a:ext uri="{FF2B5EF4-FFF2-40B4-BE49-F238E27FC236}">
              <a16:creationId xmlns:a16="http://schemas.microsoft.com/office/drawing/2014/main" id="{0BD870B5-42E4-48C7-83FA-497971EEDAE1}"/>
            </a:ext>
            <a:ext uri="{147F2762-F138-4A5C-976F-8EAC2B608ADB}">
              <a16:predDERef xmlns:a16="http://schemas.microsoft.com/office/drawing/2014/main" pred="{67FA94FD-D8CF-4D68-9E5A-5BFC231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4" name="Picture 1" descr="https://sei.fazenda.gov.br/infra_css/imagens/espaco.gif">
          <a:extLst>
            <a:ext uri="{FF2B5EF4-FFF2-40B4-BE49-F238E27FC236}">
              <a16:creationId xmlns:a16="http://schemas.microsoft.com/office/drawing/2014/main" id="{616BDAA6-BF64-42D3-8A8F-0165567BFD34}"/>
            </a:ext>
            <a:ext uri="{147F2762-F138-4A5C-976F-8EAC2B608ADB}">
              <a16:predDERef xmlns:a16="http://schemas.microsoft.com/office/drawing/2014/main" pred="{F3929197-1AFD-48A3-BD8D-82CFFD82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5" name="Picture 1" descr="https://sei.fazenda.gov.br/infra_css/imagens/espaco.gif">
          <a:extLst>
            <a:ext uri="{FF2B5EF4-FFF2-40B4-BE49-F238E27FC236}">
              <a16:creationId xmlns:a16="http://schemas.microsoft.com/office/drawing/2014/main" id="{BE5AB14B-8750-4C8F-AB76-6C072E1802A7}"/>
            </a:ext>
            <a:ext uri="{147F2762-F138-4A5C-976F-8EAC2B608ADB}">
              <a16:predDERef xmlns:a16="http://schemas.microsoft.com/office/drawing/2014/main" pred="{99DC1098-97FE-4EA6-8364-68836B50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6" name="Picture 2" descr="https://sei.fazenda.gov.br/infra_css/imagens/espaco.gif">
          <a:extLst>
            <a:ext uri="{FF2B5EF4-FFF2-40B4-BE49-F238E27FC236}">
              <a16:creationId xmlns:a16="http://schemas.microsoft.com/office/drawing/2014/main" id="{6A3C8F0F-8AC7-469B-898E-3978F204795F}"/>
            </a:ext>
            <a:ext uri="{147F2762-F138-4A5C-976F-8EAC2B608ADB}">
              <a16:predDERef xmlns:a16="http://schemas.microsoft.com/office/drawing/2014/main" pred="{91ABB0B8-A887-48D1-AF91-790E2D53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7" name="Picture 3" descr="https://sei.fazenda.gov.br/infra_css/imagens/espaco.gif">
          <a:extLst>
            <a:ext uri="{FF2B5EF4-FFF2-40B4-BE49-F238E27FC236}">
              <a16:creationId xmlns:a16="http://schemas.microsoft.com/office/drawing/2014/main" id="{5964265A-FD95-4EBD-8620-F58CC92F6757}"/>
            </a:ext>
            <a:ext uri="{147F2762-F138-4A5C-976F-8EAC2B608ADB}">
              <a16:predDERef xmlns:a16="http://schemas.microsoft.com/office/drawing/2014/main" pred="{2094B84E-1DC8-4D88-A659-6E18B0DB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8" name="Picture 1" descr="https://sei.fazenda.gov.br/infra_css/imagens/espaco.gif">
          <a:extLst>
            <a:ext uri="{FF2B5EF4-FFF2-40B4-BE49-F238E27FC236}">
              <a16:creationId xmlns:a16="http://schemas.microsoft.com/office/drawing/2014/main" id="{F5DF02AF-65B9-43A5-969F-BEAC5E3571C4}"/>
            </a:ext>
            <a:ext uri="{147F2762-F138-4A5C-976F-8EAC2B608ADB}">
              <a16:predDERef xmlns:a16="http://schemas.microsoft.com/office/drawing/2014/main" pred="{0C9DED3C-2197-47AD-86BD-50119B96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59" name="Picture 1" descr="https://sei.fazenda.gov.br/infra_css/imagens/espaco.gif">
          <a:extLst>
            <a:ext uri="{FF2B5EF4-FFF2-40B4-BE49-F238E27FC236}">
              <a16:creationId xmlns:a16="http://schemas.microsoft.com/office/drawing/2014/main" id="{B1551409-D22C-499B-BD0A-EBAC545D78EF}"/>
            </a:ext>
            <a:ext uri="{147F2762-F138-4A5C-976F-8EAC2B608ADB}">
              <a16:predDERef xmlns:a16="http://schemas.microsoft.com/office/drawing/2014/main" pred="{329390FC-18E8-45D0-8D11-0955FE22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60" name="Picture 2" descr="https://sei.fazenda.gov.br/infra_css/imagens/espaco.gif">
          <a:extLst>
            <a:ext uri="{FF2B5EF4-FFF2-40B4-BE49-F238E27FC236}">
              <a16:creationId xmlns:a16="http://schemas.microsoft.com/office/drawing/2014/main" id="{5458FCFB-E4AD-4AB0-9597-0294EE86C153}"/>
            </a:ext>
            <a:ext uri="{147F2762-F138-4A5C-976F-8EAC2B608ADB}">
              <a16:predDERef xmlns:a16="http://schemas.microsoft.com/office/drawing/2014/main" pred="{591642AC-59F6-451E-A221-703DB7E5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61" name="Picture 1" descr="https://sei.fazenda.gov.br/infra_css/imagens/espaco.gif">
          <a:extLst>
            <a:ext uri="{FF2B5EF4-FFF2-40B4-BE49-F238E27FC236}">
              <a16:creationId xmlns:a16="http://schemas.microsoft.com/office/drawing/2014/main" id="{3D8EFD97-7EA5-4398-853A-BDE94336DB45}"/>
            </a:ext>
            <a:ext uri="{147F2762-F138-4A5C-976F-8EAC2B608ADB}">
              <a16:predDERef xmlns:a16="http://schemas.microsoft.com/office/drawing/2014/main" pred="{6A10CB32-43AB-4013-9105-330452A4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62" name="Picture 1" descr="https://sei.fazenda.gov.br/infra_css/imagens/espaco.gif">
          <a:extLst>
            <a:ext uri="{FF2B5EF4-FFF2-40B4-BE49-F238E27FC236}">
              <a16:creationId xmlns:a16="http://schemas.microsoft.com/office/drawing/2014/main" id="{A36AB166-BF0B-4B0B-B9F7-1EEE191DACF1}"/>
            </a:ext>
            <a:ext uri="{147F2762-F138-4A5C-976F-8EAC2B608ADB}">
              <a16:predDERef xmlns:a16="http://schemas.microsoft.com/office/drawing/2014/main" pred="{EFEE1EC8-DB9B-4082-AC9A-600BE712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63" name="Picture 1" descr="https://sei.fazenda.gov.br/infra_css/imagens/espaco.gif">
          <a:extLst>
            <a:ext uri="{FF2B5EF4-FFF2-40B4-BE49-F238E27FC236}">
              <a16:creationId xmlns:a16="http://schemas.microsoft.com/office/drawing/2014/main" id="{04DAF6FB-5AC4-4A74-B345-BB2D7CFB3FE6}"/>
            </a:ext>
            <a:ext uri="{147F2762-F138-4A5C-976F-8EAC2B608ADB}">
              <a16:predDERef xmlns:a16="http://schemas.microsoft.com/office/drawing/2014/main" pred="{7A40E26C-0558-4D1F-B6EF-8B39E364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71</xdr:row>
      <xdr:rowOff>0</xdr:rowOff>
    </xdr:from>
    <xdr:ext cx="38100" cy="152400"/>
    <xdr:pic>
      <xdr:nvPicPr>
        <xdr:cNvPr id="2964" name="Picture 1" descr="https://sei.fazenda.gov.br/infra_css/imagens/espaco.gif">
          <a:extLst>
            <a:ext uri="{FF2B5EF4-FFF2-40B4-BE49-F238E27FC236}">
              <a16:creationId xmlns:a16="http://schemas.microsoft.com/office/drawing/2014/main" id="{83F2360F-51BE-4F9C-A222-CD02C84C5D49}"/>
            </a:ext>
            <a:ext uri="{147F2762-F138-4A5C-976F-8EAC2B608ADB}">
              <a16:predDERef xmlns:a16="http://schemas.microsoft.com/office/drawing/2014/main" pred="{822A6B1A-32F5-4B5E-8364-1B2CFA78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65" name="Picture 1" descr="https://sei.fazenda.gov.br/infra_css/imagens/espaco.gif">
          <a:extLst>
            <a:ext uri="{FF2B5EF4-FFF2-40B4-BE49-F238E27FC236}">
              <a16:creationId xmlns:a16="http://schemas.microsoft.com/office/drawing/2014/main" id="{F9CB730F-075D-41E8-B81B-92B800E29D6A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66" name="Picture 3" descr="https://sei.fazenda.gov.br/infra_css/imagens/espaco.gif">
          <a:extLst>
            <a:ext uri="{FF2B5EF4-FFF2-40B4-BE49-F238E27FC236}">
              <a16:creationId xmlns:a16="http://schemas.microsoft.com/office/drawing/2014/main" id="{A43AAFDB-2082-4E09-A2F4-41FFBACE8FE1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67" name="Picture 1" descr="https://sei.fazenda.gov.br/infra_css/imagens/espaco.gif">
          <a:extLst>
            <a:ext uri="{FF2B5EF4-FFF2-40B4-BE49-F238E27FC236}">
              <a16:creationId xmlns:a16="http://schemas.microsoft.com/office/drawing/2014/main" id="{DC1C4BA0-A2EA-4610-98B2-91DA0144DA9D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68" name="Picture 1" descr="https://sei.fazenda.gov.br/infra_css/imagens/espaco.gif">
          <a:extLst>
            <a:ext uri="{FF2B5EF4-FFF2-40B4-BE49-F238E27FC236}">
              <a16:creationId xmlns:a16="http://schemas.microsoft.com/office/drawing/2014/main" id="{3B2A0A26-DA45-461C-A1C2-B0F1052FF00A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69" name="Picture 1" descr="https://sei.fazenda.gov.br/infra_css/imagens/espaco.gif">
          <a:extLst>
            <a:ext uri="{FF2B5EF4-FFF2-40B4-BE49-F238E27FC236}">
              <a16:creationId xmlns:a16="http://schemas.microsoft.com/office/drawing/2014/main" id="{FFCAF902-2292-483A-8D34-969E25106029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0" name="Picture 1" descr="https://sei.fazenda.gov.br/infra_css/imagens/espaco.gif">
          <a:extLst>
            <a:ext uri="{FF2B5EF4-FFF2-40B4-BE49-F238E27FC236}">
              <a16:creationId xmlns:a16="http://schemas.microsoft.com/office/drawing/2014/main" id="{09774463-2B59-40AE-B23D-05F8074FDA57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1" name="Picture 2" descr="https://sei.fazenda.gov.br/infra_css/imagens/espaco.gif">
          <a:extLst>
            <a:ext uri="{FF2B5EF4-FFF2-40B4-BE49-F238E27FC236}">
              <a16:creationId xmlns:a16="http://schemas.microsoft.com/office/drawing/2014/main" id="{5FD6AC41-27B0-4B8A-BF5B-49698499C671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2" name="Picture 3" descr="https://sei.fazenda.gov.br/infra_css/imagens/espaco.gif">
          <a:extLst>
            <a:ext uri="{FF2B5EF4-FFF2-40B4-BE49-F238E27FC236}">
              <a16:creationId xmlns:a16="http://schemas.microsoft.com/office/drawing/2014/main" id="{38C09C00-821E-4F9B-83B9-45B3CDE77696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3" name="Picture 1" descr="https://sei.fazenda.gov.br/infra_css/imagens/espaco.gif">
          <a:extLst>
            <a:ext uri="{FF2B5EF4-FFF2-40B4-BE49-F238E27FC236}">
              <a16:creationId xmlns:a16="http://schemas.microsoft.com/office/drawing/2014/main" id="{E2D590AD-2D3A-464B-AFDA-1E329DA40B37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4" name="Picture 1" descr="https://sei.fazenda.gov.br/infra_css/imagens/espaco.gif">
          <a:extLst>
            <a:ext uri="{FF2B5EF4-FFF2-40B4-BE49-F238E27FC236}">
              <a16:creationId xmlns:a16="http://schemas.microsoft.com/office/drawing/2014/main" id="{9FF7C063-85DA-40D0-AB8C-EE0486F5C983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5" name="Picture 2" descr="https://sei.fazenda.gov.br/infra_css/imagens/espaco.gif">
          <a:extLst>
            <a:ext uri="{FF2B5EF4-FFF2-40B4-BE49-F238E27FC236}">
              <a16:creationId xmlns:a16="http://schemas.microsoft.com/office/drawing/2014/main" id="{E2C98415-5657-4801-AFF2-84EE6C42FEC8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6" name="Picture 1" descr="https://sei.fazenda.gov.br/infra_css/imagens/espaco.gif">
          <a:extLst>
            <a:ext uri="{FF2B5EF4-FFF2-40B4-BE49-F238E27FC236}">
              <a16:creationId xmlns:a16="http://schemas.microsoft.com/office/drawing/2014/main" id="{4D0C77AE-65F1-4F63-8414-8180483FB4A5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7" name="Picture 1" descr="https://sei.fazenda.gov.br/infra_css/imagens/espaco.gif">
          <a:extLst>
            <a:ext uri="{FF2B5EF4-FFF2-40B4-BE49-F238E27FC236}">
              <a16:creationId xmlns:a16="http://schemas.microsoft.com/office/drawing/2014/main" id="{737B2AA8-E35B-4DB2-9303-B670E7DBAFDE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8" name="Picture 1" descr="https://sei.fazenda.gov.br/infra_css/imagens/espaco.gif">
          <a:extLst>
            <a:ext uri="{FF2B5EF4-FFF2-40B4-BE49-F238E27FC236}">
              <a16:creationId xmlns:a16="http://schemas.microsoft.com/office/drawing/2014/main" id="{75855250-0703-4A3C-BD8F-6062775491AD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79" name="Picture 1" descr="https://sei.fazenda.gov.br/infra_css/imagens/espaco.gif">
          <a:extLst>
            <a:ext uri="{FF2B5EF4-FFF2-40B4-BE49-F238E27FC236}">
              <a16:creationId xmlns:a16="http://schemas.microsoft.com/office/drawing/2014/main" id="{699619D6-BBC5-4797-A286-3F092F1FDF21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0" name="Picture 1" descr="https://sei.fazenda.gov.br/infra_css/imagens/espaco.gif">
          <a:extLst>
            <a:ext uri="{FF2B5EF4-FFF2-40B4-BE49-F238E27FC236}">
              <a16:creationId xmlns:a16="http://schemas.microsoft.com/office/drawing/2014/main" id="{67A145B6-7CE1-4CB4-83A1-A0FF89E4EB45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1" name="Picture 3" descr="https://sei.fazenda.gov.br/infra_css/imagens/espaco.gif">
          <a:extLst>
            <a:ext uri="{FF2B5EF4-FFF2-40B4-BE49-F238E27FC236}">
              <a16:creationId xmlns:a16="http://schemas.microsoft.com/office/drawing/2014/main" id="{23D4BC14-9E5A-45BC-A84C-1B9634079B9A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2" name="Picture 1" descr="https://sei.fazenda.gov.br/infra_css/imagens/espaco.gif">
          <a:extLst>
            <a:ext uri="{FF2B5EF4-FFF2-40B4-BE49-F238E27FC236}">
              <a16:creationId xmlns:a16="http://schemas.microsoft.com/office/drawing/2014/main" id="{3F747D17-14CB-4CD3-995F-C6F39B12C501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3" name="Picture 1" descr="https://sei.fazenda.gov.br/infra_css/imagens/espaco.gif">
          <a:extLst>
            <a:ext uri="{FF2B5EF4-FFF2-40B4-BE49-F238E27FC236}">
              <a16:creationId xmlns:a16="http://schemas.microsoft.com/office/drawing/2014/main" id="{1C13505E-A172-4252-8F3F-CC667A9BD5C0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4" name="Picture 1" descr="https://sei.fazenda.gov.br/infra_css/imagens/espaco.gif">
          <a:extLst>
            <a:ext uri="{FF2B5EF4-FFF2-40B4-BE49-F238E27FC236}">
              <a16:creationId xmlns:a16="http://schemas.microsoft.com/office/drawing/2014/main" id="{D1B0BC98-F370-4769-8DE9-8D77B7ED8E92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5" name="Picture 1" descr="https://sei.fazenda.gov.br/infra_css/imagens/espaco.gif">
          <a:extLst>
            <a:ext uri="{FF2B5EF4-FFF2-40B4-BE49-F238E27FC236}">
              <a16:creationId xmlns:a16="http://schemas.microsoft.com/office/drawing/2014/main" id="{5F55636F-023E-44FE-BE76-C503E6DBBA51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6" name="Picture 2" descr="https://sei.fazenda.gov.br/infra_css/imagens/espaco.gif">
          <a:extLst>
            <a:ext uri="{FF2B5EF4-FFF2-40B4-BE49-F238E27FC236}">
              <a16:creationId xmlns:a16="http://schemas.microsoft.com/office/drawing/2014/main" id="{2FB2305F-F4F3-4C34-BC13-28C5D72D71AB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7" name="Picture 3" descr="https://sei.fazenda.gov.br/infra_css/imagens/espaco.gif">
          <a:extLst>
            <a:ext uri="{FF2B5EF4-FFF2-40B4-BE49-F238E27FC236}">
              <a16:creationId xmlns:a16="http://schemas.microsoft.com/office/drawing/2014/main" id="{1AD5C5B6-4605-4040-8B4C-859B49DA1F86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8" name="Picture 1" descr="https://sei.fazenda.gov.br/infra_css/imagens/espaco.gif">
          <a:extLst>
            <a:ext uri="{FF2B5EF4-FFF2-40B4-BE49-F238E27FC236}">
              <a16:creationId xmlns:a16="http://schemas.microsoft.com/office/drawing/2014/main" id="{15356C17-D3EA-4214-84A4-CD7D7F3D3459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89" name="Picture 1" descr="https://sei.fazenda.gov.br/infra_css/imagens/espaco.gif">
          <a:extLst>
            <a:ext uri="{FF2B5EF4-FFF2-40B4-BE49-F238E27FC236}">
              <a16:creationId xmlns:a16="http://schemas.microsoft.com/office/drawing/2014/main" id="{F7AEC4C6-3569-4798-9E3C-E27799831F42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0" name="Picture 2" descr="https://sei.fazenda.gov.br/infra_css/imagens/espaco.gif">
          <a:extLst>
            <a:ext uri="{FF2B5EF4-FFF2-40B4-BE49-F238E27FC236}">
              <a16:creationId xmlns:a16="http://schemas.microsoft.com/office/drawing/2014/main" id="{03ED4031-F3EF-4B42-85FA-F951BC593610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1" name="Picture 1" descr="https://sei.fazenda.gov.br/infra_css/imagens/espaco.gif">
          <a:extLst>
            <a:ext uri="{FF2B5EF4-FFF2-40B4-BE49-F238E27FC236}">
              <a16:creationId xmlns:a16="http://schemas.microsoft.com/office/drawing/2014/main" id="{39131282-6B50-4F7A-A8CC-DFA0C5DCBDEC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2" name="Picture 1" descr="https://sei.fazenda.gov.br/infra_css/imagens/espaco.gif">
          <a:extLst>
            <a:ext uri="{FF2B5EF4-FFF2-40B4-BE49-F238E27FC236}">
              <a16:creationId xmlns:a16="http://schemas.microsoft.com/office/drawing/2014/main" id="{F9505E65-C081-43CC-8DB2-A22BE8ED8C44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3" name="Picture 1" descr="https://sei.fazenda.gov.br/infra_css/imagens/espaco.gif">
          <a:extLst>
            <a:ext uri="{FF2B5EF4-FFF2-40B4-BE49-F238E27FC236}">
              <a16:creationId xmlns:a16="http://schemas.microsoft.com/office/drawing/2014/main" id="{DAB45393-D1A4-4B50-8154-A707B7D45E70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4" name="Picture 1" descr="https://sei.fazenda.gov.br/infra_css/imagens/espaco.gif">
          <a:extLst>
            <a:ext uri="{FF2B5EF4-FFF2-40B4-BE49-F238E27FC236}">
              <a16:creationId xmlns:a16="http://schemas.microsoft.com/office/drawing/2014/main" id="{993C890A-DFDF-403E-91B3-DD795023E308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5" name="Picture 1" descr="https://sei.fazenda.gov.br/infra_css/imagens/espaco.gif">
          <a:extLst>
            <a:ext uri="{FF2B5EF4-FFF2-40B4-BE49-F238E27FC236}">
              <a16:creationId xmlns:a16="http://schemas.microsoft.com/office/drawing/2014/main" id="{D656617E-CA62-4D66-8099-1991FCE686D1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6" name="Picture 3" descr="https://sei.fazenda.gov.br/infra_css/imagens/espaco.gif">
          <a:extLst>
            <a:ext uri="{FF2B5EF4-FFF2-40B4-BE49-F238E27FC236}">
              <a16:creationId xmlns:a16="http://schemas.microsoft.com/office/drawing/2014/main" id="{81DD9ABC-EED3-44FF-86AB-CFC99B7E28B2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7" name="Picture 1" descr="https://sei.fazenda.gov.br/infra_css/imagens/espaco.gif">
          <a:extLst>
            <a:ext uri="{FF2B5EF4-FFF2-40B4-BE49-F238E27FC236}">
              <a16:creationId xmlns:a16="http://schemas.microsoft.com/office/drawing/2014/main" id="{3AC1D998-3812-47B2-83D4-CC6CEE26C5BB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8" name="Picture 1" descr="https://sei.fazenda.gov.br/infra_css/imagens/espaco.gif">
          <a:extLst>
            <a:ext uri="{FF2B5EF4-FFF2-40B4-BE49-F238E27FC236}">
              <a16:creationId xmlns:a16="http://schemas.microsoft.com/office/drawing/2014/main" id="{E29AFB08-6FE0-435C-BC85-75E900EC97E7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2999" name="Picture 1" descr="https://sei.fazenda.gov.br/infra_css/imagens/espaco.gif">
          <a:extLst>
            <a:ext uri="{FF2B5EF4-FFF2-40B4-BE49-F238E27FC236}">
              <a16:creationId xmlns:a16="http://schemas.microsoft.com/office/drawing/2014/main" id="{2D418D7D-F6ED-47CC-A1BF-58A80692BF75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0" name="Picture 1" descr="https://sei.fazenda.gov.br/infra_css/imagens/espaco.gif">
          <a:extLst>
            <a:ext uri="{FF2B5EF4-FFF2-40B4-BE49-F238E27FC236}">
              <a16:creationId xmlns:a16="http://schemas.microsoft.com/office/drawing/2014/main" id="{343F8965-46FA-4618-9735-00D67DF11712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1" name="Picture 2" descr="https://sei.fazenda.gov.br/infra_css/imagens/espaco.gif">
          <a:extLst>
            <a:ext uri="{FF2B5EF4-FFF2-40B4-BE49-F238E27FC236}">
              <a16:creationId xmlns:a16="http://schemas.microsoft.com/office/drawing/2014/main" id="{6F94361B-B880-4FB5-AB9F-ECA3824431F6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2" name="Picture 3" descr="https://sei.fazenda.gov.br/infra_css/imagens/espaco.gif">
          <a:extLst>
            <a:ext uri="{FF2B5EF4-FFF2-40B4-BE49-F238E27FC236}">
              <a16:creationId xmlns:a16="http://schemas.microsoft.com/office/drawing/2014/main" id="{9BDF3D32-0B51-4B42-ABE7-20D235BECA29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3" name="Picture 1" descr="https://sei.fazenda.gov.br/infra_css/imagens/espaco.gif">
          <a:extLst>
            <a:ext uri="{FF2B5EF4-FFF2-40B4-BE49-F238E27FC236}">
              <a16:creationId xmlns:a16="http://schemas.microsoft.com/office/drawing/2014/main" id="{F42E6923-1C6D-4A6F-9506-96798C3160FA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4" name="Picture 1" descr="https://sei.fazenda.gov.br/infra_css/imagens/espaco.gif">
          <a:extLst>
            <a:ext uri="{FF2B5EF4-FFF2-40B4-BE49-F238E27FC236}">
              <a16:creationId xmlns:a16="http://schemas.microsoft.com/office/drawing/2014/main" id="{BA2AA16B-00B9-420D-8897-C57879A21238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5" name="Picture 2" descr="https://sei.fazenda.gov.br/infra_css/imagens/espaco.gif">
          <a:extLst>
            <a:ext uri="{FF2B5EF4-FFF2-40B4-BE49-F238E27FC236}">
              <a16:creationId xmlns:a16="http://schemas.microsoft.com/office/drawing/2014/main" id="{28087978-F947-46A4-9CE7-44C59E6E8663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6" name="Picture 1" descr="https://sei.fazenda.gov.br/infra_css/imagens/espaco.gif">
          <a:extLst>
            <a:ext uri="{FF2B5EF4-FFF2-40B4-BE49-F238E27FC236}">
              <a16:creationId xmlns:a16="http://schemas.microsoft.com/office/drawing/2014/main" id="{D38107B3-920B-45F8-A9BC-85D22DB1EC61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7" name="Picture 1" descr="https://sei.fazenda.gov.br/infra_css/imagens/espaco.gif">
          <a:extLst>
            <a:ext uri="{FF2B5EF4-FFF2-40B4-BE49-F238E27FC236}">
              <a16:creationId xmlns:a16="http://schemas.microsoft.com/office/drawing/2014/main" id="{5EBD2527-1E30-42BD-BFDD-7F7F35E11C19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8" name="Picture 1" descr="https://sei.fazenda.gov.br/infra_css/imagens/espaco.gif">
          <a:extLst>
            <a:ext uri="{FF2B5EF4-FFF2-40B4-BE49-F238E27FC236}">
              <a16:creationId xmlns:a16="http://schemas.microsoft.com/office/drawing/2014/main" id="{88A82622-028D-4F71-8C3D-5780A91C37A5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09" name="Picture 1" descr="https://sei.fazenda.gov.br/infra_css/imagens/espaco.gif">
          <a:extLst>
            <a:ext uri="{FF2B5EF4-FFF2-40B4-BE49-F238E27FC236}">
              <a16:creationId xmlns:a16="http://schemas.microsoft.com/office/drawing/2014/main" id="{B3BCF339-58D8-4078-9402-39C4FC8700A9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0" name="Picture 1" descr="https://sei.fazenda.gov.br/infra_css/imagens/espaco.gif">
          <a:extLst>
            <a:ext uri="{FF2B5EF4-FFF2-40B4-BE49-F238E27FC236}">
              <a16:creationId xmlns:a16="http://schemas.microsoft.com/office/drawing/2014/main" id="{E5684F5A-8033-4341-A73F-E59E4287F2D5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1" name="Picture 3" descr="https://sei.fazenda.gov.br/infra_css/imagens/espaco.gif">
          <a:extLst>
            <a:ext uri="{FF2B5EF4-FFF2-40B4-BE49-F238E27FC236}">
              <a16:creationId xmlns:a16="http://schemas.microsoft.com/office/drawing/2014/main" id="{E5546985-AB92-4F3B-B207-3E26615028F5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2" name="Picture 1" descr="https://sei.fazenda.gov.br/infra_css/imagens/espaco.gif">
          <a:extLst>
            <a:ext uri="{FF2B5EF4-FFF2-40B4-BE49-F238E27FC236}">
              <a16:creationId xmlns:a16="http://schemas.microsoft.com/office/drawing/2014/main" id="{B14ADDA0-26B8-4872-ABE1-88EF6A4CA82D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3" name="Picture 1" descr="https://sei.fazenda.gov.br/infra_css/imagens/espaco.gif">
          <a:extLst>
            <a:ext uri="{FF2B5EF4-FFF2-40B4-BE49-F238E27FC236}">
              <a16:creationId xmlns:a16="http://schemas.microsoft.com/office/drawing/2014/main" id="{123924E3-355B-4236-8CA5-F4C5C024EBD7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4" name="Picture 1" descr="https://sei.fazenda.gov.br/infra_css/imagens/espaco.gif">
          <a:extLst>
            <a:ext uri="{FF2B5EF4-FFF2-40B4-BE49-F238E27FC236}">
              <a16:creationId xmlns:a16="http://schemas.microsoft.com/office/drawing/2014/main" id="{61FEE104-18B7-4B76-B388-5FA8965F05D4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5" name="Picture 1" descr="https://sei.fazenda.gov.br/infra_css/imagens/espaco.gif">
          <a:extLst>
            <a:ext uri="{FF2B5EF4-FFF2-40B4-BE49-F238E27FC236}">
              <a16:creationId xmlns:a16="http://schemas.microsoft.com/office/drawing/2014/main" id="{5F45D0B6-7CCB-45B1-BCDC-37C75BE50056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6" name="Picture 2" descr="https://sei.fazenda.gov.br/infra_css/imagens/espaco.gif">
          <a:extLst>
            <a:ext uri="{FF2B5EF4-FFF2-40B4-BE49-F238E27FC236}">
              <a16:creationId xmlns:a16="http://schemas.microsoft.com/office/drawing/2014/main" id="{9C0A7478-7A10-43B5-8DBF-FA0F12708FC5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7" name="Picture 3" descr="https://sei.fazenda.gov.br/infra_css/imagens/espaco.gif">
          <a:extLst>
            <a:ext uri="{FF2B5EF4-FFF2-40B4-BE49-F238E27FC236}">
              <a16:creationId xmlns:a16="http://schemas.microsoft.com/office/drawing/2014/main" id="{1754062D-6376-452B-9F18-DC41BE645A5B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8" name="Picture 1" descr="https://sei.fazenda.gov.br/infra_css/imagens/espaco.gif">
          <a:extLst>
            <a:ext uri="{FF2B5EF4-FFF2-40B4-BE49-F238E27FC236}">
              <a16:creationId xmlns:a16="http://schemas.microsoft.com/office/drawing/2014/main" id="{A1E2AC3E-C24F-4B1A-B281-BA0A1628A0B0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19" name="Picture 1" descr="https://sei.fazenda.gov.br/infra_css/imagens/espaco.gif">
          <a:extLst>
            <a:ext uri="{FF2B5EF4-FFF2-40B4-BE49-F238E27FC236}">
              <a16:creationId xmlns:a16="http://schemas.microsoft.com/office/drawing/2014/main" id="{79196F5B-E123-457C-A1B6-5A9360A40892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20" name="Picture 2" descr="https://sei.fazenda.gov.br/infra_css/imagens/espaco.gif">
          <a:extLst>
            <a:ext uri="{FF2B5EF4-FFF2-40B4-BE49-F238E27FC236}">
              <a16:creationId xmlns:a16="http://schemas.microsoft.com/office/drawing/2014/main" id="{9E6A8535-9138-489C-984B-4AFB88B95940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21" name="Picture 1" descr="https://sei.fazenda.gov.br/infra_css/imagens/espaco.gif">
          <a:extLst>
            <a:ext uri="{FF2B5EF4-FFF2-40B4-BE49-F238E27FC236}">
              <a16:creationId xmlns:a16="http://schemas.microsoft.com/office/drawing/2014/main" id="{211A0D2B-1B6F-4418-9257-ECE2C89BC500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22" name="Picture 1" descr="https://sei.fazenda.gov.br/infra_css/imagens/espaco.gif">
          <a:extLst>
            <a:ext uri="{FF2B5EF4-FFF2-40B4-BE49-F238E27FC236}">
              <a16:creationId xmlns:a16="http://schemas.microsoft.com/office/drawing/2014/main" id="{5697C8D4-6F9B-4DEF-8882-F362643B5AA9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23" name="Picture 1" descr="https://sei.fazenda.gov.br/infra_css/imagens/espaco.gif">
          <a:extLst>
            <a:ext uri="{FF2B5EF4-FFF2-40B4-BE49-F238E27FC236}">
              <a16:creationId xmlns:a16="http://schemas.microsoft.com/office/drawing/2014/main" id="{F984E7A0-6515-42EC-97D7-BA26E26797CD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024" name="Picture 1" descr="https://sei.fazenda.gov.br/infra_css/imagens/espaco.gif">
          <a:extLst>
            <a:ext uri="{FF2B5EF4-FFF2-40B4-BE49-F238E27FC236}">
              <a16:creationId xmlns:a16="http://schemas.microsoft.com/office/drawing/2014/main" id="{54ED11ED-3FC1-46DD-AA34-DB8BB7976414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25" name="Picture 1" descr="https://sei.fazenda.gov.br/infra_css/imagens/espaco.gif">
          <a:extLst>
            <a:ext uri="{FF2B5EF4-FFF2-40B4-BE49-F238E27FC236}">
              <a16:creationId xmlns:a16="http://schemas.microsoft.com/office/drawing/2014/main" id="{4F4C1FBC-573C-4812-B3C3-AC298121EEA4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26" name="Picture 3" descr="https://sei.fazenda.gov.br/infra_css/imagens/espaco.gif">
          <a:extLst>
            <a:ext uri="{FF2B5EF4-FFF2-40B4-BE49-F238E27FC236}">
              <a16:creationId xmlns:a16="http://schemas.microsoft.com/office/drawing/2014/main" id="{0F814BE1-2D07-4C08-BF99-DA342DA4B3EA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27" name="Picture 1" descr="https://sei.fazenda.gov.br/infra_css/imagens/espaco.gif">
          <a:extLst>
            <a:ext uri="{FF2B5EF4-FFF2-40B4-BE49-F238E27FC236}">
              <a16:creationId xmlns:a16="http://schemas.microsoft.com/office/drawing/2014/main" id="{FDE29E68-C5C0-468A-B65B-364B0D30820F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28" name="Picture 1" descr="https://sei.fazenda.gov.br/infra_css/imagens/espaco.gif">
          <a:extLst>
            <a:ext uri="{FF2B5EF4-FFF2-40B4-BE49-F238E27FC236}">
              <a16:creationId xmlns:a16="http://schemas.microsoft.com/office/drawing/2014/main" id="{E8255B63-71F1-4703-9009-8500C1DB4D9C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29" name="Picture 1" descr="https://sei.fazenda.gov.br/infra_css/imagens/espaco.gif">
          <a:extLst>
            <a:ext uri="{FF2B5EF4-FFF2-40B4-BE49-F238E27FC236}">
              <a16:creationId xmlns:a16="http://schemas.microsoft.com/office/drawing/2014/main" id="{56C9B786-B17F-472B-AB15-42499C3CC30A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0" name="Picture 1" descr="https://sei.fazenda.gov.br/infra_css/imagens/espaco.gif">
          <a:extLst>
            <a:ext uri="{FF2B5EF4-FFF2-40B4-BE49-F238E27FC236}">
              <a16:creationId xmlns:a16="http://schemas.microsoft.com/office/drawing/2014/main" id="{0D43CF24-F27A-4F02-85E7-9019EFF80642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1" name="Picture 2" descr="https://sei.fazenda.gov.br/infra_css/imagens/espaco.gif">
          <a:extLst>
            <a:ext uri="{FF2B5EF4-FFF2-40B4-BE49-F238E27FC236}">
              <a16:creationId xmlns:a16="http://schemas.microsoft.com/office/drawing/2014/main" id="{0F8B7CDA-78EB-4555-9EF1-63153D5A4D20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2" name="Picture 3" descr="https://sei.fazenda.gov.br/infra_css/imagens/espaco.gif">
          <a:extLst>
            <a:ext uri="{FF2B5EF4-FFF2-40B4-BE49-F238E27FC236}">
              <a16:creationId xmlns:a16="http://schemas.microsoft.com/office/drawing/2014/main" id="{B32B090F-456B-4C31-990F-CCB2C400A38E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3" name="Picture 1" descr="https://sei.fazenda.gov.br/infra_css/imagens/espaco.gif">
          <a:extLst>
            <a:ext uri="{FF2B5EF4-FFF2-40B4-BE49-F238E27FC236}">
              <a16:creationId xmlns:a16="http://schemas.microsoft.com/office/drawing/2014/main" id="{C7B6642F-8FFA-4F24-BB49-E7284BFEB8B2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4" name="Picture 1" descr="https://sei.fazenda.gov.br/infra_css/imagens/espaco.gif">
          <a:extLst>
            <a:ext uri="{FF2B5EF4-FFF2-40B4-BE49-F238E27FC236}">
              <a16:creationId xmlns:a16="http://schemas.microsoft.com/office/drawing/2014/main" id="{6B74B0A9-A685-4710-BCCF-A824274CF9C9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5" name="Picture 2" descr="https://sei.fazenda.gov.br/infra_css/imagens/espaco.gif">
          <a:extLst>
            <a:ext uri="{FF2B5EF4-FFF2-40B4-BE49-F238E27FC236}">
              <a16:creationId xmlns:a16="http://schemas.microsoft.com/office/drawing/2014/main" id="{D2270FDC-1482-47DE-BA68-C3EC4BF0111C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6" name="Picture 1" descr="https://sei.fazenda.gov.br/infra_css/imagens/espaco.gif">
          <a:extLst>
            <a:ext uri="{FF2B5EF4-FFF2-40B4-BE49-F238E27FC236}">
              <a16:creationId xmlns:a16="http://schemas.microsoft.com/office/drawing/2014/main" id="{53EA01BB-5E61-4855-847D-BEB38A4A5614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7" name="Picture 1" descr="https://sei.fazenda.gov.br/infra_css/imagens/espaco.gif">
          <a:extLst>
            <a:ext uri="{FF2B5EF4-FFF2-40B4-BE49-F238E27FC236}">
              <a16:creationId xmlns:a16="http://schemas.microsoft.com/office/drawing/2014/main" id="{F30E858E-F684-47F8-AE1D-8D7751F70C5C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8" name="Picture 1" descr="https://sei.fazenda.gov.br/infra_css/imagens/espaco.gif">
          <a:extLst>
            <a:ext uri="{FF2B5EF4-FFF2-40B4-BE49-F238E27FC236}">
              <a16:creationId xmlns:a16="http://schemas.microsoft.com/office/drawing/2014/main" id="{F337E773-D2DB-44A1-8451-388EBF5DA89C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39" name="Picture 1" descr="https://sei.fazenda.gov.br/infra_css/imagens/espaco.gif">
          <a:extLst>
            <a:ext uri="{FF2B5EF4-FFF2-40B4-BE49-F238E27FC236}">
              <a16:creationId xmlns:a16="http://schemas.microsoft.com/office/drawing/2014/main" id="{EE66BB70-BB35-405A-BA38-D84FDDEE09D5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0" name="Picture 1" descr="https://sei.fazenda.gov.br/infra_css/imagens/espaco.gif">
          <a:extLst>
            <a:ext uri="{FF2B5EF4-FFF2-40B4-BE49-F238E27FC236}">
              <a16:creationId xmlns:a16="http://schemas.microsoft.com/office/drawing/2014/main" id="{D94DAB97-7D74-429C-87AE-33D2216E6FA4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1" name="Picture 3" descr="https://sei.fazenda.gov.br/infra_css/imagens/espaco.gif">
          <a:extLst>
            <a:ext uri="{FF2B5EF4-FFF2-40B4-BE49-F238E27FC236}">
              <a16:creationId xmlns:a16="http://schemas.microsoft.com/office/drawing/2014/main" id="{DCC1F694-ABA9-48BD-B76D-3AFCEC45158B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2" name="Picture 1" descr="https://sei.fazenda.gov.br/infra_css/imagens/espaco.gif">
          <a:extLst>
            <a:ext uri="{FF2B5EF4-FFF2-40B4-BE49-F238E27FC236}">
              <a16:creationId xmlns:a16="http://schemas.microsoft.com/office/drawing/2014/main" id="{9B31CDFF-299D-4FB5-81BC-C230AE81D71F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3" name="Picture 1" descr="https://sei.fazenda.gov.br/infra_css/imagens/espaco.gif">
          <a:extLst>
            <a:ext uri="{FF2B5EF4-FFF2-40B4-BE49-F238E27FC236}">
              <a16:creationId xmlns:a16="http://schemas.microsoft.com/office/drawing/2014/main" id="{F776BE0B-63A1-4841-9323-FAF0DD92814B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4" name="Picture 1" descr="https://sei.fazenda.gov.br/infra_css/imagens/espaco.gif">
          <a:extLst>
            <a:ext uri="{FF2B5EF4-FFF2-40B4-BE49-F238E27FC236}">
              <a16:creationId xmlns:a16="http://schemas.microsoft.com/office/drawing/2014/main" id="{26699B12-B352-4693-865A-7FA4019DE755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5" name="Picture 1" descr="https://sei.fazenda.gov.br/infra_css/imagens/espaco.gif">
          <a:extLst>
            <a:ext uri="{FF2B5EF4-FFF2-40B4-BE49-F238E27FC236}">
              <a16:creationId xmlns:a16="http://schemas.microsoft.com/office/drawing/2014/main" id="{71757DA9-CBCA-45CE-8169-9EFE1CC3BA22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6" name="Picture 2" descr="https://sei.fazenda.gov.br/infra_css/imagens/espaco.gif">
          <a:extLst>
            <a:ext uri="{FF2B5EF4-FFF2-40B4-BE49-F238E27FC236}">
              <a16:creationId xmlns:a16="http://schemas.microsoft.com/office/drawing/2014/main" id="{F8F8AFF4-F7D7-4BA5-A290-C75AFAFD92DD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7" name="Picture 3" descr="https://sei.fazenda.gov.br/infra_css/imagens/espaco.gif">
          <a:extLst>
            <a:ext uri="{FF2B5EF4-FFF2-40B4-BE49-F238E27FC236}">
              <a16:creationId xmlns:a16="http://schemas.microsoft.com/office/drawing/2014/main" id="{6DFA4203-88F6-49DD-AB46-245FA01FCCC9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8" name="Picture 1" descr="https://sei.fazenda.gov.br/infra_css/imagens/espaco.gif">
          <a:extLst>
            <a:ext uri="{FF2B5EF4-FFF2-40B4-BE49-F238E27FC236}">
              <a16:creationId xmlns:a16="http://schemas.microsoft.com/office/drawing/2014/main" id="{DB76AB80-ADF7-42D8-A26A-2588E4C20B78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49" name="Picture 1" descr="https://sei.fazenda.gov.br/infra_css/imagens/espaco.gif">
          <a:extLst>
            <a:ext uri="{FF2B5EF4-FFF2-40B4-BE49-F238E27FC236}">
              <a16:creationId xmlns:a16="http://schemas.microsoft.com/office/drawing/2014/main" id="{FB03F95F-578E-495F-8567-03563B8D081E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0" name="Picture 2" descr="https://sei.fazenda.gov.br/infra_css/imagens/espaco.gif">
          <a:extLst>
            <a:ext uri="{FF2B5EF4-FFF2-40B4-BE49-F238E27FC236}">
              <a16:creationId xmlns:a16="http://schemas.microsoft.com/office/drawing/2014/main" id="{2DEFF347-EE08-469A-8DAA-32CBD0DCE755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1" name="Picture 1" descr="https://sei.fazenda.gov.br/infra_css/imagens/espaco.gif">
          <a:extLst>
            <a:ext uri="{FF2B5EF4-FFF2-40B4-BE49-F238E27FC236}">
              <a16:creationId xmlns:a16="http://schemas.microsoft.com/office/drawing/2014/main" id="{7FF3C9B1-8CF3-43D5-A863-D64FE3E07020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2" name="Picture 1" descr="https://sei.fazenda.gov.br/infra_css/imagens/espaco.gif">
          <a:extLst>
            <a:ext uri="{FF2B5EF4-FFF2-40B4-BE49-F238E27FC236}">
              <a16:creationId xmlns:a16="http://schemas.microsoft.com/office/drawing/2014/main" id="{B89C30E4-7CA2-40B7-B3E7-15A93A2BBD77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3" name="Picture 1" descr="https://sei.fazenda.gov.br/infra_css/imagens/espaco.gif">
          <a:extLst>
            <a:ext uri="{FF2B5EF4-FFF2-40B4-BE49-F238E27FC236}">
              <a16:creationId xmlns:a16="http://schemas.microsoft.com/office/drawing/2014/main" id="{5453EA2F-C0DE-4478-AC05-2183825481C6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4" name="Picture 1" descr="https://sei.fazenda.gov.br/infra_css/imagens/espaco.gif">
          <a:extLst>
            <a:ext uri="{FF2B5EF4-FFF2-40B4-BE49-F238E27FC236}">
              <a16:creationId xmlns:a16="http://schemas.microsoft.com/office/drawing/2014/main" id="{9AD7A6F2-15E6-4700-8FCA-7AAA8F205D57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5" name="Picture 1" descr="https://sei.fazenda.gov.br/infra_css/imagens/espaco.gif">
          <a:extLst>
            <a:ext uri="{FF2B5EF4-FFF2-40B4-BE49-F238E27FC236}">
              <a16:creationId xmlns:a16="http://schemas.microsoft.com/office/drawing/2014/main" id="{BEFC98C2-3106-4DEE-BF0F-8EF427ED2BE4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6" name="Picture 3" descr="https://sei.fazenda.gov.br/infra_css/imagens/espaco.gif">
          <a:extLst>
            <a:ext uri="{FF2B5EF4-FFF2-40B4-BE49-F238E27FC236}">
              <a16:creationId xmlns:a16="http://schemas.microsoft.com/office/drawing/2014/main" id="{7726CBB1-404F-4C8C-BC8B-AF6EEFE5D286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7" name="Picture 1" descr="https://sei.fazenda.gov.br/infra_css/imagens/espaco.gif">
          <a:extLst>
            <a:ext uri="{FF2B5EF4-FFF2-40B4-BE49-F238E27FC236}">
              <a16:creationId xmlns:a16="http://schemas.microsoft.com/office/drawing/2014/main" id="{4C1497C3-4440-4E8B-8FE4-34EC74F6C535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8" name="Picture 1" descr="https://sei.fazenda.gov.br/infra_css/imagens/espaco.gif">
          <a:extLst>
            <a:ext uri="{FF2B5EF4-FFF2-40B4-BE49-F238E27FC236}">
              <a16:creationId xmlns:a16="http://schemas.microsoft.com/office/drawing/2014/main" id="{F823D60B-F5E7-4137-B33F-6AFA9EA1B56E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59" name="Picture 1" descr="https://sei.fazenda.gov.br/infra_css/imagens/espaco.gif">
          <a:extLst>
            <a:ext uri="{FF2B5EF4-FFF2-40B4-BE49-F238E27FC236}">
              <a16:creationId xmlns:a16="http://schemas.microsoft.com/office/drawing/2014/main" id="{B1BDF8B5-C6F7-4B17-96F4-F3895F244A9C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0" name="Picture 1" descr="https://sei.fazenda.gov.br/infra_css/imagens/espaco.gif">
          <a:extLst>
            <a:ext uri="{FF2B5EF4-FFF2-40B4-BE49-F238E27FC236}">
              <a16:creationId xmlns:a16="http://schemas.microsoft.com/office/drawing/2014/main" id="{71EDE131-CE17-429A-9791-A97563CDEDA0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1" name="Picture 2" descr="https://sei.fazenda.gov.br/infra_css/imagens/espaco.gif">
          <a:extLst>
            <a:ext uri="{FF2B5EF4-FFF2-40B4-BE49-F238E27FC236}">
              <a16:creationId xmlns:a16="http://schemas.microsoft.com/office/drawing/2014/main" id="{93E40574-242D-4A4B-AAD9-2C9A6234CBA2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2" name="Picture 3" descr="https://sei.fazenda.gov.br/infra_css/imagens/espaco.gif">
          <a:extLst>
            <a:ext uri="{FF2B5EF4-FFF2-40B4-BE49-F238E27FC236}">
              <a16:creationId xmlns:a16="http://schemas.microsoft.com/office/drawing/2014/main" id="{F7DF3EEE-5346-4225-A457-07A026142CAE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3" name="Picture 1" descr="https://sei.fazenda.gov.br/infra_css/imagens/espaco.gif">
          <a:extLst>
            <a:ext uri="{FF2B5EF4-FFF2-40B4-BE49-F238E27FC236}">
              <a16:creationId xmlns:a16="http://schemas.microsoft.com/office/drawing/2014/main" id="{BFB25E91-8B32-4C96-A186-2D414BDAE831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4" name="Picture 1" descr="https://sei.fazenda.gov.br/infra_css/imagens/espaco.gif">
          <a:extLst>
            <a:ext uri="{FF2B5EF4-FFF2-40B4-BE49-F238E27FC236}">
              <a16:creationId xmlns:a16="http://schemas.microsoft.com/office/drawing/2014/main" id="{D4F7B269-5D73-401D-9AAD-10B2C60CEF99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5" name="Picture 2" descr="https://sei.fazenda.gov.br/infra_css/imagens/espaco.gif">
          <a:extLst>
            <a:ext uri="{FF2B5EF4-FFF2-40B4-BE49-F238E27FC236}">
              <a16:creationId xmlns:a16="http://schemas.microsoft.com/office/drawing/2014/main" id="{115B47F4-D226-492F-A0A7-F045D737D994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6" name="Picture 1" descr="https://sei.fazenda.gov.br/infra_css/imagens/espaco.gif">
          <a:extLst>
            <a:ext uri="{FF2B5EF4-FFF2-40B4-BE49-F238E27FC236}">
              <a16:creationId xmlns:a16="http://schemas.microsoft.com/office/drawing/2014/main" id="{44E25718-CB03-4D71-87C1-C60F3085F0CC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7" name="Picture 1" descr="https://sei.fazenda.gov.br/infra_css/imagens/espaco.gif">
          <a:extLst>
            <a:ext uri="{FF2B5EF4-FFF2-40B4-BE49-F238E27FC236}">
              <a16:creationId xmlns:a16="http://schemas.microsoft.com/office/drawing/2014/main" id="{57027415-28F3-4204-8031-0FE93C8DFE4D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8" name="Picture 1" descr="https://sei.fazenda.gov.br/infra_css/imagens/espaco.gif">
          <a:extLst>
            <a:ext uri="{FF2B5EF4-FFF2-40B4-BE49-F238E27FC236}">
              <a16:creationId xmlns:a16="http://schemas.microsoft.com/office/drawing/2014/main" id="{80CEE37E-6F38-4011-A672-CC4222660E9B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69" name="Picture 1" descr="https://sei.fazenda.gov.br/infra_css/imagens/espaco.gif">
          <a:extLst>
            <a:ext uri="{FF2B5EF4-FFF2-40B4-BE49-F238E27FC236}">
              <a16:creationId xmlns:a16="http://schemas.microsoft.com/office/drawing/2014/main" id="{857768B3-9DC4-4F92-902E-50EB0DFF368F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0" name="Picture 1" descr="https://sei.fazenda.gov.br/infra_css/imagens/espaco.gif">
          <a:extLst>
            <a:ext uri="{FF2B5EF4-FFF2-40B4-BE49-F238E27FC236}">
              <a16:creationId xmlns:a16="http://schemas.microsoft.com/office/drawing/2014/main" id="{FBBEB8E7-320A-42C0-AEA1-6FCC36B9A04B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1" name="Picture 3" descr="https://sei.fazenda.gov.br/infra_css/imagens/espaco.gif">
          <a:extLst>
            <a:ext uri="{FF2B5EF4-FFF2-40B4-BE49-F238E27FC236}">
              <a16:creationId xmlns:a16="http://schemas.microsoft.com/office/drawing/2014/main" id="{70454C47-8513-44A8-A568-BB9A000F244B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2" name="Picture 1" descr="https://sei.fazenda.gov.br/infra_css/imagens/espaco.gif">
          <a:extLst>
            <a:ext uri="{FF2B5EF4-FFF2-40B4-BE49-F238E27FC236}">
              <a16:creationId xmlns:a16="http://schemas.microsoft.com/office/drawing/2014/main" id="{7FD80E96-2519-4ED3-B571-7E75E577DB56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3" name="Picture 1" descr="https://sei.fazenda.gov.br/infra_css/imagens/espaco.gif">
          <a:extLst>
            <a:ext uri="{FF2B5EF4-FFF2-40B4-BE49-F238E27FC236}">
              <a16:creationId xmlns:a16="http://schemas.microsoft.com/office/drawing/2014/main" id="{6884B603-446F-4976-8A37-1A4F5168A417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4" name="Picture 1" descr="https://sei.fazenda.gov.br/infra_css/imagens/espaco.gif">
          <a:extLst>
            <a:ext uri="{FF2B5EF4-FFF2-40B4-BE49-F238E27FC236}">
              <a16:creationId xmlns:a16="http://schemas.microsoft.com/office/drawing/2014/main" id="{73FED90A-6F79-4ECC-8AF4-9923C5510DC2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5" name="Picture 1" descr="https://sei.fazenda.gov.br/infra_css/imagens/espaco.gif">
          <a:extLst>
            <a:ext uri="{FF2B5EF4-FFF2-40B4-BE49-F238E27FC236}">
              <a16:creationId xmlns:a16="http://schemas.microsoft.com/office/drawing/2014/main" id="{DC378DAA-7FA0-4FC5-8810-DB9F2765AE69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6" name="Picture 2" descr="https://sei.fazenda.gov.br/infra_css/imagens/espaco.gif">
          <a:extLst>
            <a:ext uri="{FF2B5EF4-FFF2-40B4-BE49-F238E27FC236}">
              <a16:creationId xmlns:a16="http://schemas.microsoft.com/office/drawing/2014/main" id="{3F4205B7-41B2-45F8-84DE-AE4DDCC899FA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7" name="Picture 3" descr="https://sei.fazenda.gov.br/infra_css/imagens/espaco.gif">
          <a:extLst>
            <a:ext uri="{FF2B5EF4-FFF2-40B4-BE49-F238E27FC236}">
              <a16:creationId xmlns:a16="http://schemas.microsoft.com/office/drawing/2014/main" id="{29F87B52-FACC-4E1E-8FA8-7CCFC515DD31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8" name="Picture 1" descr="https://sei.fazenda.gov.br/infra_css/imagens/espaco.gif">
          <a:extLst>
            <a:ext uri="{FF2B5EF4-FFF2-40B4-BE49-F238E27FC236}">
              <a16:creationId xmlns:a16="http://schemas.microsoft.com/office/drawing/2014/main" id="{F4C4B3D1-12CA-428A-AA7C-3530ED870FBB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79" name="Picture 1" descr="https://sei.fazenda.gov.br/infra_css/imagens/espaco.gif">
          <a:extLst>
            <a:ext uri="{FF2B5EF4-FFF2-40B4-BE49-F238E27FC236}">
              <a16:creationId xmlns:a16="http://schemas.microsoft.com/office/drawing/2014/main" id="{B1519AA1-71A4-4AF4-B02F-18E3D427F161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80" name="Picture 2" descr="https://sei.fazenda.gov.br/infra_css/imagens/espaco.gif">
          <a:extLst>
            <a:ext uri="{FF2B5EF4-FFF2-40B4-BE49-F238E27FC236}">
              <a16:creationId xmlns:a16="http://schemas.microsoft.com/office/drawing/2014/main" id="{29FCCA24-B74C-462B-823F-0B5E18B75D3E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81" name="Picture 1" descr="https://sei.fazenda.gov.br/infra_css/imagens/espaco.gif">
          <a:extLst>
            <a:ext uri="{FF2B5EF4-FFF2-40B4-BE49-F238E27FC236}">
              <a16:creationId xmlns:a16="http://schemas.microsoft.com/office/drawing/2014/main" id="{9D8E8AE1-D8F2-402F-9FAC-87A082CB909D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82" name="Picture 1" descr="https://sei.fazenda.gov.br/infra_css/imagens/espaco.gif">
          <a:extLst>
            <a:ext uri="{FF2B5EF4-FFF2-40B4-BE49-F238E27FC236}">
              <a16:creationId xmlns:a16="http://schemas.microsoft.com/office/drawing/2014/main" id="{442AC8C5-C6D5-4F37-A136-BB4B56452592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83" name="Picture 1" descr="https://sei.fazenda.gov.br/infra_css/imagens/espaco.gif">
          <a:extLst>
            <a:ext uri="{FF2B5EF4-FFF2-40B4-BE49-F238E27FC236}">
              <a16:creationId xmlns:a16="http://schemas.microsoft.com/office/drawing/2014/main" id="{E4AEF067-4919-4F01-857D-54B02D020982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084" name="Picture 1" descr="https://sei.fazenda.gov.br/infra_css/imagens/espaco.gif">
          <a:extLst>
            <a:ext uri="{FF2B5EF4-FFF2-40B4-BE49-F238E27FC236}">
              <a16:creationId xmlns:a16="http://schemas.microsoft.com/office/drawing/2014/main" id="{8C048076-110B-4427-AB9D-5BC18F8FE9F1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85" name="Picture 1" descr="https://sei.fazenda.gov.br/infra_css/imagens/espaco.gif">
          <a:extLst>
            <a:ext uri="{FF2B5EF4-FFF2-40B4-BE49-F238E27FC236}">
              <a16:creationId xmlns:a16="http://schemas.microsoft.com/office/drawing/2014/main" id="{329A33AE-E3B7-4F4C-893E-4650BA9FF6B2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86" name="Picture 3" descr="https://sei.fazenda.gov.br/infra_css/imagens/espaco.gif">
          <a:extLst>
            <a:ext uri="{FF2B5EF4-FFF2-40B4-BE49-F238E27FC236}">
              <a16:creationId xmlns:a16="http://schemas.microsoft.com/office/drawing/2014/main" id="{14F2CFF2-B658-4318-A5B6-5AFFAA9C15A6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87" name="Picture 1" descr="https://sei.fazenda.gov.br/infra_css/imagens/espaco.gif">
          <a:extLst>
            <a:ext uri="{FF2B5EF4-FFF2-40B4-BE49-F238E27FC236}">
              <a16:creationId xmlns:a16="http://schemas.microsoft.com/office/drawing/2014/main" id="{B91173F5-6AA1-4E13-A9BF-5AB7FA7527EE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88" name="Picture 1" descr="https://sei.fazenda.gov.br/infra_css/imagens/espaco.gif">
          <a:extLst>
            <a:ext uri="{FF2B5EF4-FFF2-40B4-BE49-F238E27FC236}">
              <a16:creationId xmlns:a16="http://schemas.microsoft.com/office/drawing/2014/main" id="{15ACE560-E556-4F61-8D86-826524694F35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89" name="Picture 1" descr="https://sei.fazenda.gov.br/infra_css/imagens/espaco.gif">
          <a:extLst>
            <a:ext uri="{FF2B5EF4-FFF2-40B4-BE49-F238E27FC236}">
              <a16:creationId xmlns:a16="http://schemas.microsoft.com/office/drawing/2014/main" id="{B0434993-3692-4708-B9EF-C57AD960A399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0" name="Picture 1" descr="https://sei.fazenda.gov.br/infra_css/imagens/espaco.gif">
          <a:extLst>
            <a:ext uri="{FF2B5EF4-FFF2-40B4-BE49-F238E27FC236}">
              <a16:creationId xmlns:a16="http://schemas.microsoft.com/office/drawing/2014/main" id="{C554FAB5-EF4F-4070-88A9-8F7F98AE9E0C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1" name="Picture 2" descr="https://sei.fazenda.gov.br/infra_css/imagens/espaco.gif">
          <a:extLst>
            <a:ext uri="{FF2B5EF4-FFF2-40B4-BE49-F238E27FC236}">
              <a16:creationId xmlns:a16="http://schemas.microsoft.com/office/drawing/2014/main" id="{C9EA318A-9A64-4C96-A6FD-5AB5FDD1786E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2" name="Picture 3" descr="https://sei.fazenda.gov.br/infra_css/imagens/espaco.gif">
          <a:extLst>
            <a:ext uri="{FF2B5EF4-FFF2-40B4-BE49-F238E27FC236}">
              <a16:creationId xmlns:a16="http://schemas.microsoft.com/office/drawing/2014/main" id="{0068A747-ACAA-4D43-8B49-605A9471CF91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3" name="Picture 1" descr="https://sei.fazenda.gov.br/infra_css/imagens/espaco.gif">
          <a:extLst>
            <a:ext uri="{FF2B5EF4-FFF2-40B4-BE49-F238E27FC236}">
              <a16:creationId xmlns:a16="http://schemas.microsoft.com/office/drawing/2014/main" id="{64C3F3EE-5934-4460-BB6A-7D695EFA812D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4" name="Picture 1" descr="https://sei.fazenda.gov.br/infra_css/imagens/espaco.gif">
          <a:extLst>
            <a:ext uri="{FF2B5EF4-FFF2-40B4-BE49-F238E27FC236}">
              <a16:creationId xmlns:a16="http://schemas.microsoft.com/office/drawing/2014/main" id="{E998A2A1-9852-42AB-B60B-7C1FEE2679C2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5" name="Picture 2" descr="https://sei.fazenda.gov.br/infra_css/imagens/espaco.gif">
          <a:extLst>
            <a:ext uri="{FF2B5EF4-FFF2-40B4-BE49-F238E27FC236}">
              <a16:creationId xmlns:a16="http://schemas.microsoft.com/office/drawing/2014/main" id="{AE55635F-DBC3-4D05-B658-D371B5F4343D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6" name="Picture 1" descr="https://sei.fazenda.gov.br/infra_css/imagens/espaco.gif">
          <a:extLst>
            <a:ext uri="{FF2B5EF4-FFF2-40B4-BE49-F238E27FC236}">
              <a16:creationId xmlns:a16="http://schemas.microsoft.com/office/drawing/2014/main" id="{77F9814F-CC4D-4C5D-9FA5-AA46074CC78A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7" name="Picture 1" descr="https://sei.fazenda.gov.br/infra_css/imagens/espaco.gif">
          <a:extLst>
            <a:ext uri="{FF2B5EF4-FFF2-40B4-BE49-F238E27FC236}">
              <a16:creationId xmlns:a16="http://schemas.microsoft.com/office/drawing/2014/main" id="{197E80C5-D799-4B5B-9732-9E9FA85CFBDD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8" name="Picture 1" descr="https://sei.fazenda.gov.br/infra_css/imagens/espaco.gif">
          <a:extLst>
            <a:ext uri="{FF2B5EF4-FFF2-40B4-BE49-F238E27FC236}">
              <a16:creationId xmlns:a16="http://schemas.microsoft.com/office/drawing/2014/main" id="{29132D0A-9CDA-42CD-8124-D2AD56AF66E9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099" name="Picture 1" descr="https://sei.fazenda.gov.br/infra_css/imagens/espaco.gif">
          <a:extLst>
            <a:ext uri="{FF2B5EF4-FFF2-40B4-BE49-F238E27FC236}">
              <a16:creationId xmlns:a16="http://schemas.microsoft.com/office/drawing/2014/main" id="{9196B451-53B0-49CF-88B5-C94F4018F677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0" name="Picture 1" descr="https://sei.fazenda.gov.br/infra_css/imagens/espaco.gif">
          <a:extLst>
            <a:ext uri="{FF2B5EF4-FFF2-40B4-BE49-F238E27FC236}">
              <a16:creationId xmlns:a16="http://schemas.microsoft.com/office/drawing/2014/main" id="{3D739A48-28FA-40E2-BCEB-A9B4A2194106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1" name="Picture 3" descr="https://sei.fazenda.gov.br/infra_css/imagens/espaco.gif">
          <a:extLst>
            <a:ext uri="{FF2B5EF4-FFF2-40B4-BE49-F238E27FC236}">
              <a16:creationId xmlns:a16="http://schemas.microsoft.com/office/drawing/2014/main" id="{8AF6C6EE-6EC7-4556-B11D-C2F50F9723CA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2" name="Picture 1" descr="https://sei.fazenda.gov.br/infra_css/imagens/espaco.gif">
          <a:extLst>
            <a:ext uri="{FF2B5EF4-FFF2-40B4-BE49-F238E27FC236}">
              <a16:creationId xmlns:a16="http://schemas.microsoft.com/office/drawing/2014/main" id="{03264AA0-FD94-4D17-B168-4615E6081A2A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3" name="Picture 1" descr="https://sei.fazenda.gov.br/infra_css/imagens/espaco.gif">
          <a:extLst>
            <a:ext uri="{FF2B5EF4-FFF2-40B4-BE49-F238E27FC236}">
              <a16:creationId xmlns:a16="http://schemas.microsoft.com/office/drawing/2014/main" id="{FF3EC732-F3EC-42AB-8FD7-B51D05970644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4" name="Picture 1" descr="https://sei.fazenda.gov.br/infra_css/imagens/espaco.gif">
          <a:extLst>
            <a:ext uri="{FF2B5EF4-FFF2-40B4-BE49-F238E27FC236}">
              <a16:creationId xmlns:a16="http://schemas.microsoft.com/office/drawing/2014/main" id="{3FA4CCBA-4DAC-4B06-94A2-CA5A68379F5A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5" name="Picture 1" descr="https://sei.fazenda.gov.br/infra_css/imagens/espaco.gif">
          <a:extLst>
            <a:ext uri="{FF2B5EF4-FFF2-40B4-BE49-F238E27FC236}">
              <a16:creationId xmlns:a16="http://schemas.microsoft.com/office/drawing/2014/main" id="{E30F173A-840B-43AD-8BC2-39E56F9C1FC1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6" name="Picture 2" descr="https://sei.fazenda.gov.br/infra_css/imagens/espaco.gif">
          <a:extLst>
            <a:ext uri="{FF2B5EF4-FFF2-40B4-BE49-F238E27FC236}">
              <a16:creationId xmlns:a16="http://schemas.microsoft.com/office/drawing/2014/main" id="{FEEDFADC-CCC5-42DB-9BA7-5016F9A94DBE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7" name="Picture 3" descr="https://sei.fazenda.gov.br/infra_css/imagens/espaco.gif">
          <a:extLst>
            <a:ext uri="{FF2B5EF4-FFF2-40B4-BE49-F238E27FC236}">
              <a16:creationId xmlns:a16="http://schemas.microsoft.com/office/drawing/2014/main" id="{C1323FAD-7CEE-430F-B76F-E004B13DDD61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8" name="Picture 1" descr="https://sei.fazenda.gov.br/infra_css/imagens/espaco.gif">
          <a:extLst>
            <a:ext uri="{FF2B5EF4-FFF2-40B4-BE49-F238E27FC236}">
              <a16:creationId xmlns:a16="http://schemas.microsoft.com/office/drawing/2014/main" id="{27DB92DC-E8BC-4291-ABEC-E69DC7024086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09" name="Picture 1" descr="https://sei.fazenda.gov.br/infra_css/imagens/espaco.gif">
          <a:extLst>
            <a:ext uri="{FF2B5EF4-FFF2-40B4-BE49-F238E27FC236}">
              <a16:creationId xmlns:a16="http://schemas.microsoft.com/office/drawing/2014/main" id="{39333D9C-C778-4187-A9B3-35F4FEE89E0E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0" name="Picture 2" descr="https://sei.fazenda.gov.br/infra_css/imagens/espaco.gif">
          <a:extLst>
            <a:ext uri="{FF2B5EF4-FFF2-40B4-BE49-F238E27FC236}">
              <a16:creationId xmlns:a16="http://schemas.microsoft.com/office/drawing/2014/main" id="{19CBDC04-33F8-4A57-84B9-0D306E1A14A0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1" name="Picture 1" descr="https://sei.fazenda.gov.br/infra_css/imagens/espaco.gif">
          <a:extLst>
            <a:ext uri="{FF2B5EF4-FFF2-40B4-BE49-F238E27FC236}">
              <a16:creationId xmlns:a16="http://schemas.microsoft.com/office/drawing/2014/main" id="{408B9CB7-E4E9-4DF8-83FD-CC022BF514B0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2" name="Picture 1" descr="https://sei.fazenda.gov.br/infra_css/imagens/espaco.gif">
          <a:extLst>
            <a:ext uri="{FF2B5EF4-FFF2-40B4-BE49-F238E27FC236}">
              <a16:creationId xmlns:a16="http://schemas.microsoft.com/office/drawing/2014/main" id="{1439C013-B9D9-4FC9-B689-BD565F13160C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3" name="Picture 1" descr="https://sei.fazenda.gov.br/infra_css/imagens/espaco.gif">
          <a:extLst>
            <a:ext uri="{FF2B5EF4-FFF2-40B4-BE49-F238E27FC236}">
              <a16:creationId xmlns:a16="http://schemas.microsoft.com/office/drawing/2014/main" id="{AA514BF3-9A21-4D09-AFAE-48D2DAADEC1C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4" name="Picture 1" descr="https://sei.fazenda.gov.br/infra_css/imagens/espaco.gif">
          <a:extLst>
            <a:ext uri="{FF2B5EF4-FFF2-40B4-BE49-F238E27FC236}">
              <a16:creationId xmlns:a16="http://schemas.microsoft.com/office/drawing/2014/main" id="{9A9A4C5D-7B24-4293-BEF5-58F95E6E3DF1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5" name="Picture 1" descr="https://sei.fazenda.gov.br/infra_css/imagens/espaco.gif">
          <a:extLst>
            <a:ext uri="{FF2B5EF4-FFF2-40B4-BE49-F238E27FC236}">
              <a16:creationId xmlns:a16="http://schemas.microsoft.com/office/drawing/2014/main" id="{5469967B-1D6F-4623-B91B-E8E483731CBE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6" name="Picture 3" descr="https://sei.fazenda.gov.br/infra_css/imagens/espaco.gif">
          <a:extLst>
            <a:ext uri="{FF2B5EF4-FFF2-40B4-BE49-F238E27FC236}">
              <a16:creationId xmlns:a16="http://schemas.microsoft.com/office/drawing/2014/main" id="{C8E5DC03-5E71-4AD9-B1E8-EE3CCE263BC1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7" name="Picture 1" descr="https://sei.fazenda.gov.br/infra_css/imagens/espaco.gif">
          <a:extLst>
            <a:ext uri="{FF2B5EF4-FFF2-40B4-BE49-F238E27FC236}">
              <a16:creationId xmlns:a16="http://schemas.microsoft.com/office/drawing/2014/main" id="{45349024-8768-4497-9FA2-82A16FDC4FA7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8" name="Picture 1" descr="https://sei.fazenda.gov.br/infra_css/imagens/espaco.gif">
          <a:extLst>
            <a:ext uri="{FF2B5EF4-FFF2-40B4-BE49-F238E27FC236}">
              <a16:creationId xmlns:a16="http://schemas.microsoft.com/office/drawing/2014/main" id="{72A2BD4A-119D-4A50-8492-87EDC571D2C4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19" name="Picture 1" descr="https://sei.fazenda.gov.br/infra_css/imagens/espaco.gif">
          <a:extLst>
            <a:ext uri="{FF2B5EF4-FFF2-40B4-BE49-F238E27FC236}">
              <a16:creationId xmlns:a16="http://schemas.microsoft.com/office/drawing/2014/main" id="{284EF495-4A4B-45D6-9D2E-6D5103A4E408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0" name="Picture 1" descr="https://sei.fazenda.gov.br/infra_css/imagens/espaco.gif">
          <a:extLst>
            <a:ext uri="{FF2B5EF4-FFF2-40B4-BE49-F238E27FC236}">
              <a16:creationId xmlns:a16="http://schemas.microsoft.com/office/drawing/2014/main" id="{AF18C219-72C1-466F-B288-FABD330B98FA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1" name="Picture 2" descr="https://sei.fazenda.gov.br/infra_css/imagens/espaco.gif">
          <a:extLst>
            <a:ext uri="{FF2B5EF4-FFF2-40B4-BE49-F238E27FC236}">
              <a16:creationId xmlns:a16="http://schemas.microsoft.com/office/drawing/2014/main" id="{E4227609-0998-4D50-B677-12179FFAD5AC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2" name="Picture 3" descr="https://sei.fazenda.gov.br/infra_css/imagens/espaco.gif">
          <a:extLst>
            <a:ext uri="{FF2B5EF4-FFF2-40B4-BE49-F238E27FC236}">
              <a16:creationId xmlns:a16="http://schemas.microsoft.com/office/drawing/2014/main" id="{CC65E688-EC4F-4B58-92AB-5E5C59A22FD0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3" name="Picture 1" descr="https://sei.fazenda.gov.br/infra_css/imagens/espaco.gif">
          <a:extLst>
            <a:ext uri="{FF2B5EF4-FFF2-40B4-BE49-F238E27FC236}">
              <a16:creationId xmlns:a16="http://schemas.microsoft.com/office/drawing/2014/main" id="{EE0439D4-C68F-46E0-B280-10162129B9BE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4" name="Picture 1" descr="https://sei.fazenda.gov.br/infra_css/imagens/espaco.gif">
          <a:extLst>
            <a:ext uri="{FF2B5EF4-FFF2-40B4-BE49-F238E27FC236}">
              <a16:creationId xmlns:a16="http://schemas.microsoft.com/office/drawing/2014/main" id="{D4B09DD6-1046-47E4-9E83-5A01048C4850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5" name="Picture 2" descr="https://sei.fazenda.gov.br/infra_css/imagens/espaco.gif">
          <a:extLst>
            <a:ext uri="{FF2B5EF4-FFF2-40B4-BE49-F238E27FC236}">
              <a16:creationId xmlns:a16="http://schemas.microsoft.com/office/drawing/2014/main" id="{B082DF82-4054-4B78-9377-A3197D083DDE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6" name="Picture 1" descr="https://sei.fazenda.gov.br/infra_css/imagens/espaco.gif">
          <a:extLst>
            <a:ext uri="{FF2B5EF4-FFF2-40B4-BE49-F238E27FC236}">
              <a16:creationId xmlns:a16="http://schemas.microsoft.com/office/drawing/2014/main" id="{83304A39-00EF-4655-8F92-26BDC7E81237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7" name="Picture 1" descr="https://sei.fazenda.gov.br/infra_css/imagens/espaco.gif">
          <a:extLst>
            <a:ext uri="{FF2B5EF4-FFF2-40B4-BE49-F238E27FC236}">
              <a16:creationId xmlns:a16="http://schemas.microsoft.com/office/drawing/2014/main" id="{7B41493D-E40B-4ED9-BAA8-38A6FC552BB1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8" name="Picture 1" descr="https://sei.fazenda.gov.br/infra_css/imagens/espaco.gif">
          <a:extLst>
            <a:ext uri="{FF2B5EF4-FFF2-40B4-BE49-F238E27FC236}">
              <a16:creationId xmlns:a16="http://schemas.microsoft.com/office/drawing/2014/main" id="{7777CD2E-CEBF-4C92-A0BA-F19C4B6B76A4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29" name="Picture 1" descr="https://sei.fazenda.gov.br/infra_css/imagens/espaco.gif">
          <a:extLst>
            <a:ext uri="{FF2B5EF4-FFF2-40B4-BE49-F238E27FC236}">
              <a16:creationId xmlns:a16="http://schemas.microsoft.com/office/drawing/2014/main" id="{3D505A1E-8DE8-4CDA-9FCD-089E56C45254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0" name="Picture 1" descr="https://sei.fazenda.gov.br/infra_css/imagens/espaco.gif">
          <a:extLst>
            <a:ext uri="{FF2B5EF4-FFF2-40B4-BE49-F238E27FC236}">
              <a16:creationId xmlns:a16="http://schemas.microsoft.com/office/drawing/2014/main" id="{5DD11C14-DE42-4914-9A37-84303CD9331D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1" name="Picture 3" descr="https://sei.fazenda.gov.br/infra_css/imagens/espaco.gif">
          <a:extLst>
            <a:ext uri="{FF2B5EF4-FFF2-40B4-BE49-F238E27FC236}">
              <a16:creationId xmlns:a16="http://schemas.microsoft.com/office/drawing/2014/main" id="{3F1D52CB-BF51-44A2-ACFB-AAD12C5DC0C2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2" name="Picture 1" descr="https://sei.fazenda.gov.br/infra_css/imagens/espaco.gif">
          <a:extLst>
            <a:ext uri="{FF2B5EF4-FFF2-40B4-BE49-F238E27FC236}">
              <a16:creationId xmlns:a16="http://schemas.microsoft.com/office/drawing/2014/main" id="{6CAF5574-A5D7-4E2F-B355-CF4FA9B841F1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3" name="Picture 1" descr="https://sei.fazenda.gov.br/infra_css/imagens/espaco.gif">
          <a:extLst>
            <a:ext uri="{FF2B5EF4-FFF2-40B4-BE49-F238E27FC236}">
              <a16:creationId xmlns:a16="http://schemas.microsoft.com/office/drawing/2014/main" id="{A2A027A0-53CE-4CEC-B013-26C334C3226F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4" name="Picture 1" descr="https://sei.fazenda.gov.br/infra_css/imagens/espaco.gif">
          <a:extLst>
            <a:ext uri="{FF2B5EF4-FFF2-40B4-BE49-F238E27FC236}">
              <a16:creationId xmlns:a16="http://schemas.microsoft.com/office/drawing/2014/main" id="{E294CEF6-597D-40E6-9625-F2E6F30288AD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5" name="Picture 1" descr="https://sei.fazenda.gov.br/infra_css/imagens/espaco.gif">
          <a:extLst>
            <a:ext uri="{FF2B5EF4-FFF2-40B4-BE49-F238E27FC236}">
              <a16:creationId xmlns:a16="http://schemas.microsoft.com/office/drawing/2014/main" id="{20702CD4-FB6E-409F-A9F4-7D781ACF126D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6" name="Picture 2" descr="https://sei.fazenda.gov.br/infra_css/imagens/espaco.gif">
          <a:extLst>
            <a:ext uri="{FF2B5EF4-FFF2-40B4-BE49-F238E27FC236}">
              <a16:creationId xmlns:a16="http://schemas.microsoft.com/office/drawing/2014/main" id="{07428E66-CF99-4E0A-82C9-FEA74B60E0BE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7" name="Picture 3" descr="https://sei.fazenda.gov.br/infra_css/imagens/espaco.gif">
          <a:extLst>
            <a:ext uri="{FF2B5EF4-FFF2-40B4-BE49-F238E27FC236}">
              <a16:creationId xmlns:a16="http://schemas.microsoft.com/office/drawing/2014/main" id="{C6B45667-C7D6-4372-A0FA-A6FC3CDF64DB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8" name="Picture 1" descr="https://sei.fazenda.gov.br/infra_css/imagens/espaco.gif">
          <a:extLst>
            <a:ext uri="{FF2B5EF4-FFF2-40B4-BE49-F238E27FC236}">
              <a16:creationId xmlns:a16="http://schemas.microsoft.com/office/drawing/2014/main" id="{260009AC-3253-4D36-9A38-B4760B5A3CF8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39" name="Picture 1" descr="https://sei.fazenda.gov.br/infra_css/imagens/espaco.gif">
          <a:extLst>
            <a:ext uri="{FF2B5EF4-FFF2-40B4-BE49-F238E27FC236}">
              <a16:creationId xmlns:a16="http://schemas.microsoft.com/office/drawing/2014/main" id="{5C788923-570F-4A40-A32C-988A46A4685A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40" name="Picture 2" descr="https://sei.fazenda.gov.br/infra_css/imagens/espaco.gif">
          <a:extLst>
            <a:ext uri="{FF2B5EF4-FFF2-40B4-BE49-F238E27FC236}">
              <a16:creationId xmlns:a16="http://schemas.microsoft.com/office/drawing/2014/main" id="{1259001F-A18C-488F-8B4E-B8F69A94C473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41" name="Picture 1" descr="https://sei.fazenda.gov.br/infra_css/imagens/espaco.gif">
          <a:extLst>
            <a:ext uri="{FF2B5EF4-FFF2-40B4-BE49-F238E27FC236}">
              <a16:creationId xmlns:a16="http://schemas.microsoft.com/office/drawing/2014/main" id="{F78343CC-B522-46C2-884A-B3CA95F062D5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42" name="Picture 1" descr="https://sei.fazenda.gov.br/infra_css/imagens/espaco.gif">
          <a:extLst>
            <a:ext uri="{FF2B5EF4-FFF2-40B4-BE49-F238E27FC236}">
              <a16:creationId xmlns:a16="http://schemas.microsoft.com/office/drawing/2014/main" id="{CF691931-32EE-4C6D-894D-229E7D05BB28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43" name="Picture 1" descr="https://sei.fazenda.gov.br/infra_css/imagens/espaco.gif">
          <a:extLst>
            <a:ext uri="{FF2B5EF4-FFF2-40B4-BE49-F238E27FC236}">
              <a16:creationId xmlns:a16="http://schemas.microsoft.com/office/drawing/2014/main" id="{83305ABF-F506-44C1-B860-B54959F01220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144" name="Picture 1" descr="https://sei.fazenda.gov.br/infra_css/imagens/espaco.gif">
          <a:extLst>
            <a:ext uri="{FF2B5EF4-FFF2-40B4-BE49-F238E27FC236}">
              <a16:creationId xmlns:a16="http://schemas.microsoft.com/office/drawing/2014/main" id="{FBDFAE85-F1EC-4FCD-A759-8902F2F700D1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45" name="Picture 1" descr="https://sei.fazenda.gov.br/infra_css/imagens/espaco.gif">
          <a:extLst>
            <a:ext uri="{FF2B5EF4-FFF2-40B4-BE49-F238E27FC236}">
              <a16:creationId xmlns:a16="http://schemas.microsoft.com/office/drawing/2014/main" id="{4B1AC104-E9CD-429E-A100-E92DC242041E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46" name="Picture 3" descr="https://sei.fazenda.gov.br/infra_css/imagens/espaco.gif">
          <a:extLst>
            <a:ext uri="{FF2B5EF4-FFF2-40B4-BE49-F238E27FC236}">
              <a16:creationId xmlns:a16="http://schemas.microsoft.com/office/drawing/2014/main" id="{8E65E0D1-35CE-4A80-8792-D18425ADF3B4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47" name="Picture 1" descr="https://sei.fazenda.gov.br/infra_css/imagens/espaco.gif">
          <a:extLst>
            <a:ext uri="{FF2B5EF4-FFF2-40B4-BE49-F238E27FC236}">
              <a16:creationId xmlns:a16="http://schemas.microsoft.com/office/drawing/2014/main" id="{E3E376EE-1F71-45D4-B67A-C01CD18C47BA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48" name="Picture 1" descr="https://sei.fazenda.gov.br/infra_css/imagens/espaco.gif">
          <a:extLst>
            <a:ext uri="{FF2B5EF4-FFF2-40B4-BE49-F238E27FC236}">
              <a16:creationId xmlns:a16="http://schemas.microsoft.com/office/drawing/2014/main" id="{880E92B7-4A55-49FE-BD97-B0A4ABC8FA3C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49" name="Picture 1" descr="https://sei.fazenda.gov.br/infra_css/imagens/espaco.gif">
          <a:extLst>
            <a:ext uri="{FF2B5EF4-FFF2-40B4-BE49-F238E27FC236}">
              <a16:creationId xmlns:a16="http://schemas.microsoft.com/office/drawing/2014/main" id="{5963102D-3C63-4C6A-BF58-2C399737E181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0" name="Picture 1" descr="https://sei.fazenda.gov.br/infra_css/imagens/espaco.gif">
          <a:extLst>
            <a:ext uri="{FF2B5EF4-FFF2-40B4-BE49-F238E27FC236}">
              <a16:creationId xmlns:a16="http://schemas.microsoft.com/office/drawing/2014/main" id="{F460D454-B64F-4D5B-A508-EF57C292FFB7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1" name="Picture 2" descr="https://sei.fazenda.gov.br/infra_css/imagens/espaco.gif">
          <a:extLst>
            <a:ext uri="{FF2B5EF4-FFF2-40B4-BE49-F238E27FC236}">
              <a16:creationId xmlns:a16="http://schemas.microsoft.com/office/drawing/2014/main" id="{20E0BDDF-9D16-4F32-8A50-A3098BE0605C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2" name="Picture 3" descr="https://sei.fazenda.gov.br/infra_css/imagens/espaco.gif">
          <a:extLst>
            <a:ext uri="{FF2B5EF4-FFF2-40B4-BE49-F238E27FC236}">
              <a16:creationId xmlns:a16="http://schemas.microsoft.com/office/drawing/2014/main" id="{D8ADD431-DEF0-4C34-A7B2-18745E831C48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3" name="Picture 1" descr="https://sei.fazenda.gov.br/infra_css/imagens/espaco.gif">
          <a:extLst>
            <a:ext uri="{FF2B5EF4-FFF2-40B4-BE49-F238E27FC236}">
              <a16:creationId xmlns:a16="http://schemas.microsoft.com/office/drawing/2014/main" id="{4683844D-ED4F-4F32-87C9-454D57C6636C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4" name="Picture 1" descr="https://sei.fazenda.gov.br/infra_css/imagens/espaco.gif">
          <a:extLst>
            <a:ext uri="{FF2B5EF4-FFF2-40B4-BE49-F238E27FC236}">
              <a16:creationId xmlns:a16="http://schemas.microsoft.com/office/drawing/2014/main" id="{C058DD01-21D0-49A6-9540-DF1ADD32828C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5" name="Picture 2" descr="https://sei.fazenda.gov.br/infra_css/imagens/espaco.gif">
          <a:extLst>
            <a:ext uri="{FF2B5EF4-FFF2-40B4-BE49-F238E27FC236}">
              <a16:creationId xmlns:a16="http://schemas.microsoft.com/office/drawing/2014/main" id="{9AC309D3-CBC4-428B-94EC-3025F254C00F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6" name="Picture 1" descr="https://sei.fazenda.gov.br/infra_css/imagens/espaco.gif">
          <a:extLst>
            <a:ext uri="{FF2B5EF4-FFF2-40B4-BE49-F238E27FC236}">
              <a16:creationId xmlns:a16="http://schemas.microsoft.com/office/drawing/2014/main" id="{B9448AE7-7654-47BF-A97B-832D560AD810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7" name="Picture 1" descr="https://sei.fazenda.gov.br/infra_css/imagens/espaco.gif">
          <a:extLst>
            <a:ext uri="{FF2B5EF4-FFF2-40B4-BE49-F238E27FC236}">
              <a16:creationId xmlns:a16="http://schemas.microsoft.com/office/drawing/2014/main" id="{57374997-F392-4293-97C8-5F6EC3D7CA60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8" name="Picture 1" descr="https://sei.fazenda.gov.br/infra_css/imagens/espaco.gif">
          <a:extLst>
            <a:ext uri="{FF2B5EF4-FFF2-40B4-BE49-F238E27FC236}">
              <a16:creationId xmlns:a16="http://schemas.microsoft.com/office/drawing/2014/main" id="{4BE60D46-E8C4-4E32-9B61-9D1B87CA5F0B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59" name="Picture 1" descr="https://sei.fazenda.gov.br/infra_css/imagens/espaco.gif">
          <a:extLst>
            <a:ext uri="{FF2B5EF4-FFF2-40B4-BE49-F238E27FC236}">
              <a16:creationId xmlns:a16="http://schemas.microsoft.com/office/drawing/2014/main" id="{AC80B282-73F5-484E-9753-00AC6A40A92F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0" name="Picture 1" descr="https://sei.fazenda.gov.br/infra_css/imagens/espaco.gif">
          <a:extLst>
            <a:ext uri="{FF2B5EF4-FFF2-40B4-BE49-F238E27FC236}">
              <a16:creationId xmlns:a16="http://schemas.microsoft.com/office/drawing/2014/main" id="{7DD3C2E1-0CB8-48E9-9DB7-B0DC61A4578E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1" name="Picture 3" descr="https://sei.fazenda.gov.br/infra_css/imagens/espaco.gif">
          <a:extLst>
            <a:ext uri="{FF2B5EF4-FFF2-40B4-BE49-F238E27FC236}">
              <a16:creationId xmlns:a16="http://schemas.microsoft.com/office/drawing/2014/main" id="{94D3C212-1A04-4605-8491-EE4B3D9B4381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2" name="Picture 1" descr="https://sei.fazenda.gov.br/infra_css/imagens/espaco.gif">
          <a:extLst>
            <a:ext uri="{FF2B5EF4-FFF2-40B4-BE49-F238E27FC236}">
              <a16:creationId xmlns:a16="http://schemas.microsoft.com/office/drawing/2014/main" id="{E2172926-68A0-4F52-AE28-028CD349B931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3" name="Picture 1" descr="https://sei.fazenda.gov.br/infra_css/imagens/espaco.gif">
          <a:extLst>
            <a:ext uri="{FF2B5EF4-FFF2-40B4-BE49-F238E27FC236}">
              <a16:creationId xmlns:a16="http://schemas.microsoft.com/office/drawing/2014/main" id="{4BAE8957-85D2-4220-9338-919782615DEC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4" name="Picture 1" descr="https://sei.fazenda.gov.br/infra_css/imagens/espaco.gif">
          <a:extLst>
            <a:ext uri="{FF2B5EF4-FFF2-40B4-BE49-F238E27FC236}">
              <a16:creationId xmlns:a16="http://schemas.microsoft.com/office/drawing/2014/main" id="{1FD92C6B-8587-4C81-8CB7-BB4A039FF284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5" name="Picture 1" descr="https://sei.fazenda.gov.br/infra_css/imagens/espaco.gif">
          <a:extLst>
            <a:ext uri="{FF2B5EF4-FFF2-40B4-BE49-F238E27FC236}">
              <a16:creationId xmlns:a16="http://schemas.microsoft.com/office/drawing/2014/main" id="{14FF3947-17E9-46CA-B0E3-E2F1ED7D00FF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6" name="Picture 2" descr="https://sei.fazenda.gov.br/infra_css/imagens/espaco.gif">
          <a:extLst>
            <a:ext uri="{FF2B5EF4-FFF2-40B4-BE49-F238E27FC236}">
              <a16:creationId xmlns:a16="http://schemas.microsoft.com/office/drawing/2014/main" id="{6FD53359-07D9-4645-A2CE-750D0C14C3B4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7" name="Picture 3" descr="https://sei.fazenda.gov.br/infra_css/imagens/espaco.gif">
          <a:extLst>
            <a:ext uri="{FF2B5EF4-FFF2-40B4-BE49-F238E27FC236}">
              <a16:creationId xmlns:a16="http://schemas.microsoft.com/office/drawing/2014/main" id="{6FE810B7-E00C-45EA-8677-3FDA7CD4166C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8" name="Picture 1" descr="https://sei.fazenda.gov.br/infra_css/imagens/espaco.gif">
          <a:extLst>
            <a:ext uri="{FF2B5EF4-FFF2-40B4-BE49-F238E27FC236}">
              <a16:creationId xmlns:a16="http://schemas.microsoft.com/office/drawing/2014/main" id="{3E380D70-CF72-4330-97F7-9DC37BF1D0F6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69" name="Picture 1" descr="https://sei.fazenda.gov.br/infra_css/imagens/espaco.gif">
          <a:extLst>
            <a:ext uri="{FF2B5EF4-FFF2-40B4-BE49-F238E27FC236}">
              <a16:creationId xmlns:a16="http://schemas.microsoft.com/office/drawing/2014/main" id="{912397BB-BB5E-4CC1-AB96-8BC62274E7DA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0" name="Picture 2" descr="https://sei.fazenda.gov.br/infra_css/imagens/espaco.gif">
          <a:extLst>
            <a:ext uri="{FF2B5EF4-FFF2-40B4-BE49-F238E27FC236}">
              <a16:creationId xmlns:a16="http://schemas.microsoft.com/office/drawing/2014/main" id="{537AFCB2-4F74-4FF9-AF8B-031BFA839E57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1" name="Picture 1" descr="https://sei.fazenda.gov.br/infra_css/imagens/espaco.gif">
          <a:extLst>
            <a:ext uri="{FF2B5EF4-FFF2-40B4-BE49-F238E27FC236}">
              <a16:creationId xmlns:a16="http://schemas.microsoft.com/office/drawing/2014/main" id="{30837683-743F-4D7C-9994-39061B766836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2" name="Picture 1" descr="https://sei.fazenda.gov.br/infra_css/imagens/espaco.gif">
          <a:extLst>
            <a:ext uri="{FF2B5EF4-FFF2-40B4-BE49-F238E27FC236}">
              <a16:creationId xmlns:a16="http://schemas.microsoft.com/office/drawing/2014/main" id="{B9EB7AC7-74E2-4E6F-AB51-BBEBA0056AC0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3" name="Picture 1" descr="https://sei.fazenda.gov.br/infra_css/imagens/espaco.gif">
          <a:extLst>
            <a:ext uri="{FF2B5EF4-FFF2-40B4-BE49-F238E27FC236}">
              <a16:creationId xmlns:a16="http://schemas.microsoft.com/office/drawing/2014/main" id="{E5A8AECA-C908-42ED-B33E-C0D847452227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4" name="Picture 1" descr="https://sei.fazenda.gov.br/infra_css/imagens/espaco.gif">
          <a:extLst>
            <a:ext uri="{FF2B5EF4-FFF2-40B4-BE49-F238E27FC236}">
              <a16:creationId xmlns:a16="http://schemas.microsoft.com/office/drawing/2014/main" id="{F80FDCB3-4233-4C8D-9CF6-0B0EDE3486A2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5" name="Picture 3" descr="https://sei.fazenda.gov.br/infra_css/imagens/espaco.gif">
          <a:extLst>
            <a:ext uri="{FF2B5EF4-FFF2-40B4-BE49-F238E27FC236}">
              <a16:creationId xmlns:a16="http://schemas.microsoft.com/office/drawing/2014/main" id="{25A39579-2920-412D-9B3E-DEE3AA6D19D3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6" name="Picture 1" descr="https://sei.fazenda.gov.br/infra_css/imagens/espaco.gif">
          <a:extLst>
            <a:ext uri="{FF2B5EF4-FFF2-40B4-BE49-F238E27FC236}">
              <a16:creationId xmlns:a16="http://schemas.microsoft.com/office/drawing/2014/main" id="{B104B668-10C5-453D-9140-0DF80C787D95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7" name="Picture 1" descr="https://sei.fazenda.gov.br/infra_css/imagens/espaco.gif">
          <a:extLst>
            <a:ext uri="{FF2B5EF4-FFF2-40B4-BE49-F238E27FC236}">
              <a16:creationId xmlns:a16="http://schemas.microsoft.com/office/drawing/2014/main" id="{BFEAFBB0-DC60-4EB8-AC0A-E385C707F2AC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8" name="Picture 1" descr="https://sei.fazenda.gov.br/infra_css/imagens/espaco.gif">
          <a:extLst>
            <a:ext uri="{FF2B5EF4-FFF2-40B4-BE49-F238E27FC236}">
              <a16:creationId xmlns:a16="http://schemas.microsoft.com/office/drawing/2014/main" id="{4556DF75-B827-4349-9C69-71FA8A170875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79" name="Picture 1" descr="https://sei.fazenda.gov.br/infra_css/imagens/espaco.gif">
          <a:extLst>
            <a:ext uri="{FF2B5EF4-FFF2-40B4-BE49-F238E27FC236}">
              <a16:creationId xmlns:a16="http://schemas.microsoft.com/office/drawing/2014/main" id="{6240399B-3B67-4945-888D-6A9F3A7E4F47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0" name="Picture 2" descr="https://sei.fazenda.gov.br/infra_css/imagens/espaco.gif">
          <a:extLst>
            <a:ext uri="{FF2B5EF4-FFF2-40B4-BE49-F238E27FC236}">
              <a16:creationId xmlns:a16="http://schemas.microsoft.com/office/drawing/2014/main" id="{E7C58E8C-4A85-4754-A11A-320EEE721B36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1" name="Picture 3" descr="https://sei.fazenda.gov.br/infra_css/imagens/espaco.gif">
          <a:extLst>
            <a:ext uri="{FF2B5EF4-FFF2-40B4-BE49-F238E27FC236}">
              <a16:creationId xmlns:a16="http://schemas.microsoft.com/office/drawing/2014/main" id="{196EE9BE-6B9A-4FDC-9EB4-40C8C57812FB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2" name="Picture 1" descr="https://sei.fazenda.gov.br/infra_css/imagens/espaco.gif">
          <a:extLst>
            <a:ext uri="{FF2B5EF4-FFF2-40B4-BE49-F238E27FC236}">
              <a16:creationId xmlns:a16="http://schemas.microsoft.com/office/drawing/2014/main" id="{680E8C66-99D0-4A30-9A5D-CB9C7C7D7AC1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3" name="Picture 1" descr="https://sei.fazenda.gov.br/infra_css/imagens/espaco.gif">
          <a:extLst>
            <a:ext uri="{FF2B5EF4-FFF2-40B4-BE49-F238E27FC236}">
              <a16:creationId xmlns:a16="http://schemas.microsoft.com/office/drawing/2014/main" id="{2A340F61-A6D3-422B-8576-938A93A8670F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4" name="Picture 2" descr="https://sei.fazenda.gov.br/infra_css/imagens/espaco.gif">
          <a:extLst>
            <a:ext uri="{FF2B5EF4-FFF2-40B4-BE49-F238E27FC236}">
              <a16:creationId xmlns:a16="http://schemas.microsoft.com/office/drawing/2014/main" id="{9FBB3199-F5AA-4C73-8F8A-6D59D683F839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5" name="Picture 1" descr="https://sei.fazenda.gov.br/infra_css/imagens/espaco.gif">
          <a:extLst>
            <a:ext uri="{FF2B5EF4-FFF2-40B4-BE49-F238E27FC236}">
              <a16:creationId xmlns:a16="http://schemas.microsoft.com/office/drawing/2014/main" id="{C2E0F304-B97B-400A-BD42-FDFDC6B08612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6" name="Picture 1" descr="https://sei.fazenda.gov.br/infra_css/imagens/espaco.gif">
          <a:extLst>
            <a:ext uri="{FF2B5EF4-FFF2-40B4-BE49-F238E27FC236}">
              <a16:creationId xmlns:a16="http://schemas.microsoft.com/office/drawing/2014/main" id="{B3FC99F4-EC33-4614-A155-BEBB58533F57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7" name="Picture 1" descr="https://sei.fazenda.gov.br/infra_css/imagens/espaco.gif">
          <a:extLst>
            <a:ext uri="{FF2B5EF4-FFF2-40B4-BE49-F238E27FC236}">
              <a16:creationId xmlns:a16="http://schemas.microsoft.com/office/drawing/2014/main" id="{EEC0DA30-C078-4F14-8B23-23E832823B8E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188" name="Picture 1" descr="https://sei.fazenda.gov.br/infra_css/imagens/espaco.gif">
          <a:extLst>
            <a:ext uri="{FF2B5EF4-FFF2-40B4-BE49-F238E27FC236}">
              <a16:creationId xmlns:a16="http://schemas.microsoft.com/office/drawing/2014/main" id="{D8DD90C0-6733-42D0-B888-C82E363B3209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89" name="Picture 1" descr="https://sei.fazenda.gov.br/infra_css/imagens/espaco.gif">
          <a:extLst>
            <a:ext uri="{FF2B5EF4-FFF2-40B4-BE49-F238E27FC236}">
              <a16:creationId xmlns:a16="http://schemas.microsoft.com/office/drawing/2014/main" id="{DEA414B1-9B97-4A1C-845F-D3EC1CCBAC68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0" name="Picture 3" descr="https://sei.fazenda.gov.br/infra_css/imagens/espaco.gif">
          <a:extLst>
            <a:ext uri="{FF2B5EF4-FFF2-40B4-BE49-F238E27FC236}">
              <a16:creationId xmlns:a16="http://schemas.microsoft.com/office/drawing/2014/main" id="{D4B38051-B692-4614-8986-8D8CD3A39620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1" name="Picture 1" descr="https://sei.fazenda.gov.br/infra_css/imagens/espaco.gif">
          <a:extLst>
            <a:ext uri="{FF2B5EF4-FFF2-40B4-BE49-F238E27FC236}">
              <a16:creationId xmlns:a16="http://schemas.microsoft.com/office/drawing/2014/main" id="{9EF7994D-02C4-48AF-8C3B-72C231226559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2" name="Picture 1" descr="https://sei.fazenda.gov.br/infra_css/imagens/espaco.gif">
          <a:extLst>
            <a:ext uri="{FF2B5EF4-FFF2-40B4-BE49-F238E27FC236}">
              <a16:creationId xmlns:a16="http://schemas.microsoft.com/office/drawing/2014/main" id="{4993101B-630E-4F3A-9823-79CCB96F9E80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3" name="Picture 1" descr="https://sei.fazenda.gov.br/infra_css/imagens/espaco.gif">
          <a:extLst>
            <a:ext uri="{FF2B5EF4-FFF2-40B4-BE49-F238E27FC236}">
              <a16:creationId xmlns:a16="http://schemas.microsoft.com/office/drawing/2014/main" id="{EBB1476F-1961-4E7F-81E5-8A5B5406D5E2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4" name="Picture 1" descr="https://sei.fazenda.gov.br/infra_css/imagens/espaco.gif">
          <a:extLst>
            <a:ext uri="{FF2B5EF4-FFF2-40B4-BE49-F238E27FC236}">
              <a16:creationId xmlns:a16="http://schemas.microsoft.com/office/drawing/2014/main" id="{76A0F859-4A40-4A75-BA54-99578BE0EB17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5" name="Picture 2" descr="https://sei.fazenda.gov.br/infra_css/imagens/espaco.gif">
          <a:extLst>
            <a:ext uri="{FF2B5EF4-FFF2-40B4-BE49-F238E27FC236}">
              <a16:creationId xmlns:a16="http://schemas.microsoft.com/office/drawing/2014/main" id="{B3D0504A-ACBE-4C33-9F8B-86958C74B5EF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6" name="Picture 3" descr="https://sei.fazenda.gov.br/infra_css/imagens/espaco.gif">
          <a:extLst>
            <a:ext uri="{FF2B5EF4-FFF2-40B4-BE49-F238E27FC236}">
              <a16:creationId xmlns:a16="http://schemas.microsoft.com/office/drawing/2014/main" id="{42141684-7DB9-4F65-8104-88E86D6A2F46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7" name="Picture 1" descr="https://sei.fazenda.gov.br/infra_css/imagens/espaco.gif">
          <a:extLst>
            <a:ext uri="{FF2B5EF4-FFF2-40B4-BE49-F238E27FC236}">
              <a16:creationId xmlns:a16="http://schemas.microsoft.com/office/drawing/2014/main" id="{2013D75E-B9C4-4AA0-A60F-C786B90D51CB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8" name="Picture 1" descr="https://sei.fazenda.gov.br/infra_css/imagens/espaco.gif">
          <a:extLst>
            <a:ext uri="{FF2B5EF4-FFF2-40B4-BE49-F238E27FC236}">
              <a16:creationId xmlns:a16="http://schemas.microsoft.com/office/drawing/2014/main" id="{D8FE0CD8-7CB4-4EF2-AFB5-F7D98473FF7E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199" name="Picture 2" descr="https://sei.fazenda.gov.br/infra_css/imagens/espaco.gif">
          <a:extLst>
            <a:ext uri="{FF2B5EF4-FFF2-40B4-BE49-F238E27FC236}">
              <a16:creationId xmlns:a16="http://schemas.microsoft.com/office/drawing/2014/main" id="{D3F17BB5-7DE9-466F-84C7-3E8923D0BA80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200" name="Picture 1" descr="https://sei.fazenda.gov.br/infra_css/imagens/espaco.gif">
          <a:extLst>
            <a:ext uri="{FF2B5EF4-FFF2-40B4-BE49-F238E27FC236}">
              <a16:creationId xmlns:a16="http://schemas.microsoft.com/office/drawing/2014/main" id="{166A4B05-6EAD-416C-B3E1-DE9E2818799A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201" name="Picture 1" descr="https://sei.fazenda.gov.br/infra_css/imagens/espaco.gif">
          <a:extLst>
            <a:ext uri="{FF2B5EF4-FFF2-40B4-BE49-F238E27FC236}">
              <a16:creationId xmlns:a16="http://schemas.microsoft.com/office/drawing/2014/main" id="{F9F9F30D-C9D7-451F-806B-F99A2564E630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202" name="Picture 1" descr="https://sei.fazenda.gov.br/infra_css/imagens/espaco.gif">
          <a:extLst>
            <a:ext uri="{FF2B5EF4-FFF2-40B4-BE49-F238E27FC236}">
              <a16:creationId xmlns:a16="http://schemas.microsoft.com/office/drawing/2014/main" id="{AA41B0CE-1F7A-4120-878A-B668317FFA08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44</xdr:row>
      <xdr:rowOff>0</xdr:rowOff>
    </xdr:from>
    <xdr:ext cx="38100" cy="152400"/>
    <xdr:pic>
      <xdr:nvPicPr>
        <xdr:cNvPr id="3203" name="Picture 1" descr="https://sei.fazenda.gov.br/infra_css/imagens/espaco.gif">
          <a:extLst>
            <a:ext uri="{FF2B5EF4-FFF2-40B4-BE49-F238E27FC236}">
              <a16:creationId xmlns:a16="http://schemas.microsoft.com/office/drawing/2014/main" id="{4DB22025-6B4B-4D29-B2AF-2578382C83E3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4" name="Picture 1" descr="https://sei.fazenda.gov.br/infra_css/imagens/espaco.gif">
          <a:extLst>
            <a:ext uri="{FF2B5EF4-FFF2-40B4-BE49-F238E27FC236}">
              <a16:creationId xmlns:a16="http://schemas.microsoft.com/office/drawing/2014/main" id="{2946CB0D-DB28-414E-AC05-1FBF7CAD0A5A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5" name="Picture 3" descr="https://sei.fazenda.gov.br/infra_css/imagens/espaco.gif">
          <a:extLst>
            <a:ext uri="{FF2B5EF4-FFF2-40B4-BE49-F238E27FC236}">
              <a16:creationId xmlns:a16="http://schemas.microsoft.com/office/drawing/2014/main" id="{66785AB4-8B34-4976-9924-395BE9009202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6" name="Picture 1" descr="https://sei.fazenda.gov.br/infra_css/imagens/espaco.gif">
          <a:extLst>
            <a:ext uri="{FF2B5EF4-FFF2-40B4-BE49-F238E27FC236}">
              <a16:creationId xmlns:a16="http://schemas.microsoft.com/office/drawing/2014/main" id="{F3FE7F57-778A-4C73-BEEA-35F2C41167E7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7" name="Picture 1" descr="https://sei.fazenda.gov.br/infra_css/imagens/espaco.gif">
          <a:extLst>
            <a:ext uri="{FF2B5EF4-FFF2-40B4-BE49-F238E27FC236}">
              <a16:creationId xmlns:a16="http://schemas.microsoft.com/office/drawing/2014/main" id="{3AD181B2-E0A8-41E0-8CCA-A64FC61B191F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8" name="Picture 1" descr="https://sei.fazenda.gov.br/infra_css/imagens/espaco.gif">
          <a:extLst>
            <a:ext uri="{FF2B5EF4-FFF2-40B4-BE49-F238E27FC236}">
              <a16:creationId xmlns:a16="http://schemas.microsoft.com/office/drawing/2014/main" id="{F18F8EED-FE67-4D9C-88F1-FA83342BB27B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09" name="Picture 1" descr="https://sei.fazenda.gov.br/infra_css/imagens/espaco.gif">
          <a:extLst>
            <a:ext uri="{FF2B5EF4-FFF2-40B4-BE49-F238E27FC236}">
              <a16:creationId xmlns:a16="http://schemas.microsoft.com/office/drawing/2014/main" id="{464B8209-D65C-42A9-BE18-91101A1DADCD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0" name="Picture 2" descr="https://sei.fazenda.gov.br/infra_css/imagens/espaco.gif">
          <a:extLst>
            <a:ext uri="{FF2B5EF4-FFF2-40B4-BE49-F238E27FC236}">
              <a16:creationId xmlns:a16="http://schemas.microsoft.com/office/drawing/2014/main" id="{8F32225F-5CD7-4646-8D3F-669746D57EAF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1" name="Picture 3" descr="https://sei.fazenda.gov.br/infra_css/imagens/espaco.gif">
          <a:extLst>
            <a:ext uri="{FF2B5EF4-FFF2-40B4-BE49-F238E27FC236}">
              <a16:creationId xmlns:a16="http://schemas.microsoft.com/office/drawing/2014/main" id="{51ADEC55-7475-4425-9DD8-DBCA7C309419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2" name="Picture 1" descr="https://sei.fazenda.gov.br/infra_css/imagens/espaco.gif">
          <a:extLst>
            <a:ext uri="{FF2B5EF4-FFF2-40B4-BE49-F238E27FC236}">
              <a16:creationId xmlns:a16="http://schemas.microsoft.com/office/drawing/2014/main" id="{2CA24B1A-7912-4D98-8FB5-3A2F867D14B6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3" name="Picture 1" descr="https://sei.fazenda.gov.br/infra_css/imagens/espaco.gif">
          <a:extLst>
            <a:ext uri="{FF2B5EF4-FFF2-40B4-BE49-F238E27FC236}">
              <a16:creationId xmlns:a16="http://schemas.microsoft.com/office/drawing/2014/main" id="{C6538C40-1D4C-4E2E-A090-F8FE3E6C1CEE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4" name="Picture 2" descr="https://sei.fazenda.gov.br/infra_css/imagens/espaco.gif">
          <a:extLst>
            <a:ext uri="{FF2B5EF4-FFF2-40B4-BE49-F238E27FC236}">
              <a16:creationId xmlns:a16="http://schemas.microsoft.com/office/drawing/2014/main" id="{A43EAB15-6C98-459C-801E-B3E9C82BBA84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5" name="Picture 1" descr="https://sei.fazenda.gov.br/infra_css/imagens/espaco.gif">
          <a:extLst>
            <a:ext uri="{FF2B5EF4-FFF2-40B4-BE49-F238E27FC236}">
              <a16:creationId xmlns:a16="http://schemas.microsoft.com/office/drawing/2014/main" id="{BBE0DB29-069C-4467-9C81-815C4BDF822B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6" name="Picture 1" descr="https://sei.fazenda.gov.br/infra_css/imagens/espaco.gif">
          <a:extLst>
            <a:ext uri="{FF2B5EF4-FFF2-40B4-BE49-F238E27FC236}">
              <a16:creationId xmlns:a16="http://schemas.microsoft.com/office/drawing/2014/main" id="{5E884F7A-E897-436B-89AF-101563618E79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17" name="Picture 1" descr="https://sei.fazenda.gov.br/infra_css/imagens/espaco.gif">
          <a:extLst>
            <a:ext uri="{FF2B5EF4-FFF2-40B4-BE49-F238E27FC236}">
              <a16:creationId xmlns:a16="http://schemas.microsoft.com/office/drawing/2014/main" id="{5FCA7176-93FB-472B-A01F-46DFC371AE43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18" name="Picture 1" descr="https://sei.fazenda.gov.br/infra_css/imagens/espaco.gif">
          <a:extLst>
            <a:ext uri="{FF2B5EF4-FFF2-40B4-BE49-F238E27FC236}">
              <a16:creationId xmlns:a16="http://schemas.microsoft.com/office/drawing/2014/main" id="{466D7EB7-CAA9-40B4-B2A4-CCA223388AB0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19" name="Picture 3" descr="https://sei.fazenda.gov.br/infra_css/imagens/espaco.gif">
          <a:extLst>
            <a:ext uri="{FF2B5EF4-FFF2-40B4-BE49-F238E27FC236}">
              <a16:creationId xmlns:a16="http://schemas.microsoft.com/office/drawing/2014/main" id="{CA101770-7442-4280-A77E-F7F5A0B0CDB8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0" name="Picture 1" descr="https://sei.fazenda.gov.br/infra_css/imagens/espaco.gif">
          <a:extLst>
            <a:ext uri="{FF2B5EF4-FFF2-40B4-BE49-F238E27FC236}">
              <a16:creationId xmlns:a16="http://schemas.microsoft.com/office/drawing/2014/main" id="{6DB212C6-D6BC-4A70-BF12-E2A0A3F4C439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1" name="Picture 1" descr="https://sei.fazenda.gov.br/infra_css/imagens/espaco.gif">
          <a:extLst>
            <a:ext uri="{FF2B5EF4-FFF2-40B4-BE49-F238E27FC236}">
              <a16:creationId xmlns:a16="http://schemas.microsoft.com/office/drawing/2014/main" id="{B050392E-3B51-47C9-B48D-E469F725E93F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2" name="Picture 1" descr="https://sei.fazenda.gov.br/infra_css/imagens/espaco.gif">
          <a:extLst>
            <a:ext uri="{FF2B5EF4-FFF2-40B4-BE49-F238E27FC236}">
              <a16:creationId xmlns:a16="http://schemas.microsoft.com/office/drawing/2014/main" id="{C3B0B8B3-5219-4063-ABF5-7954F7CF1C3F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3" name="Picture 1" descr="https://sei.fazenda.gov.br/infra_css/imagens/espaco.gif">
          <a:extLst>
            <a:ext uri="{FF2B5EF4-FFF2-40B4-BE49-F238E27FC236}">
              <a16:creationId xmlns:a16="http://schemas.microsoft.com/office/drawing/2014/main" id="{7BC5EF42-2628-4B7E-B94E-4907F5D9A0B2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4" name="Picture 2" descr="https://sei.fazenda.gov.br/infra_css/imagens/espaco.gif">
          <a:extLst>
            <a:ext uri="{FF2B5EF4-FFF2-40B4-BE49-F238E27FC236}">
              <a16:creationId xmlns:a16="http://schemas.microsoft.com/office/drawing/2014/main" id="{6BFF1555-9827-4F38-840B-223413B81B9D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5" name="Picture 3" descr="https://sei.fazenda.gov.br/infra_css/imagens/espaco.gif">
          <a:extLst>
            <a:ext uri="{FF2B5EF4-FFF2-40B4-BE49-F238E27FC236}">
              <a16:creationId xmlns:a16="http://schemas.microsoft.com/office/drawing/2014/main" id="{F59D185F-A689-45DD-8067-F71064B81348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6" name="Picture 1" descr="https://sei.fazenda.gov.br/infra_css/imagens/espaco.gif">
          <a:extLst>
            <a:ext uri="{FF2B5EF4-FFF2-40B4-BE49-F238E27FC236}">
              <a16:creationId xmlns:a16="http://schemas.microsoft.com/office/drawing/2014/main" id="{02C21522-0924-4759-8B65-F20161A17B24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7" name="Picture 1" descr="https://sei.fazenda.gov.br/infra_css/imagens/espaco.gif">
          <a:extLst>
            <a:ext uri="{FF2B5EF4-FFF2-40B4-BE49-F238E27FC236}">
              <a16:creationId xmlns:a16="http://schemas.microsoft.com/office/drawing/2014/main" id="{C4E796E8-74CC-44C8-A8AE-A4C2534D2241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8" name="Picture 2" descr="https://sei.fazenda.gov.br/infra_css/imagens/espaco.gif">
          <a:extLst>
            <a:ext uri="{FF2B5EF4-FFF2-40B4-BE49-F238E27FC236}">
              <a16:creationId xmlns:a16="http://schemas.microsoft.com/office/drawing/2014/main" id="{BF4A5F0C-47CF-481E-8373-E1577F56BCBA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29" name="Picture 1" descr="https://sei.fazenda.gov.br/infra_css/imagens/espaco.gif">
          <a:extLst>
            <a:ext uri="{FF2B5EF4-FFF2-40B4-BE49-F238E27FC236}">
              <a16:creationId xmlns:a16="http://schemas.microsoft.com/office/drawing/2014/main" id="{FE83E282-A6BB-46BC-AB07-A29D2DF3682E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30" name="Picture 1" descr="https://sei.fazenda.gov.br/infra_css/imagens/espaco.gif">
          <a:extLst>
            <a:ext uri="{FF2B5EF4-FFF2-40B4-BE49-F238E27FC236}">
              <a16:creationId xmlns:a16="http://schemas.microsoft.com/office/drawing/2014/main" id="{38456B15-F68D-4BFB-AB93-44399355AA88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31" name="Picture 1" descr="https://sei.fazenda.gov.br/infra_css/imagens/espaco.gif">
          <a:extLst>
            <a:ext uri="{FF2B5EF4-FFF2-40B4-BE49-F238E27FC236}">
              <a16:creationId xmlns:a16="http://schemas.microsoft.com/office/drawing/2014/main" id="{3F7C86E3-3108-47E6-B3B5-FADAFB11F8A0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232" name="Picture 1" descr="https://sei.fazenda.gov.br/infra_css/imagens/espaco.gif">
          <a:extLst>
            <a:ext uri="{FF2B5EF4-FFF2-40B4-BE49-F238E27FC236}">
              <a16:creationId xmlns:a16="http://schemas.microsoft.com/office/drawing/2014/main" id="{DAAEE682-F65E-4616-8C0B-5805D06C7A2F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3" name="Picture 1" descr="https://sei.fazenda.gov.br/infra_css/imagens/espaco.gif">
          <a:extLst>
            <a:ext uri="{FF2B5EF4-FFF2-40B4-BE49-F238E27FC236}">
              <a16:creationId xmlns:a16="http://schemas.microsoft.com/office/drawing/2014/main" id="{3B6733EA-9F88-49BD-B271-6D3E0886942F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4" name="Picture 3" descr="https://sei.fazenda.gov.br/infra_css/imagens/espaco.gif">
          <a:extLst>
            <a:ext uri="{FF2B5EF4-FFF2-40B4-BE49-F238E27FC236}">
              <a16:creationId xmlns:a16="http://schemas.microsoft.com/office/drawing/2014/main" id="{EB81F022-A765-4CFF-BED3-6B4564875623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5" name="Picture 1" descr="https://sei.fazenda.gov.br/infra_css/imagens/espaco.gif">
          <a:extLst>
            <a:ext uri="{FF2B5EF4-FFF2-40B4-BE49-F238E27FC236}">
              <a16:creationId xmlns:a16="http://schemas.microsoft.com/office/drawing/2014/main" id="{44BF4792-271D-4B2A-A045-51ACF6728A38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6" name="Picture 1" descr="https://sei.fazenda.gov.br/infra_css/imagens/espaco.gif">
          <a:extLst>
            <a:ext uri="{FF2B5EF4-FFF2-40B4-BE49-F238E27FC236}">
              <a16:creationId xmlns:a16="http://schemas.microsoft.com/office/drawing/2014/main" id="{ABAC9545-8A3B-4E47-B12F-B6A5B44C7E32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7" name="Picture 1" descr="https://sei.fazenda.gov.br/infra_css/imagens/espaco.gif">
          <a:extLst>
            <a:ext uri="{FF2B5EF4-FFF2-40B4-BE49-F238E27FC236}">
              <a16:creationId xmlns:a16="http://schemas.microsoft.com/office/drawing/2014/main" id="{0FB51204-5B71-4A58-A0BD-FAB4BC4CEAE3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8" name="Picture 1" descr="https://sei.fazenda.gov.br/infra_css/imagens/espaco.gif">
          <a:extLst>
            <a:ext uri="{FF2B5EF4-FFF2-40B4-BE49-F238E27FC236}">
              <a16:creationId xmlns:a16="http://schemas.microsoft.com/office/drawing/2014/main" id="{7BA7A8ED-46A6-4EF7-86C4-DED29451EF61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39" name="Picture 2" descr="https://sei.fazenda.gov.br/infra_css/imagens/espaco.gif">
          <a:extLst>
            <a:ext uri="{FF2B5EF4-FFF2-40B4-BE49-F238E27FC236}">
              <a16:creationId xmlns:a16="http://schemas.microsoft.com/office/drawing/2014/main" id="{662C5FC4-6180-46A1-9014-35EBC9F85137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0" name="Picture 3" descr="https://sei.fazenda.gov.br/infra_css/imagens/espaco.gif">
          <a:extLst>
            <a:ext uri="{FF2B5EF4-FFF2-40B4-BE49-F238E27FC236}">
              <a16:creationId xmlns:a16="http://schemas.microsoft.com/office/drawing/2014/main" id="{16782BD5-E8CD-45E1-8B20-12655B459D1E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1" name="Picture 1" descr="https://sei.fazenda.gov.br/infra_css/imagens/espaco.gif">
          <a:extLst>
            <a:ext uri="{FF2B5EF4-FFF2-40B4-BE49-F238E27FC236}">
              <a16:creationId xmlns:a16="http://schemas.microsoft.com/office/drawing/2014/main" id="{34C7BE7C-8DCD-402D-9EF2-516F39A45501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2" name="Picture 1" descr="https://sei.fazenda.gov.br/infra_css/imagens/espaco.gif">
          <a:extLst>
            <a:ext uri="{FF2B5EF4-FFF2-40B4-BE49-F238E27FC236}">
              <a16:creationId xmlns:a16="http://schemas.microsoft.com/office/drawing/2014/main" id="{9F497C58-764C-4AB7-93BE-EAA444D9A5C6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3" name="Picture 2" descr="https://sei.fazenda.gov.br/infra_css/imagens/espaco.gif">
          <a:extLst>
            <a:ext uri="{FF2B5EF4-FFF2-40B4-BE49-F238E27FC236}">
              <a16:creationId xmlns:a16="http://schemas.microsoft.com/office/drawing/2014/main" id="{9A7D8E7E-BF67-4F56-B7DC-AE350D8A3387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4" name="Picture 1" descr="https://sei.fazenda.gov.br/infra_css/imagens/espaco.gif">
          <a:extLst>
            <a:ext uri="{FF2B5EF4-FFF2-40B4-BE49-F238E27FC236}">
              <a16:creationId xmlns:a16="http://schemas.microsoft.com/office/drawing/2014/main" id="{3094610E-732D-49AE-AB0E-41F190BB222B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5" name="Picture 1" descr="https://sei.fazenda.gov.br/infra_css/imagens/espaco.gif">
          <a:extLst>
            <a:ext uri="{FF2B5EF4-FFF2-40B4-BE49-F238E27FC236}">
              <a16:creationId xmlns:a16="http://schemas.microsoft.com/office/drawing/2014/main" id="{093CF86D-5920-4155-ABE6-0E2C9433D7CF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6" name="Picture 1" descr="https://sei.fazenda.gov.br/infra_css/imagens/espaco.gif">
          <a:extLst>
            <a:ext uri="{FF2B5EF4-FFF2-40B4-BE49-F238E27FC236}">
              <a16:creationId xmlns:a16="http://schemas.microsoft.com/office/drawing/2014/main" id="{3BE15C6D-44A1-45A5-BC31-EF6006DD4553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247" name="Picture 1" descr="https://sei.fazenda.gov.br/infra_css/imagens/espaco.gif">
          <a:extLst>
            <a:ext uri="{FF2B5EF4-FFF2-40B4-BE49-F238E27FC236}">
              <a16:creationId xmlns:a16="http://schemas.microsoft.com/office/drawing/2014/main" id="{60D0B8B4-E95D-46F8-89E9-9499AEFCC469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48" name="Picture 1" descr="https://sei.fazenda.gov.br/infra_css/imagens/espaco.gif">
          <a:extLst>
            <a:ext uri="{FF2B5EF4-FFF2-40B4-BE49-F238E27FC236}">
              <a16:creationId xmlns:a16="http://schemas.microsoft.com/office/drawing/2014/main" id="{441044DB-D0DD-4129-B995-DE607E9A7D57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49" name="Picture 3" descr="https://sei.fazenda.gov.br/infra_css/imagens/espaco.gif">
          <a:extLst>
            <a:ext uri="{FF2B5EF4-FFF2-40B4-BE49-F238E27FC236}">
              <a16:creationId xmlns:a16="http://schemas.microsoft.com/office/drawing/2014/main" id="{A68241D3-BC64-44D6-99DD-873952A9CB61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0" name="Picture 1" descr="https://sei.fazenda.gov.br/infra_css/imagens/espaco.gif">
          <a:extLst>
            <a:ext uri="{FF2B5EF4-FFF2-40B4-BE49-F238E27FC236}">
              <a16:creationId xmlns:a16="http://schemas.microsoft.com/office/drawing/2014/main" id="{502187CC-400D-4013-8EDD-14062543ACE9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1" name="Picture 1" descr="https://sei.fazenda.gov.br/infra_css/imagens/espaco.gif">
          <a:extLst>
            <a:ext uri="{FF2B5EF4-FFF2-40B4-BE49-F238E27FC236}">
              <a16:creationId xmlns:a16="http://schemas.microsoft.com/office/drawing/2014/main" id="{AF0BBE1A-0FF7-4E93-876E-989D79179DC7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2" name="Picture 1" descr="https://sei.fazenda.gov.br/infra_css/imagens/espaco.gif">
          <a:extLst>
            <a:ext uri="{FF2B5EF4-FFF2-40B4-BE49-F238E27FC236}">
              <a16:creationId xmlns:a16="http://schemas.microsoft.com/office/drawing/2014/main" id="{6289374E-124E-430C-B080-A6C1E1C4AB66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3" name="Picture 1" descr="https://sei.fazenda.gov.br/infra_css/imagens/espaco.gif">
          <a:extLst>
            <a:ext uri="{FF2B5EF4-FFF2-40B4-BE49-F238E27FC236}">
              <a16:creationId xmlns:a16="http://schemas.microsoft.com/office/drawing/2014/main" id="{50EADDAA-D999-4737-97C0-922665975EEA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4" name="Picture 2" descr="https://sei.fazenda.gov.br/infra_css/imagens/espaco.gif">
          <a:extLst>
            <a:ext uri="{FF2B5EF4-FFF2-40B4-BE49-F238E27FC236}">
              <a16:creationId xmlns:a16="http://schemas.microsoft.com/office/drawing/2014/main" id="{4EAAF3F1-7E40-48FD-9F8B-C40E951AFD5F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5" name="Picture 3" descr="https://sei.fazenda.gov.br/infra_css/imagens/espaco.gif">
          <a:extLst>
            <a:ext uri="{FF2B5EF4-FFF2-40B4-BE49-F238E27FC236}">
              <a16:creationId xmlns:a16="http://schemas.microsoft.com/office/drawing/2014/main" id="{93261099-44BD-4B16-B814-49702BCCA1BD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6" name="Picture 1" descr="https://sei.fazenda.gov.br/infra_css/imagens/espaco.gif">
          <a:extLst>
            <a:ext uri="{FF2B5EF4-FFF2-40B4-BE49-F238E27FC236}">
              <a16:creationId xmlns:a16="http://schemas.microsoft.com/office/drawing/2014/main" id="{4AA1716A-F0BE-409A-A690-E805DC973BB1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7" name="Picture 1" descr="https://sei.fazenda.gov.br/infra_css/imagens/espaco.gif">
          <a:extLst>
            <a:ext uri="{FF2B5EF4-FFF2-40B4-BE49-F238E27FC236}">
              <a16:creationId xmlns:a16="http://schemas.microsoft.com/office/drawing/2014/main" id="{CFA362F6-0D82-49D4-9CA3-9229FAAB81FE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8" name="Picture 2" descr="https://sei.fazenda.gov.br/infra_css/imagens/espaco.gif">
          <a:extLst>
            <a:ext uri="{FF2B5EF4-FFF2-40B4-BE49-F238E27FC236}">
              <a16:creationId xmlns:a16="http://schemas.microsoft.com/office/drawing/2014/main" id="{809C9702-8CD4-401C-97D2-9592B81D5E55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59" name="Picture 1" descr="https://sei.fazenda.gov.br/infra_css/imagens/espaco.gif">
          <a:extLst>
            <a:ext uri="{FF2B5EF4-FFF2-40B4-BE49-F238E27FC236}">
              <a16:creationId xmlns:a16="http://schemas.microsoft.com/office/drawing/2014/main" id="{1B852651-9EF3-401E-A96B-04273EDF74D2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60" name="Picture 1" descr="https://sei.fazenda.gov.br/infra_css/imagens/espaco.gif">
          <a:extLst>
            <a:ext uri="{FF2B5EF4-FFF2-40B4-BE49-F238E27FC236}">
              <a16:creationId xmlns:a16="http://schemas.microsoft.com/office/drawing/2014/main" id="{05863F34-E6E1-4317-ACF8-AADAEBC7FE5A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261" name="Picture 1" descr="https://sei.fazenda.gov.br/infra_css/imagens/espaco.gif">
          <a:extLst>
            <a:ext uri="{FF2B5EF4-FFF2-40B4-BE49-F238E27FC236}">
              <a16:creationId xmlns:a16="http://schemas.microsoft.com/office/drawing/2014/main" id="{56FE37D2-FF91-4909-A53B-A8D4FDCD2DEE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2" name="Picture 1" descr="https://sei.fazenda.gov.br/infra_css/imagens/espaco.gif">
          <a:extLst>
            <a:ext uri="{FF2B5EF4-FFF2-40B4-BE49-F238E27FC236}">
              <a16:creationId xmlns:a16="http://schemas.microsoft.com/office/drawing/2014/main" id="{5E5265AF-A690-4748-94F0-4EC65C81E28C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3" name="Picture 3" descr="https://sei.fazenda.gov.br/infra_css/imagens/espaco.gif">
          <a:extLst>
            <a:ext uri="{FF2B5EF4-FFF2-40B4-BE49-F238E27FC236}">
              <a16:creationId xmlns:a16="http://schemas.microsoft.com/office/drawing/2014/main" id="{FCA4F240-EEFD-4C8A-9439-CE9B37ABADC5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4" name="Picture 1" descr="https://sei.fazenda.gov.br/infra_css/imagens/espaco.gif">
          <a:extLst>
            <a:ext uri="{FF2B5EF4-FFF2-40B4-BE49-F238E27FC236}">
              <a16:creationId xmlns:a16="http://schemas.microsoft.com/office/drawing/2014/main" id="{643D4CD8-7DC2-43E0-AEB3-A2E7D416B9EA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5" name="Picture 1" descr="https://sei.fazenda.gov.br/infra_css/imagens/espaco.gif">
          <a:extLst>
            <a:ext uri="{FF2B5EF4-FFF2-40B4-BE49-F238E27FC236}">
              <a16:creationId xmlns:a16="http://schemas.microsoft.com/office/drawing/2014/main" id="{DF2793AE-5683-4BB5-905E-9B90DC7C6F6A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6" name="Picture 1" descr="https://sei.fazenda.gov.br/infra_css/imagens/espaco.gif">
          <a:extLst>
            <a:ext uri="{FF2B5EF4-FFF2-40B4-BE49-F238E27FC236}">
              <a16:creationId xmlns:a16="http://schemas.microsoft.com/office/drawing/2014/main" id="{92CFE528-E6CD-4715-9741-926C913B1690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7" name="Picture 1" descr="https://sei.fazenda.gov.br/infra_css/imagens/espaco.gif">
          <a:extLst>
            <a:ext uri="{FF2B5EF4-FFF2-40B4-BE49-F238E27FC236}">
              <a16:creationId xmlns:a16="http://schemas.microsoft.com/office/drawing/2014/main" id="{29DD27A1-4A2C-470E-A091-3335309207E8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8" name="Picture 2" descr="https://sei.fazenda.gov.br/infra_css/imagens/espaco.gif">
          <a:extLst>
            <a:ext uri="{FF2B5EF4-FFF2-40B4-BE49-F238E27FC236}">
              <a16:creationId xmlns:a16="http://schemas.microsoft.com/office/drawing/2014/main" id="{DAED51EF-5052-4CCE-ACF6-AE7D164B2583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69" name="Picture 3" descr="https://sei.fazenda.gov.br/infra_css/imagens/espaco.gif">
          <a:extLst>
            <a:ext uri="{FF2B5EF4-FFF2-40B4-BE49-F238E27FC236}">
              <a16:creationId xmlns:a16="http://schemas.microsoft.com/office/drawing/2014/main" id="{93FA7D58-F6B1-4314-B387-889560DA314D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70" name="Picture 1" descr="https://sei.fazenda.gov.br/infra_css/imagens/espaco.gif">
          <a:extLst>
            <a:ext uri="{FF2B5EF4-FFF2-40B4-BE49-F238E27FC236}">
              <a16:creationId xmlns:a16="http://schemas.microsoft.com/office/drawing/2014/main" id="{0C4B338A-0C41-4A24-89B5-C0E47A2C3E18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71" name="Picture 1" descr="https://sei.fazenda.gov.br/infra_css/imagens/espaco.gif">
          <a:extLst>
            <a:ext uri="{FF2B5EF4-FFF2-40B4-BE49-F238E27FC236}">
              <a16:creationId xmlns:a16="http://schemas.microsoft.com/office/drawing/2014/main" id="{3FC0867E-4116-4391-B404-F59F8D783A92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72" name="Picture 2" descr="https://sei.fazenda.gov.br/infra_css/imagens/espaco.gif">
          <a:extLst>
            <a:ext uri="{FF2B5EF4-FFF2-40B4-BE49-F238E27FC236}">
              <a16:creationId xmlns:a16="http://schemas.microsoft.com/office/drawing/2014/main" id="{134C54A5-D4B9-48D4-8072-E4E442CA8E78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273" name="Picture 1" descr="https://sei.fazenda.gov.br/infra_css/imagens/espaco.gif">
          <a:extLst>
            <a:ext uri="{FF2B5EF4-FFF2-40B4-BE49-F238E27FC236}">
              <a16:creationId xmlns:a16="http://schemas.microsoft.com/office/drawing/2014/main" id="{6F060557-6C7A-4A33-ACAF-15C84AC54405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4" name="Picture 1" descr="https://sei.fazenda.gov.br/infra_css/imagens/espaco.gif">
          <a:extLst>
            <a:ext uri="{FF2B5EF4-FFF2-40B4-BE49-F238E27FC236}">
              <a16:creationId xmlns:a16="http://schemas.microsoft.com/office/drawing/2014/main" id="{70430C54-6152-4D59-B8E0-9440C389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5" name="Picture 3" descr="https://sei.fazenda.gov.br/infra_css/imagens/espaco.gif">
          <a:extLst>
            <a:ext uri="{FF2B5EF4-FFF2-40B4-BE49-F238E27FC236}">
              <a16:creationId xmlns:a16="http://schemas.microsoft.com/office/drawing/2014/main" id="{D7E7FDDB-5369-492C-89DC-E19AD309B454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6" name="Picture 1" descr="https://sei.fazenda.gov.br/infra_css/imagens/espaco.gif">
          <a:extLst>
            <a:ext uri="{FF2B5EF4-FFF2-40B4-BE49-F238E27FC236}">
              <a16:creationId xmlns:a16="http://schemas.microsoft.com/office/drawing/2014/main" id="{8A2D0DFC-ED4F-4C80-A287-F4364E5FE640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7" name="Picture 1" descr="https://sei.fazenda.gov.br/infra_css/imagens/espaco.gif">
          <a:extLst>
            <a:ext uri="{FF2B5EF4-FFF2-40B4-BE49-F238E27FC236}">
              <a16:creationId xmlns:a16="http://schemas.microsoft.com/office/drawing/2014/main" id="{6E4466D2-88EA-4EF0-81A5-FE18C88AB647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8" name="Picture 1" descr="https://sei.fazenda.gov.br/infra_css/imagens/espaco.gif">
          <a:extLst>
            <a:ext uri="{FF2B5EF4-FFF2-40B4-BE49-F238E27FC236}">
              <a16:creationId xmlns:a16="http://schemas.microsoft.com/office/drawing/2014/main" id="{514FB483-75A5-4427-844A-F6D62309CEB7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79" name="Picture 1" descr="https://sei.fazenda.gov.br/infra_css/imagens/espaco.gif">
          <a:extLst>
            <a:ext uri="{FF2B5EF4-FFF2-40B4-BE49-F238E27FC236}">
              <a16:creationId xmlns:a16="http://schemas.microsoft.com/office/drawing/2014/main" id="{E6398FEC-ED1F-4B3E-855E-B48EB6F8B1B0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0" name="Picture 2" descr="https://sei.fazenda.gov.br/infra_css/imagens/espaco.gif">
          <a:extLst>
            <a:ext uri="{FF2B5EF4-FFF2-40B4-BE49-F238E27FC236}">
              <a16:creationId xmlns:a16="http://schemas.microsoft.com/office/drawing/2014/main" id="{069E2085-2A6A-4B4A-86CD-959D185315F0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1" name="Picture 3" descr="https://sei.fazenda.gov.br/infra_css/imagens/espaco.gif">
          <a:extLst>
            <a:ext uri="{FF2B5EF4-FFF2-40B4-BE49-F238E27FC236}">
              <a16:creationId xmlns:a16="http://schemas.microsoft.com/office/drawing/2014/main" id="{AA112D5B-757E-4FB3-BAD6-2660726DA7E3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2" name="Picture 1" descr="https://sei.fazenda.gov.br/infra_css/imagens/espaco.gif">
          <a:extLst>
            <a:ext uri="{FF2B5EF4-FFF2-40B4-BE49-F238E27FC236}">
              <a16:creationId xmlns:a16="http://schemas.microsoft.com/office/drawing/2014/main" id="{7444029C-C011-4A18-9BA2-7B5969DC2F20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3" name="Picture 1" descr="https://sei.fazenda.gov.br/infra_css/imagens/espaco.gif">
          <a:extLst>
            <a:ext uri="{FF2B5EF4-FFF2-40B4-BE49-F238E27FC236}">
              <a16:creationId xmlns:a16="http://schemas.microsoft.com/office/drawing/2014/main" id="{5BAFD4E7-665F-4AF2-A5D3-5A87A2A4A623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4" name="Picture 2" descr="https://sei.fazenda.gov.br/infra_css/imagens/espaco.gif">
          <a:extLst>
            <a:ext uri="{FF2B5EF4-FFF2-40B4-BE49-F238E27FC236}">
              <a16:creationId xmlns:a16="http://schemas.microsoft.com/office/drawing/2014/main" id="{65EE0B7E-304E-4934-8C6E-EE35EE3FD273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5" name="Picture 1" descr="https://sei.fazenda.gov.br/infra_css/imagens/espaco.gif">
          <a:extLst>
            <a:ext uri="{FF2B5EF4-FFF2-40B4-BE49-F238E27FC236}">
              <a16:creationId xmlns:a16="http://schemas.microsoft.com/office/drawing/2014/main" id="{890E9819-D0B2-4F5F-A9FD-D49592564D6B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6" name="Picture 1" descr="https://sei.fazenda.gov.br/infra_css/imagens/espaco.gif">
          <a:extLst>
            <a:ext uri="{FF2B5EF4-FFF2-40B4-BE49-F238E27FC236}">
              <a16:creationId xmlns:a16="http://schemas.microsoft.com/office/drawing/2014/main" id="{92D12F91-EA16-48BF-A37D-3C35C7B467D9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7" name="Picture 1" descr="https://sei.fazenda.gov.br/infra_css/imagens/espaco.gif">
          <a:extLst>
            <a:ext uri="{FF2B5EF4-FFF2-40B4-BE49-F238E27FC236}">
              <a16:creationId xmlns:a16="http://schemas.microsoft.com/office/drawing/2014/main" id="{AE731481-F56C-4AA1-ABC2-87AD5D366F1F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60</xdr:row>
      <xdr:rowOff>0</xdr:rowOff>
    </xdr:from>
    <xdr:ext cx="38100" cy="152400"/>
    <xdr:pic>
      <xdr:nvPicPr>
        <xdr:cNvPr id="3288" name="Picture 1" descr="https://sei.fazenda.gov.br/infra_css/imagens/espaco.gif">
          <a:extLst>
            <a:ext uri="{FF2B5EF4-FFF2-40B4-BE49-F238E27FC236}">
              <a16:creationId xmlns:a16="http://schemas.microsoft.com/office/drawing/2014/main" id="{CD32D5DF-C0B7-4014-A275-171738E4A343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89" name="Picture 1" descr="https://sei.fazenda.gov.br/infra_css/imagens/espaco.gif">
          <a:extLst>
            <a:ext uri="{FF2B5EF4-FFF2-40B4-BE49-F238E27FC236}">
              <a16:creationId xmlns:a16="http://schemas.microsoft.com/office/drawing/2014/main" id="{F22B98A7-DE74-4A43-B1BD-27CE4E647EB3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0" name="Picture 3" descr="https://sei.fazenda.gov.br/infra_css/imagens/espaco.gif">
          <a:extLst>
            <a:ext uri="{FF2B5EF4-FFF2-40B4-BE49-F238E27FC236}">
              <a16:creationId xmlns:a16="http://schemas.microsoft.com/office/drawing/2014/main" id="{9E5646B4-CD74-446F-A683-A4A4A05A95A4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1" name="Picture 1" descr="https://sei.fazenda.gov.br/infra_css/imagens/espaco.gif">
          <a:extLst>
            <a:ext uri="{FF2B5EF4-FFF2-40B4-BE49-F238E27FC236}">
              <a16:creationId xmlns:a16="http://schemas.microsoft.com/office/drawing/2014/main" id="{D40E8281-D147-4527-B51C-262112365A7C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2" name="Picture 1" descr="https://sei.fazenda.gov.br/infra_css/imagens/espaco.gif">
          <a:extLst>
            <a:ext uri="{FF2B5EF4-FFF2-40B4-BE49-F238E27FC236}">
              <a16:creationId xmlns:a16="http://schemas.microsoft.com/office/drawing/2014/main" id="{D282D4E0-C421-462E-ACAC-9DBD1E056A10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3" name="Picture 1" descr="https://sei.fazenda.gov.br/infra_css/imagens/espaco.gif">
          <a:extLst>
            <a:ext uri="{FF2B5EF4-FFF2-40B4-BE49-F238E27FC236}">
              <a16:creationId xmlns:a16="http://schemas.microsoft.com/office/drawing/2014/main" id="{16CB04A5-5C5D-46A0-9794-50846A7A8E5A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4" name="Picture 1" descr="https://sei.fazenda.gov.br/infra_css/imagens/espaco.gif">
          <a:extLst>
            <a:ext uri="{FF2B5EF4-FFF2-40B4-BE49-F238E27FC236}">
              <a16:creationId xmlns:a16="http://schemas.microsoft.com/office/drawing/2014/main" id="{E4F7F23C-499B-4868-A6DF-B3F0AECD6235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5" name="Picture 2" descr="https://sei.fazenda.gov.br/infra_css/imagens/espaco.gif">
          <a:extLst>
            <a:ext uri="{FF2B5EF4-FFF2-40B4-BE49-F238E27FC236}">
              <a16:creationId xmlns:a16="http://schemas.microsoft.com/office/drawing/2014/main" id="{FC04F559-C63B-4C26-8BB5-B99FFBB10E4E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6" name="Picture 3" descr="https://sei.fazenda.gov.br/infra_css/imagens/espaco.gif">
          <a:extLst>
            <a:ext uri="{FF2B5EF4-FFF2-40B4-BE49-F238E27FC236}">
              <a16:creationId xmlns:a16="http://schemas.microsoft.com/office/drawing/2014/main" id="{85D07446-7B91-45E6-BF15-C5D2F114EBEA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7" name="Picture 1" descr="https://sei.fazenda.gov.br/infra_css/imagens/espaco.gif">
          <a:extLst>
            <a:ext uri="{FF2B5EF4-FFF2-40B4-BE49-F238E27FC236}">
              <a16:creationId xmlns:a16="http://schemas.microsoft.com/office/drawing/2014/main" id="{B6534C77-DA06-485A-B9B9-117C0C9A857C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8" name="Picture 1" descr="https://sei.fazenda.gov.br/infra_css/imagens/espaco.gif">
          <a:extLst>
            <a:ext uri="{FF2B5EF4-FFF2-40B4-BE49-F238E27FC236}">
              <a16:creationId xmlns:a16="http://schemas.microsoft.com/office/drawing/2014/main" id="{4A946345-F6DD-40E3-B747-1018A6894F21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299" name="Picture 2" descr="https://sei.fazenda.gov.br/infra_css/imagens/espaco.gif">
          <a:extLst>
            <a:ext uri="{FF2B5EF4-FFF2-40B4-BE49-F238E27FC236}">
              <a16:creationId xmlns:a16="http://schemas.microsoft.com/office/drawing/2014/main" id="{F19D0896-7298-464A-A979-9814D1702D2B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300" name="Picture 1" descr="https://sei.fazenda.gov.br/infra_css/imagens/espaco.gif">
          <a:extLst>
            <a:ext uri="{FF2B5EF4-FFF2-40B4-BE49-F238E27FC236}">
              <a16:creationId xmlns:a16="http://schemas.microsoft.com/office/drawing/2014/main" id="{0EB80551-69B2-457B-80FE-B48D470F6F4E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301" name="Picture 1" descr="https://sei.fazenda.gov.br/infra_css/imagens/espaco.gif">
          <a:extLst>
            <a:ext uri="{FF2B5EF4-FFF2-40B4-BE49-F238E27FC236}">
              <a16:creationId xmlns:a16="http://schemas.microsoft.com/office/drawing/2014/main" id="{7F730143-94DF-48E2-8CF3-182F3087EFE6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73</xdr:row>
      <xdr:rowOff>0</xdr:rowOff>
    </xdr:from>
    <xdr:ext cx="38100" cy="152400"/>
    <xdr:pic>
      <xdr:nvPicPr>
        <xdr:cNvPr id="3302" name="Picture 1" descr="https://sei.fazenda.gov.br/infra_css/imagens/espaco.gif">
          <a:extLst>
            <a:ext uri="{FF2B5EF4-FFF2-40B4-BE49-F238E27FC236}">
              <a16:creationId xmlns:a16="http://schemas.microsoft.com/office/drawing/2014/main" id="{120BFB61-08B6-4E63-BC47-0E994C1584B6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3" name="Picture 1" descr="https://sei.fazenda.gov.br/infra_css/imagens/espaco.gif">
          <a:extLst>
            <a:ext uri="{FF2B5EF4-FFF2-40B4-BE49-F238E27FC236}">
              <a16:creationId xmlns:a16="http://schemas.microsoft.com/office/drawing/2014/main" id="{38A3BB97-FE83-4FB1-8181-C637E35B405C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4" name="Picture 3" descr="https://sei.fazenda.gov.br/infra_css/imagens/espaco.gif">
          <a:extLst>
            <a:ext uri="{FF2B5EF4-FFF2-40B4-BE49-F238E27FC236}">
              <a16:creationId xmlns:a16="http://schemas.microsoft.com/office/drawing/2014/main" id="{D67056BC-A11F-4A1D-BED3-1DC556E0B303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5" name="Picture 1" descr="https://sei.fazenda.gov.br/infra_css/imagens/espaco.gif">
          <a:extLst>
            <a:ext uri="{FF2B5EF4-FFF2-40B4-BE49-F238E27FC236}">
              <a16:creationId xmlns:a16="http://schemas.microsoft.com/office/drawing/2014/main" id="{C6011425-DB6B-4740-BFCA-A322E4D0FC3C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6" name="Picture 1" descr="https://sei.fazenda.gov.br/infra_css/imagens/espaco.gif">
          <a:extLst>
            <a:ext uri="{FF2B5EF4-FFF2-40B4-BE49-F238E27FC236}">
              <a16:creationId xmlns:a16="http://schemas.microsoft.com/office/drawing/2014/main" id="{BFB8A09E-B052-4FC9-93D6-B55CA3743435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7" name="Picture 1" descr="https://sei.fazenda.gov.br/infra_css/imagens/espaco.gif">
          <a:extLst>
            <a:ext uri="{FF2B5EF4-FFF2-40B4-BE49-F238E27FC236}">
              <a16:creationId xmlns:a16="http://schemas.microsoft.com/office/drawing/2014/main" id="{3F5DD438-9331-4E7C-95AB-8867E07F9A8D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8" name="Picture 1" descr="https://sei.fazenda.gov.br/infra_css/imagens/espaco.gif">
          <a:extLst>
            <a:ext uri="{FF2B5EF4-FFF2-40B4-BE49-F238E27FC236}">
              <a16:creationId xmlns:a16="http://schemas.microsoft.com/office/drawing/2014/main" id="{8D5D8B16-8198-4B03-A883-364DF8E1C410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09" name="Picture 2" descr="https://sei.fazenda.gov.br/infra_css/imagens/espaco.gif">
          <a:extLst>
            <a:ext uri="{FF2B5EF4-FFF2-40B4-BE49-F238E27FC236}">
              <a16:creationId xmlns:a16="http://schemas.microsoft.com/office/drawing/2014/main" id="{E8C429A9-0336-4332-BED1-7A22D9BC5612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0" name="Picture 3" descr="https://sei.fazenda.gov.br/infra_css/imagens/espaco.gif">
          <a:extLst>
            <a:ext uri="{FF2B5EF4-FFF2-40B4-BE49-F238E27FC236}">
              <a16:creationId xmlns:a16="http://schemas.microsoft.com/office/drawing/2014/main" id="{71FCEF96-085B-4921-A241-3DB0A9373770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1" name="Picture 1" descr="https://sei.fazenda.gov.br/infra_css/imagens/espaco.gif">
          <a:extLst>
            <a:ext uri="{FF2B5EF4-FFF2-40B4-BE49-F238E27FC236}">
              <a16:creationId xmlns:a16="http://schemas.microsoft.com/office/drawing/2014/main" id="{83F2B1CA-1D2D-4BDF-B594-1E13504549B7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2" name="Picture 1" descr="https://sei.fazenda.gov.br/infra_css/imagens/espaco.gif">
          <a:extLst>
            <a:ext uri="{FF2B5EF4-FFF2-40B4-BE49-F238E27FC236}">
              <a16:creationId xmlns:a16="http://schemas.microsoft.com/office/drawing/2014/main" id="{5546580D-48BB-4A0A-9DFB-2FA863ED4E1E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3" name="Picture 2" descr="https://sei.fazenda.gov.br/infra_css/imagens/espaco.gif">
          <a:extLst>
            <a:ext uri="{FF2B5EF4-FFF2-40B4-BE49-F238E27FC236}">
              <a16:creationId xmlns:a16="http://schemas.microsoft.com/office/drawing/2014/main" id="{672206F1-A885-4C13-B5E6-1999A05F183E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4" name="Picture 1" descr="https://sei.fazenda.gov.br/infra_css/imagens/espaco.gif">
          <a:extLst>
            <a:ext uri="{FF2B5EF4-FFF2-40B4-BE49-F238E27FC236}">
              <a16:creationId xmlns:a16="http://schemas.microsoft.com/office/drawing/2014/main" id="{A18C36E3-88F6-4FF9-B611-8BF1D9029731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5" name="Picture 1" descr="https://sei.fazenda.gov.br/infra_css/imagens/espaco.gif">
          <a:extLst>
            <a:ext uri="{FF2B5EF4-FFF2-40B4-BE49-F238E27FC236}">
              <a16:creationId xmlns:a16="http://schemas.microsoft.com/office/drawing/2014/main" id="{CCC02542-0849-4FFC-97EA-514655864CF5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6" name="Picture 1" descr="https://sei.fazenda.gov.br/infra_css/imagens/espaco.gif">
          <a:extLst>
            <a:ext uri="{FF2B5EF4-FFF2-40B4-BE49-F238E27FC236}">
              <a16:creationId xmlns:a16="http://schemas.microsoft.com/office/drawing/2014/main" id="{07C28271-74A8-419B-977E-8F5B2B3BFFD7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7" name="Picture 1" descr="https://sei.fazenda.gov.br/infra_css/imagens/espaco.gif">
          <a:extLst>
            <a:ext uri="{FF2B5EF4-FFF2-40B4-BE49-F238E27FC236}">
              <a16:creationId xmlns:a16="http://schemas.microsoft.com/office/drawing/2014/main" id="{1055A858-414B-4510-9319-CF5726FC05EE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8" name="Picture 1" descr="https://sei.fazenda.gov.br/infra_css/imagens/espaco.gif">
          <a:extLst>
            <a:ext uri="{FF2B5EF4-FFF2-40B4-BE49-F238E27FC236}">
              <a16:creationId xmlns:a16="http://schemas.microsoft.com/office/drawing/2014/main" id="{A96DBA7E-8360-4AF9-9EA9-8A3555E25239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19" name="Picture 3" descr="https://sei.fazenda.gov.br/infra_css/imagens/espaco.gif">
          <a:extLst>
            <a:ext uri="{FF2B5EF4-FFF2-40B4-BE49-F238E27FC236}">
              <a16:creationId xmlns:a16="http://schemas.microsoft.com/office/drawing/2014/main" id="{5EFA7219-0CAF-446B-B7FF-08714A8334AA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0" name="Picture 1" descr="https://sei.fazenda.gov.br/infra_css/imagens/espaco.gif">
          <a:extLst>
            <a:ext uri="{FF2B5EF4-FFF2-40B4-BE49-F238E27FC236}">
              <a16:creationId xmlns:a16="http://schemas.microsoft.com/office/drawing/2014/main" id="{E07B530E-0604-4056-AA16-7DEBE963971C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1" name="Picture 1" descr="https://sei.fazenda.gov.br/infra_css/imagens/espaco.gif">
          <a:extLst>
            <a:ext uri="{FF2B5EF4-FFF2-40B4-BE49-F238E27FC236}">
              <a16:creationId xmlns:a16="http://schemas.microsoft.com/office/drawing/2014/main" id="{ECE3BB58-FC99-4E19-AC21-06E224049DB5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2" name="Picture 1" descr="https://sei.fazenda.gov.br/infra_css/imagens/espaco.gif">
          <a:extLst>
            <a:ext uri="{FF2B5EF4-FFF2-40B4-BE49-F238E27FC236}">
              <a16:creationId xmlns:a16="http://schemas.microsoft.com/office/drawing/2014/main" id="{26FA8679-2A2A-4807-80A1-92AAAF0E40B0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3" name="Picture 1" descr="https://sei.fazenda.gov.br/infra_css/imagens/espaco.gif">
          <a:extLst>
            <a:ext uri="{FF2B5EF4-FFF2-40B4-BE49-F238E27FC236}">
              <a16:creationId xmlns:a16="http://schemas.microsoft.com/office/drawing/2014/main" id="{5F86CADA-DE11-4F9A-B8C9-C481E5DEC777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4" name="Picture 2" descr="https://sei.fazenda.gov.br/infra_css/imagens/espaco.gif">
          <a:extLst>
            <a:ext uri="{FF2B5EF4-FFF2-40B4-BE49-F238E27FC236}">
              <a16:creationId xmlns:a16="http://schemas.microsoft.com/office/drawing/2014/main" id="{3C5F951E-9C72-481B-A398-99727EC63326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5" name="Picture 3" descr="https://sei.fazenda.gov.br/infra_css/imagens/espaco.gif">
          <a:extLst>
            <a:ext uri="{FF2B5EF4-FFF2-40B4-BE49-F238E27FC236}">
              <a16:creationId xmlns:a16="http://schemas.microsoft.com/office/drawing/2014/main" id="{683EEA82-1A05-4ABE-B553-AB17EE365667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6" name="Picture 1" descr="https://sei.fazenda.gov.br/infra_css/imagens/espaco.gif">
          <a:extLst>
            <a:ext uri="{FF2B5EF4-FFF2-40B4-BE49-F238E27FC236}">
              <a16:creationId xmlns:a16="http://schemas.microsoft.com/office/drawing/2014/main" id="{D6ABA37B-A5B6-4DB4-B18C-6556A3754683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7" name="Picture 1" descr="https://sei.fazenda.gov.br/infra_css/imagens/espaco.gif">
          <a:extLst>
            <a:ext uri="{FF2B5EF4-FFF2-40B4-BE49-F238E27FC236}">
              <a16:creationId xmlns:a16="http://schemas.microsoft.com/office/drawing/2014/main" id="{458F2791-0FDF-46C8-B0BE-F78D28678C68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8" name="Picture 2" descr="https://sei.fazenda.gov.br/infra_css/imagens/espaco.gif">
          <a:extLst>
            <a:ext uri="{FF2B5EF4-FFF2-40B4-BE49-F238E27FC236}">
              <a16:creationId xmlns:a16="http://schemas.microsoft.com/office/drawing/2014/main" id="{BA08B4C1-E04A-4390-BF54-A253A5773907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29" name="Picture 1" descr="https://sei.fazenda.gov.br/infra_css/imagens/espaco.gif">
          <a:extLst>
            <a:ext uri="{FF2B5EF4-FFF2-40B4-BE49-F238E27FC236}">
              <a16:creationId xmlns:a16="http://schemas.microsoft.com/office/drawing/2014/main" id="{BBAFD81C-2AF2-40DD-BFBF-4F6F26247E0C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30" name="Picture 1" descr="https://sei.fazenda.gov.br/infra_css/imagens/espaco.gif">
          <a:extLst>
            <a:ext uri="{FF2B5EF4-FFF2-40B4-BE49-F238E27FC236}">
              <a16:creationId xmlns:a16="http://schemas.microsoft.com/office/drawing/2014/main" id="{E4544C54-E5A5-451F-B322-531DBC20A50E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31" name="Picture 1" descr="https://sei.fazenda.gov.br/infra_css/imagens/espaco.gif">
          <a:extLst>
            <a:ext uri="{FF2B5EF4-FFF2-40B4-BE49-F238E27FC236}">
              <a16:creationId xmlns:a16="http://schemas.microsoft.com/office/drawing/2014/main" id="{6B78014E-E2A2-4C2B-A1A8-16FB3CC75F89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53</xdr:row>
      <xdr:rowOff>0</xdr:rowOff>
    </xdr:from>
    <xdr:ext cx="38100" cy="152400"/>
    <xdr:pic>
      <xdr:nvPicPr>
        <xdr:cNvPr id="3332" name="Picture 1" descr="https://sei.fazenda.gov.br/infra_css/imagens/espaco.gif">
          <a:extLst>
            <a:ext uri="{FF2B5EF4-FFF2-40B4-BE49-F238E27FC236}">
              <a16:creationId xmlns:a16="http://schemas.microsoft.com/office/drawing/2014/main" id="{17E760CC-118E-4E71-A6F5-6C14D4F46A6F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3" name="Picture 1" descr="https://sei.fazenda.gov.br/infra_css/imagens/espaco.gif">
          <a:extLst>
            <a:ext uri="{FF2B5EF4-FFF2-40B4-BE49-F238E27FC236}">
              <a16:creationId xmlns:a16="http://schemas.microsoft.com/office/drawing/2014/main" id="{7FB887CF-B1B5-4B11-B8F2-E57C9914F7EE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4" name="Picture 3" descr="https://sei.fazenda.gov.br/infra_css/imagens/espaco.gif">
          <a:extLst>
            <a:ext uri="{FF2B5EF4-FFF2-40B4-BE49-F238E27FC236}">
              <a16:creationId xmlns:a16="http://schemas.microsoft.com/office/drawing/2014/main" id="{E1159989-7BB1-4CEE-BD46-E91EE87F0B83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5" name="Picture 1" descr="https://sei.fazenda.gov.br/infra_css/imagens/espaco.gif">
          <a:extLst>
            <a:ext uri="{FF2B5EF4-FFF2-40B4-BE49-F238E27FC236}">
              <a16:creationId xmlns:a16="http://schemas.microsoft.com/office/drawing/2014/main" id="{52E1A35C-544A-40B2-A24E-4B35D6050D2A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6" name="Picture 1" descr="https://sei.fazenda.gov.br/infra_css/imagens/espaco.gif">
          <a:extLst>
            <a:ext uri="{FF2B5EF4-FFF2-40B4-BE49-F238E27FC236}">
              <a16:creationId xmlns:a16="http://schemas.microsoft.com/office/drawing/2014/main" id="{E61DD975-295B-4BB4-B27D-1750AC764534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7" name="Picture 1" descr="https://sei.fazenda.gov.br/infra_css/imagens/espaco.gif">
          <a:extLst>
            <a:ext uri="{FF2B5EF4-FFF2-40B4-BE49-F238E27FC236}">
              <a16:creationId xmlns:a16="http://schemas.microsoft.com/office/drawing/2014/main" id="{1B13D0F0-407C-4E58-B699-763420A668A8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8" name="Picture 1" descr="https://sei.fazenda.gov.br/infra_css/imagens/espaco.gif">
          <a:extLst>
            <a:ext uri="{FF2B5EF4-FFF2-40B4-BE49-F238E27FC236}">
              <a16:creationId xmlns:a16="http://schemas.microsoft.com/office/drawing/2014/main" id="{553B5C65-10C9-4B07-8177-95823D1F7B36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39" name="Picture 2" descr="https://sei.fazenda.gov.br/infra_css/imagens/espaco.gif">
          <a:extLst>
            <a:ext uri="{FF2B5EF4-FFF2-40B4-BE49-F238E27FC236}">
              <a16:creationId xmlns:a16="http://schemas.microsoft.com/office/drawing/2014/main" id="{73D853FB-4B87-4250-A55F-9A74B08FC666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0" name="Picture 3" descr="https://sei.fazenda.gov.br/infra_css/imagens/espaco.gif">
          <a:extLst>
            <a:ext uri="{FF2B5EF4-FFF2-40B4-BE49-F238E27FC236}">
              <a16:creationId xmlns:a16="http://schemas.microsoft.com/office/drawing/2014/main" id="{D58FC215-B12B-4F15-B29B-B4CC2F7F9B4D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1" name="Picture 1" descr="https://sei.fazenda.gov.br/infra_css/imagens/espaco.gif">
          <a:extLst>
            <a:ext uri="{FF2B5EF4-FFF2-40B4-BE49-F238E27FC236}">
              <a16:creationId xmlns:a16="http://schemas.microsoft.com/office/drawing/2014/main" id="{142BB018-72E4-4AB5-930C-1F3D0A336E94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2" name="Picture 1" descr="https://sei.fazenda.gov.br/infra_css/imagens/espaco.gif">
          <a:extLst>
            <a:ext uri="{FF2B5EF4-FFF2-40B4-BE49-F238E27FC236}">
              <a16:creationId xmlns:a16="http://schemas.microsoft.com/office/drawing/2014/main" id="{48C9A89A-0777-41A8-BE60-4D16FA3FAC2F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3" name="Picture 2" descr="https://sei.fazenda.gov.br/infra_css/imagens/espaco.gif">
          <a:extLst>
            <a:ext uri="{FF2B5EF4-FFF2-40B4-BE49-F238E27FC236}">
              <a16:creationId xmlns:a16="http://schemas.microsoft.com/office/drawing/2014/main" id="{35A00E0B-0A30-468B-A5EE-DE2462FD855D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4" name="Picture 1" descr="https://sei.fazenda.gov.br/infra_css/imagens/espaco.gif">
          <a:extLst>
            <a:ext uri="{FF2B5EF4-FFF2-40B4-BE49-F238E27FC236}">
              <a16:creationId xmlns:a16="http://schemas.microsoft.com/office/drawing/2014/main" id="{B78CE2F0-6C20-49FE-8197-B8906FC55E76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5" name="Picture 1" descr="https://sei.fazenda.gov.br/infra_css/imagens/espaco.gif">
          <a:extLst>
            <a:ext uri="{FF2B5EF4-FFF2-40B4-BE49-F238E27FC236}">
              <a16:creationId xmlns:a16="http://schemas.microsoft.com/office/drawing/2014/main" id="{7FA6A6B5-0635-49F3-A30E-C888BD8CE4D9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6" name="Picture 1" descr="https://sei.fazenda.gov.br/infra_css/imagens/espaco.gif">
          <a:extLst>
            <a:ext uri="{FF2B5EF4-FFF2-40B4-BE49-F238E27FC236}">
              <a16:creationId xmlns:a16="http://schemas.microsoft.com/office/drawing/2014/main" id="{25777CF9-A1BD-4E39-969C-C098DCB681EF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66</xdr:row>
      <xdr:rowOff>0</xdr:rowOff>
    </xdr:from>
    <xdr:ext cx="38100" cy="152400"/>
    <xdr:pic>
      <xdr:nvPicPr>
        <xdr:cNvPr id="3347" name="Picture 1" descr="https://sei.fazenda.gov.br/infra_css/imagens/espaco.gif">
          <a:extLst>
            <a:ext uri="{FF2B5EF4-FFF2-40B4-BE49-F238E27FC236}">
              <a16:creationId xmlns:a16="http://schemas.microsoft.com/office/drawing/2014/main" id="{34582206-0F7D-4E04-9C50-670C54482709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48" name="Picture 1" descr="https://sei.fazenda.gov.br/infra_css/imagens/espaco.gif">
          <a:extLst>
            <a:ext uri="{FF2B5EF4-FFF2-40B4-BE49-F238E27FC236}">
              <a16:creationId xmlns:a16="http://schemas.microsoft.com/office/drawing/2014/main" id="{5C25C256-0126-4915-A2C8-223BFA09885E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49" name="Picture 3" descr="https://sei.fazenda.gov.br/infra_css/imagens/espaco.gif">
          <a:extLst>
            <a:ext uri="{FF2B5EF4-FFF2-40B4-BE49-F238E27FC236}">
              <a16:creationId xmlns:a16="http://schemas.microsoft.com/office/drawing/2014/main" id="{D1268B65-1C99-4FDC-AEF3-8B7549C3D757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0" name="Picture 1" descr="https://sei.fazenda.gov.br/infra_css/imagens/espaco.gif">
          <a:extLst>
            <a:ext uri="{FF2B5EF4-FFF2-40B4-BE49-F238E27FC236}">
              <a16:creationId xmlns:a16="http://schemas.microsoft.com/office/drawing/2014/main" id="{881D7E14-A552-454D-993E-AAC83A0C69C0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1" name="Picture 1" descr="https://sei.fazenda.gov.br/infra_css/imagens/espaco.gif">
          <a:extLst>
            <a:ext uri="{FF2B5EF4-FFF2-40B4-BE49-F238E27FC236}">
              <a16:creationId xmlns:a16="http://schemas.microsoft.com/office/drawing/2014/main" id="{0E819DAF-910F-4375-AAC7-7DF455ED5F6B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2" name="Picture 1" descr="https://sei.fazenda.gov.br/infra_css/imagens/espaco.gif">
          <a:extLst>
            <a:ext uri="{FF2B5EF4-FFF2-40B4-BE49-F238E27FC236}">
              <a16:creationId xmlns:a16="http://schemas.microsoft.com/office/drawing/2014/main" id="{5932AD6D-CE5B-4CE9-8DA5-5C37A3E9E30D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3" name="Picture 1" descr="https://sei.fazenda.gov.br/infra_css/imagens/espaco.gif">
          <a:extLst>
            <a:ext uri="{FF2B5EF4-FFF2-40B4-BE49-F238E27FC236}">
              <a16:creationId xmlns:a16="http://schemas.microsoft.com/office/drawing/2014/main" id="{C1015DB0-57D2-4F7D-A1B3-1C7BB59780FA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4" name="Picture 2" descr="https://sei.fazenda.gov.br/infra_css/imagens/espaco.gif">
          <a:extLst>
            <a:ext uri="{FF2B5EF4-FFF2-40B4-BE49-F238E27FC236}">
              <a16:creationId xmlns:a16="http://schemas.microsoft.com/office/drawing/2014/main" id="{BD9CCC73-A989-4696-ABE5-FE450C15CE4F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5" name="Picture 3" descr="https://sei.fazenda.gov.br/infra_css/imagens/espaco.gif">
          <a:extLst>
            <a:ext uri="{FF2B5EF4-FFF2-40B4-BE49-F238E27FC236}">
              <a16:creationId xmlns:a16="http://schemas.microsoft.com/office/drawing/2014/main" id="{E3607A04-03A4-4208-A791-29D5F0EA2608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6" name="Picture 1" descr="https://sei.fazenda.gov.br/infra_css/imagens/espaco.gif">
          <a:extLst>
            <a:ext uri="{FF2B5EF4-FFF2-40B4-BE49-F238E27FC236}">
              <a16:creationId xmlns:a16="http://schemas.microsoft.com/office/drawing/2014/main" id="{958ECE9F-FB12-4F8A-94EC-FAF74BB715A3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7" name="Picture 1" descr="https://sei.fazenda.gov.br/infra_css/imagens/espaco.gif">
          <a:extLst>
            <a:ext uri="{FF2B5EF4-FFF2-40B4-BE49-F238E27FC236}">
              <a16:creationId xmlns:a16="http://schemas.microsoft.com/office/drawing/2014/main" id="{75B91EAF-2F69-4D25-9981-71EDA1B0DCAC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8" name="Picture 2" descr="https://sei.fazenda.gov.br/infra_css/imagens/espaco.gif">
          <a:extLst>
            <a:ext uri="{FF2B5EF4-FFF2-40B4-BE49-F238E27FC236}">
              <a16:creationId xmlns:a16="http://schemas.microsoft.com/office/drawing/2014/main" id="{04A69983-C121-4B09-8C77-6EBEA4C15BB6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59" name="Picture 1" descr="https://sei.fazenda.gov.br/infra_css/imagens/espaco.gif">
          <a:extLst>
            <a:ext uri="{FF2B5EF4-FFF2-40B4-BE49-F238E27FC236}">
              <a16:creationId xmlns:a16="http://schemas.microsoft.com/office/drawing/2014/main" id="{B7656DEB-9CA3-4D79-89A0-F9AB85C659F8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60" name="Picture 1" descr="https://sei.fazenda.gov.br/infra_css/imagens/espaco.gif">
          <a:extLst>
            <a:ext uri="{FF2B5EF4-FFF2-40B4-BE49-F238E27FC236}">
              <a16:creationId xmlns:a16="http://schemas.microsoft.com/office/drawing/2014/main" id="{A55C271B-BF05-4E1C-B718-D95234332D80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61" name="Picture 1" descr="https://sei.fazenda.gov.br/infra_css/imagens/espaco.gif">
          <a:extLst>
            <a:ext uri="{FF2B5EF4-FFF2-40B4-BE49-F238E27FC236}">
              <a16:creationId xmlns:a16="http://schemas.microsoft.com/office/drawing/2014/main" id="{0F23DA8B-A06B-45D7-8837-0E5703538169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70</xdr:row>
      <xdr:rowOff>0</xdr:rowOff>
    </xdr:from>
    <xdr:ext cx="38100" cy="152400"/>
    <xdr:pic>
      <xdr:nvPicPr>
        <xdr:cNvPr id="3362" name="Picture 1" descr="https://sei.fazenda.gov.br/infra_css/imagens/espaco.gif">
          <a:extLst>
            <a:ext uri="{FF2B5EF4-FFF2-40B4-BE49-F238E27FC236}">
              <a16:creationId xmlns:a16="http://schemas.microsoft.com/office/drawing/2014/main" id="{DBC89960-802A-4386-BC64-41673E03CB9C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3" name="Picture 1" descr="https://sei.fazenda.gov.br/infra_css/imagens/espaco.gif">
          <a:extLst>
            <a:ext uri="{FF2B5EF4-FFF2-40B4-BE49-F238E27FC236}">
              <a16:creationId xmlns:a16="http://schemas.microsoft.com/office/drawing/2014/main" id="{2E879EAF-D1E6-4A32-984E-E2EB1A8454BA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4" name="Picture 3" descr="https://sei.fazenda.gov.br/infra_css/imagens/espaco.gif">
          <a:extLst>
            <a:ext uri="{FF2B5EF4-FFF2-40B4-BE49-F238E27FC236}">
              <a16:creationId xmlns:a16="http://schemas.microsoft.com/office/drawing/2014/main" id="{B34DF960-290D-4917-B0F0-767BE1F0C6B7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5" name="Picture 1" descr="https://sei.fazenda.gov.br/infra_css/imagens/espaco.gif">
          <a:extLst>
            <a:ext uri="{FF2B5EF4-FFF2-40B4-BE49-F238E27FC236}">
              <a16:creationId xmlns:a16="http://schemas.microsoft.com/office/drawing/2014/main" id="{309D16E1-97AF-4533-B5C8-33E8CF9CF2A9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6" name="Picture 1" descr="https://sei.fazenda.gov.br/infra_css/imagens/espaco.gif">
          <a:extLst>
            <a:ext uri="{FF2B5EF4-FFF2-40B4-BE49-F238E27FC236}">
              <a16:creationId xmlns:a16="http://schemas.microsoft.com/office/drawing/2014/main" id="{4EFB9E5E-0825-44FF-9DD2-683BE0B82E01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7" name="Picture 1" descr="https://sei.fazenda.gov.br/infra_css/imagens/espaco.gif">
          <a:extLst>
            <a:ext uri="{FF2B5EF4-FFF2-40B4-BE49-F238E27FC236}">
              <a16:creationId xmlns:a16="http://schemas.microsoft.com/office/drawing/2014/main" id="{21CA22F0-A5E8-49AE-88E6-BB878DD89450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8" name="Picture 1" descr="https://sei.fazenda.gov.br/infra_css/imagens/espaco.gif">
          <a:extLst>
            <a:ext uri="{FF2B5EF4-FFF2-40B4-BE49-F238E27FC236}">
              <a16:creationId xmlns:a16="http://schemas.microsoft.com/office/drawing/2014/main" id="{32FED8E6-1E23-4E6D-9450-C7E22F1A5C50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69" name="Picture 2" descr="https://sei.fazenda.gov.br/infra_css/imagens/espaco.gif">
          <a:extLst>
            <a:ext uri="{FF2B5EF4-FFF2-40B4-BE49-F238E27FC236}">
              <a16:creationId xmlns:a16="http://schemas.microsoft.com/office/drawing/2014/main" id="{5DE46912-1EE0-4C94-AD99-C142CC06CDEA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0" name="Picture 3" descr="https://sei.fazenda.gov.br/infra_css/imagens/espaco.gif">
          <a:extLst>
            <a:ext uri="{FF2B5EF4-FFF2-40B4-BE49-F238E27FC236}">
              <a16:creationId xmlns:a16="http://schemas.microsoft.com/office/drawing/2014/main" id="{FB4A25A9-FC70-4DE9-9B1F-4FFB8936DEAD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1" name="Picture 1" descr="https://sei.fazenda.gov.br/infra_css/imagens/espaco.gif">
          <a:extLst>
            <a:ext uri="{FF2B5EF4-FFF2-40B4-BE49-F238E27FC236}">
              <a16:creationId xmlns:a16="http://schemas.microsoft.com/office/drawing/2014/main" id="{15BA4E45-3D45-4AB3-AC05-C4FC16AB1FD7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2" name="Picture 1" descr="https://sei.fazenda.gov.br/infra_css/imagens/espaco.gif">
          <a:extLst>
            <a:ext uri="{FF2B5EF4-FFF2-40B4-BE49-F238E27FC236}">
              <a16:creationId xmlns:a16="http://schemas.microsoft.com/office/drawing/2014/main" id="{B0927ABF-FC19-41E4-8D7D-4B09A24495A9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3" name="Picture 2" descr="https://sei.fazenda.gov.br/infra_css/imagens/espaco.gif">
          <a:extLst>
            <a:ext uri="{FF2B5EF4-FFF2-40B4-BE49-F238E27FC236}">
              <a16:creationId xmlns:a16="http://schemas.microsoft.com/office/drawing/2014/main" id="{50B1F51A-0A92-4DB6-9709-CD9A85D496C1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4" name="Picture 1" descr="https://sei.fazenda.gov.br/infra_css/imagens/espaco.gif">
          <a:extLst>
            <a:ext uri="{FF2B5EF4-FFF2-40B4-BE49-F238E27FC236}">
              <a16:creationId xmlns:a16="http://schemas.microsoft.com/office/drawing/2014/main" id="{D48F4EE5-9770-4E91-B4F9-2AB64D74B3F6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5" name="Picture 1" descr="https://sei.fazenda.gov.br/infra_css/imagens/espaco.gif">
          <a:extLst>
            <a:ext uri="{FF2B5EF4-FFF2-40B4-BE49-F238E27FC236}">
              <a16:creationId xmlns:a16="http://schemas.microsoft.com/office/drawing/2014/main" id="{2F0CD26F-C1F6-41A8-940C-A0E2C17F6385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6" name="Picture 1" descr="https://sei.fazenda.gov.br/infra_css/imagens/espaco.gif">
          <a:extLst>
            <a:ext uri="{FF2B5EF4-FFF2-40B4-BE49-F238E27FC236}">
              <a16:creationId xmlns:a16="http://schemas.microsoft.com/office/drawing/2014/main" id="{FA780D9E-079D-418A-8F70-428012400A13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65</xdr:row>
      <xdr:rowOff>0</xdr:rowOff>
    </xdr:from>
    <xdr:ext cx="38100" cy="152400"/>
    <xdr:pic>
      <xdr:nvPicPr>
        <xdr:cNvPr id="3377" name="Picture 1" descr="https://sei.fazenda.gov.br/infra_css/imagens/espaco.gif">
          <a:extLst>
            <a:ext uri="{FF2B5EF4-FFF2-40B4-BE49-F238E27FC236}">
              <a16:creationId xmlns:a16="http://schemas.microsoft.com/office/drawing/2014/main" id="{ECACB1E7-D46D-4CD3-A1AE-2D4673169510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78" name="Picture 1" descr="https://sei.fazenda.gov.br/infra_css/imagens/espaco.gif">
          <a:extLst>
            <a:ext uri="{FF2B5EF4-FFF2-40B4-BE49-F238E27FC236}">
              <a16:creationId xmlns:a16="http://schemas.microsoft.com/office/drawing/2014/main" id="{00115929-C6F8-4448-B232-38A0A9C1A6B1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79" name="Picture 3" descr="https://sei.fazenda.gov.br/infra_css/imagens/espaco.gif">
          <a:extLst>
            <a:ext uri="{FF2B5EF4-FFF2-40B4-BE49-F238E27FC236}">
              <a16:creationId xmlns:a16="http://schemas.microsoft.com/office/drawing/2014/main" id="{23A3361A-F4A8-46B4-83FA-BD2C4EB3409F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0" name="Picture 1" descr="https://sei.fazenda.gov.br/infra_css/imagens/espaco.gif">
          <a:extLst>
            <a:ext uri="{FF2B5EF4-FFF2-40B4-BE49-F238E27FC236}">
              <a16:creationId xmlns:a16="http://schemas.microsoft.com/office/drawing/2014/main" id="{B9788D5D-9DFE-4C65-90D6-9E56DB86DDA7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1" name="Picture 1" descr="https://sei.fazenda.gov.br/infra_css/imagens/espaco.gif">
          <a:extLst>
            <a:ext uri="{FF2B5EF4-FFF2-40B4-BE49-F238E27FC236}">
              <a16:creationId xmlns:a16="http://schemas.microsoft.com/office/drawing/2014/main" id="{68EB7E82-D451-4CF3-BB33-639EE69D6213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2" name="Picture 1" descr="https://sei.fazenda.gov.br/infra_css/imagens/espaco.gif">
          <a:extLst>
            <a:ext uri="{FF2B5EF4-FFF2-40B4-BE49-F238E27FC236}">
              <a16:creationId xmlns:a16="http://schemas.microsoft.com/office/drawing/2014/main" id="{564F44E4-C331-4857-8F02-CDCEF2D274E6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3" name="Picture 1" descr="https://sei.fazenda.gov.br/infra_css/imagens/espaco.gif">
          <a:extLst>
            <a:ext uri="{FF2B5EF4-FFF2-40B4-BE49-F238E27FC236}">
              <a16:creationId xmlns:a16="http://schemas.microsoft.com/office/drawing/2014/main" id="{43EB78AA-040E-4BA8-B314-44146500584A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4" name="Picture 2" descr="https://sei.fazenda.gov.br/infra_css/imagens/espaco.gif">
          <a:extLst>
            <a:ext uri="{FF2B5EF4-FFF2-40B4-BE49-F238E27FC236}">
              <a16:creationId xmlns:a16="http://schemas.microsoft.com/office/drawing/2014/main" id="{E9391ECB-6C83-4FD4-BB4C-8C7C00C34381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5" name="Picture 3" descr="https://sei.fazenda.gov.br/infra_css/imagens/espaco.gif">
          <a:extLst>
            <a:ext uri="{FF2B5EF4-FFF2-40B4-BE49-F238E27FC236}">
              <a16:creationId xmlns:a16="http://schemas.microsoft.com/office/drawing/2014/main" id="{15E2E8F6-5255-41E9-8C7F-58A630542413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6" name="Picture 1" descr="https://sei.fazenda.gov.br/infra_css/imagens/espaco.gif">
          <a:extLst>
            <a:ext uri="{FF2B5EF4-FFF2-40B4-BE49-F238E27FC236}">
              <a16:creationId xmlns:a16="http://schemas.microsoft.com/office/drawing/2014/main" id="{BACB9B4D-3C04-4D20-AF68-9532F15B49E3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7" name="Picture 1" descr="https://sei.fazenda.gov.br/infra_css/imagens/espaco.gif">
          <a:extLst>
            <a:ext uri="{FF2B5EF4-FFF2-40B4-BE49-F238E27FC236}">
              <a16:creationId xmlns:a16="http://schemas.microsoft.com/office/drawing/2014/main" id="{D5756C39-A7BB-442B-BBCB-ACA39AAC33B2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8" name="Picture 2" descr="https://sei.fazenda.gov.br/infra_css/imagens/espaco.gif">
          <a:extLst>
            <a:ext uri="{FF2B5EF4-FFF2-40B4-BE49-F238E27FC236}">
              <a16:creationId xmlns:a16="http://schemas.microsoft.com/office/drawing/2014/main" id="{863021A4-7030-4DE7-AFC3-D3D08934365F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89" name="Picture 1" descr="https://sei.fazenda.gov.br/infra_css/imagens/espaco.gif">
          <a:extLst>
            <a:ext uri="{FF2B5EF4-FFF2-40B4-BE49-F238E27FC236}">
              <a16:creationId xmlns:a16="http://schemas.microsoft.com/office/drawing/2014/main" id="{51094D6F-3230-41D9-963A-3CB61546CDB4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90" name="Picture 1" descr="https://sei.fazenda.gov.br/infra_css/imagens/espaco.gif">
          <a:extLst>
            <a:ext uri="{FF2B5EF4-FFF2-40B4-BE49-F238E27FC236}">
              <a16:creationId xmlns:a16="http://schemas.microsoft.com/office/drawing/2014/main" id="{370C216C-427C-4A38-AD14-C88EE36C5665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91" name="Picture 1" descr="https://sei.fazenda.gov.br/infra_css/imagens/espaco.gif">
          <a:extLst>
            <a:ext uri="{FF2B5EF4-FFF2-40B4-BE49-F238E27FC236}">
              <a16:creationId xmlns:a16="http://schemas.microsoft.com/office/drawing/2014/main" id="{3966DB3C-A116-4D7C-A720-66E5D91B1666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392" name="Picture 1" descr="https://sei.fazenda.gov.br/infra_css/imagens/espaco.gif">
          <a:extLst>
            <a:ext uri="{FF2B5EF4-FFF2-40B4-BE49-F238E27FC236}">
              <a16:creationId xmlns:a16="http://schemas.microsoft.com/office/drawing/2014/main" id="{40F45227-78A4-4ECF-9D91-B2555C0307FA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3" name="Picture 1" descr="https://sei.fazenda.gov.br/infra_css/imagens/espaco.gif">
          <a:extLst>
            <a:ext uri="{FF2B5EF4-FFF2-40B4-BE49-F238E27FC236}">
              <a16:creationId xmlns:a16="http://schemas.microsoft.com/office/drawing/2014/main" id="{53EDFBFD-2236-4E51-B54D-C66BFF2FD36B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4" name="Picture 3" descr="https://sei.fazenda.gov.br/infra_css/imagens/espaco.gif">
          <a:extLst>
            <a:ext uri="{FF2B5EF4-FFF2-40B4-BE49-F238E27FC236}">
              <a16:creationId xmlns:a16="http://schemas.microsoft.com/office/drawing/2014/main" id="{66ADF80A-D3B8-4906-900A-33FBB668198D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5" name="Picture 1" descr="https://sei.fazenda.gov.br/infra_css/imagens/espaco.gif">
          <a:extLst>
            <a:ext uri="{FF2B5EF4-FFF2-40B4-BE49-F238E27FC236}">
              <a16:creationId xmlns:a16="http://schemas.microsoft.com/office/drawing/2014/main" id="{3FC2580D-3AA5-4CD6-B84C-01059F16FA06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6" name="Picture 1" descr="https://sei.fazenda.gov.br/infra_css/imagens/espaco.gif">
          <a:extLst>
            <a:ext uri="{FF2B5EF4-FFF2-40B4-BE49-F238E27FC236}">
              <a16:creationId xmlns:a16="http://schemas.microsoft.com/office/drawing/2014/main" id="{FF1BE913-10CA-434C-AA0A-A915B93855B5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7" name="Picture 1" descr="https://sei.fazenda.gov.br/infra_css/imagens/espaco.gif">
          <a:extLst>
            <a:ext uri="{FF2B5EF4-FFF2-40B4-BE49-F238E27FC236}">
              <a16:creationId xmlns:a16="http://schemas.microsoft.com/office/drawing/2014/main" id="{D538E2EC-8F30-47C1-A216-2DECEA6A6BFD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8" name="Picture 1" descr="https://sei.fazenda.gov.br/infra_css/imagens/espaco.gif">
          <a:extLst>
            <a:ext uri="{FF2B5EF4-FFF2-40B4-BE49-F238E27FC236}">
              <a16:creationId xmlns:a16="http://schemas.microsoft.com/office/drawing/2014/main" id="{975FB0D2-B738-40F4-AAAC-65F2F5C987F7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399" name="Picture 2" descr="https://sei.fazenda.gov.br/infra_css/imagens/espaco.gif">
          <a:extLst>
            <a:ext uri="{FF2B5EF4-FFF2-40B4-BE49-F238E27FC236}">
              <a16:creationId xmlns:a16="http://schemas.microsoft.com/office/drawing/2014/main" id="{9E779275-127B-4D4C-A750-B4B142302134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0" name="Picture 3" descr="https://sei.fazenda.gov.br/infra_css/imagens/espaco.gif">
          <a:extLst>
            <a:ext uri="{FF2B5EF4-FFF2-40B4-BE49-F238E27FC236}">
              <a16:creationId xmlns:a16="http://schemas.microsoft.com/office/drawing/2014/main" id="{AE1F137A-3960-4A1D-8BF7-C463003B8593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1" name="Picture 1" descr="https://sei.fazenda.gov.br/infra_css/imagens/espaco.gif">
          <a:extLst>
            <a:ext uri="{FF2B5EF4-FFF2-40B4-BE49-F238E27FC236}">
              <a16:creationId xmlns:a16="http://schemas.microsoft.com/office/drawing/2014/main" id="{2CB918B4-2F88-4302-9970-001EA9B7049A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2" name="Picture 1" descr="https://sei.fazenda.gov.br/infra_css/imagens/espaco.gif">
          <a:extLst>
            <a:ext uri="{FF2B5EF4-FFF2-40B4-BE49-F238E27FC236}">
              <a16:creationId xmlns:a16="http://schemas.microsoft.com/office/drawing/2014/main" id="{384F1A59-FFCA-4B53-A3B9-1739865B13A7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3" name="Picture 2" descr="https://sei.fazenda.gov.br/infra_css/imagens/espaco.gif">
          <a:extLst>
            <a:ext uri="{FF2B5EF4-FFF2-40B4-BE49-F238E27FC236}">
              <a16:creationId xmlns:a16="http://schemas.microsoft.com/office/drawing/2014/main" id="{8BD58375-EE43-4FC7-8F67-30771FE4C563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4" name="Picture 1" descr="https://sei.fazenda.gov.br/infra_css/imagens/espaco.gif">
          <a:extLst>
            <a:ext uri="{FF2B5EF4-FFF2-40B4-BE49-F238E27FC236}">
              <a16:creationId xmlns:a16="http://schemas.microsoft.com/office/drawing/2014/main" id="{67C8E506-F53A-4A53-88D6-0D056C1181B5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5" name="Picture 1" descr="https://sei.fazenda.gov.br/infra_css/imagens/espaco.gif">
          <a:extLst>
            <a:ext uri="{FF2B5EF4-FFF2-40B4-BE49-F238E27FC236}">
              <a16:creationId xmlns:a16="http://schemas.microsoft.com/office/drawing/2014/main" id="{BF580CA1-F7F0-4902-8ED3-7D8457EDA0AB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6" name="Picture 1" descr="https://sei.fazenda.gov.br/infra_css/imagens/espaco.gif">
          <a:extLst>
            <a:ext uri="{FF2B5EF4-FFF2-40B4-BE49-F238E27FC236}">
              <a16:creationId xmlns:a16="http://schemas.microsoft.com/office/drawing/2014/main" id="{D23DFB88-D64C-442F-842D-83BA597CC8D3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7" name="Picture 1" descr="https://sei.fazenda.gov.br/infra_css/imagens/espaco.gif">
          <a:extLst>
            <a:ext uri="{FF2B5EF4-FFF2-40B4-BE49-F238E27FC236}">
              <a16:creationId xmlns:a16="http://schemas.microsoft.com/office/drawing/2014/main" id="{9DEAECE5-03E3-48FC-B278-4BBBE155540D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8" name="Picture 1" descr="https://sei.fazenda.gov.br/infra_css/imagens/espaco.gif">
          <a:extLst>
            <a:ext uri="{FF2B5EF4-FFF2-40B4-BE49-F238E27FC236}">
              <a16:creationId xmlns:a16="http://schemas.microsoft.com/office/drawing/2014/main" id="{638DCAB3-0A08-4F8D-A0C5-23185C394B16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09" name="Picture 3" descr="https://sei.fazenda.gov.br/infra_css/imagens/espaco.gif">
          <a:extLst>
            <a:ext uri="{FF2B5EF4-FFF2-40B4-BE49-F238E27FC236}">
              <a16:creationId xmlns:a16="http://schemas.microsoft.com/office/drawing/2014/main" id="{9530B3BE-62E2-47C2-8E6A-6FAC9FAF0CC0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0" name="Picture 1" descr="https://sei.fazenda.gov.br/infra_css/imagens/espaco.gif">
          <a:extLst>
            <a:ext uri="{FF2B5EF4-FFF2-40B4-BE49-F238E27FC236}">
              <a16:creationId xmlns:a16="http://schemas.microsoft.com/office/drawing/2014/main" id="{AF235FE5-C948-4E74-8D20-B3AEE6B9A874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1" name="Picture 1" descr="https://sei.fazenda.gov.br/infra_css/imagens/espaco.gif">
          <a:extLst>
            <a:ext uri="{FF2B5EF4-FFF2-40B4-BE49-F238E27FC236}">
              <a16:creationId xmlns:a16="http://schemas.microsoft.com/office/drawing/2014/main" id="{45E8A320-B172-40A9-B1D1-A5E80979DBA2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2" name="Picture 1" descr="https://sei.fazenda.gov.br/infra_css/imagens/espaco.gif">
          <a:extLst>
            <a:ext uri="{FF2B5EF4-FFF2-40B4-BE49-F238E27FC236}">
              <a16:creationId xmlns:a16="http://schemas.microsoft.com/office/drawing/2014/main" id="{11C60595-873A-4DA1-B3B2-DD8986D7824C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3" name="Picture 1" descr="https://sei.fazenda.gov.br/infra_css/imagens/espaco.gif">
          <a:extLst>
            <a:ext uri="{FF2B5EF4-FFF2-40B4-BE49-F238E27FC236}">
              <a16:creationId xmlns:a16="http://schemas.microsoft.com/office/drawing/2014/main" id="{E2867B64-DF1A-42B9-948F-62DF58F9C1CB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4" name="Picture 2" descr="https://sei.fazenda.gov.br/infra_css/imagens/espaco.gif">
          <a:extLst>
            <a:ext uri="{FF2B5EF4-FFF2-40B4-BE49-F238E27FC236}">
              <a16:creationId xmlns:a16="http://schemas.microsoft.com/office/drawing/2014/main" id="{1CBBF1C0-54CF-40C1-B72D-A37A1FA199D5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5" name="Picture 3" descr="https://sei.fazenda.gov.br/infra_css/imagens/espaco.gif">
          <a:extLst>
            <a:ext uri="{FF2B5EF4-FFF2-40B4-BE49-F238E27FC236}">
              <a16:creationId xmlns:a16="http://schemas.microsoft.com/office/drawing/2014/main" id="{0416EDFE-C679-40D4-A942-A3C8096728F4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6" name="Picture 1" descr="https://sei.fazenda.gov.br/infra_css/imagens/espaco.gif">
          <a:extLst>
            <a:ext uri="{FF2B5EF4-FFF2-40B4-BE49-F238E27FC236}">
              <a16:creationId xmlns:a16="http://schemas.microsoft.com/office/drawing/2014/main" id="{32786BC1-8CCB-4C9C-8DDE-2CF34E473D5D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7" name="Picture 1" descr="https://sei.fazenda.gov.br/infra_css/imagens/espaco.gif">
          <a:extLst>
            <a:ext uri="{FF2B5EF4-FFF2-40B4-BE49-F238E27FC236}">
              <a16:creationId xmlns:a16="http://schemas.microsoft.com/office/drawing/2014/main" id="{AB9D7FE5-E8DB-4824-B2A9-7A3C0A164783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8" name="Picture 2" descr="https://sei.fazenda.gov.br/infra_css/imagens/espaco.gif">
          <a:extLst>
            <a:ext uri="{FF2B5EF4-FFF2-40B4-BE49-F238E27FC236}">
              <a16:creationId xmlns:a16="http://schemas.microsoft.com/office/drawing/2014/main" id="{ECC75F64-A095-4F51-82E6-2E5A9B159E37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19" name="Picture 1" descr="https://sei.fazenda.gov.br/infra_css/imagens/espaco.gif">
          <a:extLst>
            <a:ext uri="{FF2B5EF4-FFF2-40B4-BE49-F238E27FC236}">
              <a16:creationId xmlns:a16="http://schemas.microsoft.com/office/drawing/2014/main" id="{1C34961E-64EA-48E6-8D04-0E69CD494EE3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0" name="Picture 1" descr="https://sei.fazenda.gov.br/infra_css/imagens/espaco.gif">
          <a:extLst>
            <a:ext uri="{FF2B5EF4-FFF2-40B4-BE49-F238E27FC236}">
              <a16:creationId xmlns:a16="http://schemas.microsoft.com/office/drawing/2014/main" id="{716577EE-C4A4-4541-9713-2F18289CBF98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1" name="Picture 1" descr="https://sei.fazenda.gov.br/infra_css/imagens/espaco.gif">
          <a:extLst>
            <a:ext uri="{FF2B5EF4-FFF2-40B4-BE49-F238E27FC236}">
              <a16:creationId xmlns:a16="http://schemas.microsoft.com/office/drawing/2014/main" id="{F181B974-3CB6-4A78-8554-703CACC495C6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2" name="Picture 1" descr="https://sei.fazenda.gov.br/infra_css/imagens/espaco.gif">
          <a:extLst>
            <a:ext uri="{FF2B5EF4-FFF2-40B4-BE49-F238E27FC236}">
              <a16:creationId xmlns:a16="http://schemas.microsoft.com/office/drawing/2014/main" id="{C3EC386A-A040-46A4-A8F0-7F18FE515B96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3" name="Picture 1" descr="https://sei.fazenda.gov.br/infra_css/imagens/espaco.gif">
          <a:extLst>
            <a:ext uri="{FF2B5EF4-FFF2-40B4-BE49-F238E27FC236}">
              <a16:creationId xmlns:a16="http://schemas.microsoft.com/office/drawing/2014/main" id="{B82F5416-C576-4932-8B22-9B288B1CD0D5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4" name="Picture 3" descr="https://sei.fazenda.gov.br/infra_css/imagens/espaco.gif">
          <a:extLst>
            <a:ext uri="{FF2B5EF4-FFF2-40B4-BE49-F238E27FC236}">
              <a16:creationId xmlns:a16="http://schemas.microsoft.com/office/drawing/2014/main" id="{0D735EE8-0E27-436B-BEDA-8536F257EF84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5" name="Picture 1" descr="https://sei.fazenda.gov.br/infra_css/imagens/espaco.gif">
          <a:extLst>
            <a:ext uri="{FF2B5EF4-FFF2-40B4-BE49-F238E27FC236}">
              <a16:creationId xmlns:a16="http://schemas.microsoft.com/office/drawing/2014/main" id="{E90B9DE4-F9CF-4021-9F0C-EB6321AAF0C8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6" name="Picture 1" descr="https://sei.fazenda.gov.br/infra_css/imagens/espaco.gif">
          <a:extLst>
            <a:ext uri="{FF2B5EF4-FFF2-40B4-BE49-F238E27FC236}">
              <a16:creationId xmlns:a16="http://schemas.microsoft.com/office/drawing/2014/main" id="{161D9016-74A6-4441-96CB-D339AD6B9170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7" name="Picture 1" descr="https://sei.fazenda.gov.br/infra_css/imagens/espaco.gif">
          <a:extLst>
            <a:ext uri="{FF2B5EF4-FFF2-40B4-BE49-F238E27FC236}">
              <a16:creationId xmlns:a16="http://schemas.microsoft.com/office/drawing/2014/main" id="{FC0A1DF3-3C97-482F-8F91-AF0C28408446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8" name="Picture 1" descr="https://sei.fazenda.gov.br/infra_css/imagens/espaco.gif">
          <a:extLst>
            <a:ext uri="{FF2B5EF4-FFF2-40B4-BE49-F238E27FC236}">
              <a16:creationId xmlns:a16="http://schemas.microsoft.com/office/drawing/2014/main" id="{4F2B5FFD-C63A-4C74-B73D-92AF9F7EB5E4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29" name="Picture 2" descr="https://sei.fazenda.gov.br/infra_css/imagens/espaco.gif">
          <a:extLst>
            <a:ext uri="{FF2B5EF4-FFF2-40B4-BE49-F238E27FC236}">
              <a16:creationId xmlns:a16="http://schemas.microsoft.com/office/drawing/2014/main" id="{4C0BE515-D54E-403E-9B76-7A039C568735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0" name="Picture 3" descr="https://sei.fazenda.gov.br/infra_css/imagens/espaco.gif">
          <a:extLst>
            <a:ext uri="{FF2B5EF4-FFF2-40B4-BE49-F238E27FC236}">
              <a16:creationId xmlns:a16="http://schemas.microsoft.com/office/drawing/2014/main" id="{D06A6D64-1FC1-44F2-8DF8-07611B3747D8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1" name="Picture 1" descr="https://sei.fazenda.gov.br/infra_css/imagens/espaco.gif">
          <a:extLst>
            <a:ext uri="{FF2B5EF4-FFF2-40B4-BE49-F238E27FC236}">
              <a16:creationId xmlns:a16="http://schemas.microsoft.com/office/drawing/2014/main" id="{0D8D66C0-0A51-495A-8A2D-8ABE50532405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2" name="Picture 1" descr="https://sei.fazenda.gov.br/infra_css/imagens/espaco.gif">
          <a:extLst>
            <a:ext uri="{FF2B5EF4-FFF2-40B4-BE49-F238E27FC236}">
              <a16:creationId xmlns:a16="http://schemas.microsoft.com/office/drawing/2014/main" id="{793ECFBB-0ED6-4959-83CE-CF547B93ED0C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3" name="Picture 2" descr="https://sei.fazenda.gov.br/infra_css/imagens/espaco.gif">
          <a:extLst>
            <a:ext uri="{FF2B5EF4-FFF2-40B4-BE49-F238E27FC236}">
              <a16:creationId xmlns:a16="http://schemas.microsoft.com/office/drawing/2014/main" id="{DFF1F34E-E93A-4439-8E6D-DA0D905D6DC4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4" name="Picture 1" descr="https://sei.fazenda.gov.br/infra_css/imagens/espaco.gif">
          <a:extLst>
            <a:ext uri="{FF2B5EF4-FFF2-40B4-BE49-F238E27FC236}">
              <a16:creationId xmlns:a16="http://schemas.microsoft.com/office/drawing/2014/main" id="{C60994F7-141C-46F2-BBD3-1772B553438B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5" name="Picture 1" descr="https://sei.fazenda.gov.br/infra_css/imagens/espaco.gif">
          <a:extLst>
            <a:ext uri="{FF2B5EF4-FFF2-40B4-BE49-F238E27FC236}">
              <a16:creationId xmlns:a16="http://schemas.microsoft.com/office/drawing/2014/main" id="{84441B80-0C6C-4759-AD89-293C88FF0842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6" name="Picture 1" descr="https://sei.fazenda.gov.br/infra_css/imagens/espaco.gif">
          <a:extLst>
            <a:ext uri="{FF2B5EF4-FFF2-40B4-BE49-F238E27FC236}">
              <a16:creationId xmlns:a16="http://schemas.microsoft.com/office/drawing/2014/main" id="{36F6EA00-E2DA-45DE-8FFA-595E937928D1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7" name="Picture 1" descr="https://sei.fazenda.gov.br/infra_css/imagens/espaco.gif">
          <a:extLst>
            <a:ext uri="{FF2B5EF4-FFF2-40B4-BE49-F238E27FC236}">
              <a16:creationId xmlns:a16="http://schemas.microsoft.com/office/drawing/2014/main" id="{3AE57F32-0822-4BB7-A499-6BC20270392B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8" name="Picture 1" descr="https://sei.fazenda.gov.br/infra_css/imagens/espaco.gif">
          <a:extLst>
            <a:ext uri="{FF2B5EF4-FFF2-40B4-BE49-F238E27FC236}">
              <a16:creationId xmlns:a16="http://schemas.microsoft.com/office/drawing/2014/main" id="{52405DEC-ED91-4E97-9A99-8BAE20E06050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39" name="Picture 3" descr="https://sei.fazenda.gov.br/infra_css/imagens/espaco.gif">
          <a:extLst>
            <a:ext uri="{FF2B5EF4-FFF2-40B4-BE49-F238E27FC236}">
              <a16:creationId xmlns:a16="http://schemas.microsoft.com/office/drawing/2014/main" id="{A81FC509-DAAB-469E-ADBF-7C741E891420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0" name="Picture 1" descr="https://sei.fazenda.gov.br/infra_css/imagens/espaco.gif">
          <a:extLst>
            <a:ext uri="{FF2B5EF4-FFF2-40B4-BE49-F238E27FC236}">
              <a16:creationId xmlns:a16="http://schemas.microsoft.com/office/drawing/2014/main" id="{599AE48E-27AC-4212-B940-1FB9D3ED470D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1" name="Picture 1" descr="https://sei.fazenda.gov.br/infra_css/imagens/espaco.gif">
          <a:extLst>
            <a:ext uri="{FF2B5EF4-FFF2-40B4-BE49-F238E27FC236}">
              <a16:creationId xmlns:a16="http://schemas.microsoft.com/office/drawing/2014/main" id="{23573B0D-BBCB-45FF-8531-2A2DBFD8AB26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2" name="Picture 1" descr="https://sei.fazenda.gov.br/infra_css/imagens/espaco.gif">
          <a:extLst>
            <a:ext uri="{FF2B5EF4-FFF2-40B4-BE49-F238E27FC236}">
              <a16:creationId xmlns:a16="http://schemas.microsoft.com/office/drawing/2014/main" id="{F9531101-1F3A-4E38-AC24-1C9A3215E19C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3" name="Picture 1" descr="https://sei.fazenda.gov.br/infra_css/imagens/espaco.gif">
          <a:extLst>
            <a:ext uri="{FF2B5EF4-FFF2-40B4-BE49-F238E27FC236}">
              <a16:creationId xmlns:a16="http://schemas.microsoft.com/office/drawing/2014/main" id="{7E8C3757-BD5C-47F2-8437-1F23542EBE42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4" name="Picture 2" descr="https://sei.fazenda.gov.br/infra_css/imagens/espaco.gif">
          <a:extLst>
            <a:ext uri="{FF2B5EF4-FFF2-40B4-BE49-F238E27FC236}">
              <a16:creationId xmlns:a16="http://schemas.microsoft.com/office/drawing/2014/main" id="{34A72900-8CCA-4605-9F0F-B909AF7C827E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5" name="Picture 3" descr="https://sei.fazenda.gov.br/infra_css/imagens/espaco.gif">
          <a:extLst>
            <a:ext uri="{FF2B5EF4-FFF2-40B4-BE49-F238E27FC236}">
              <a16:creationId xmlns:a16="http://schemas.microsoft.com/office/drawing/2014/main" id="{32F02F0C-1350-45F0-918B-B52BEA7D6A2B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6" name="Picture 1" descr="https://sei.fazenda.gov.br/infra_css/imagens/espaco.gif">
          <a:extLst>
            <a:ext uri="{FF2B5EF4-FFF2-40B4-BE49-F238E27FC236}">
              <a16:creationId xmlns:a16="http://schemas.microsoft.com/office/drawing/2014/main" id="{911EDCCE-B99A-4DDE-A255-BAA975DAE2EF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7" name="Picture 1" descr="https://sei.fazenda.gov.br/infra_css/imagens/espaco.gif">
          <a:extLst>
            <a:ext uri="{FF2B5EF4-FFF2-40B4-BE49-F238E27FC236}">
              <a16:creationId xmlns:a16="http://schemas.microsoft.com/office/drawing/2014/main" id="{FF34C542-56BE-4C3C-A226-751B8B14B89B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8" name="Picture 2" descr="https://sei.fazenda.gov.br/infra_css/imagens/espaco.gif">
          <a:extLst>
            <a:ext uri="{FF2B5EF4-FFF2-40B4-BE49-F238E27FC236}">
              <a16:creationId xmlns:a16="http://schemas.microsoft.com/office/drawing/2014/main" id="{C78155C2-47DC-45E9-AB13-82E497C1B56B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49" name="Picture 1" descr="https://sei.fazenda.gov.br/infra_css/imagens/espaco.gif">
          <a:extLst>
            <a:ext uri="{FF2B5EF4-FFF2-40B4-BE49-F238E27FC236}">
              <a16:creationId xmlns:a16="http://schemas.microsoft.com/office/drawing/2014/main" id="{967927A5-B012-4AA9-BE4F-881382E932D6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0" name="Picture 1" descr="https://sei.fazenda.gov.br/infra_css/imagens/espaco.gif">
          <a:extLst>
            <a:ext uri="{FF2B5EF4-FFF2-40B4-BE49-F238E27FC236}">
              <a16:creationId xmlns:a16="http://schemas.microsoft.com/office/drawing/2014/main" id="{AD56D0A6-13A1-4E19-B763-8C3E5BA8A6EE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1" name="Picture 1" descr="https://sei.fazenda.gov.br/infra_css/imagens/espaco.gif">
          <a:extLst>
            <a:ext uri="{FF2B5EF4-FFF2-40B4-BE49-F238E27FC236}">
              <a16:creationId xmlns:a16="http://schemas.microsoft.com/office/drawing/2014/main" id="{80C03A1B-5DAD-41E0-B6E6-662778F99FA7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2" name="Picture 1" descr="https://sei.fazenda.gov.br/infra_css/imagens/espaco.gif">
          <a:extLst>
            <a:ext uri="{FF2B5EF4-FFF2-40B4-BE49-F238E27FC236}">
              <a16:creationId xmlns:a16="http://schemas.microsoft.com/office/drawing/2014/main" id="{04ADA218-9124-4BF7-AABD-F8FD55BB3994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3" name="Picture 1" descr="https://sei.fazenda.gov.br/infra_css/imagens/espaco.gif">
          <a:extLst>
            <a:ext uri="{FF2B5EF4-FFF2-40B4-BE49-F238E27FC236}">
              <a16:creationId xmlns:a16="http://schemas.microsoft.com/office/drawing/2014/main" id="{A49F47C8-6051-4164-95BC-A065BEBB36A2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4" name="Picture 3" descr="https://sei.fazenda.gov.br/infra_css/imagens/espaco.gif">
          <a:extLst>
            <a:ext uri="{FF2B5EF4-FFF2-40B4-BE49-F238E27FC236}">
              <a16:creationId xmlns:a16="http://schemas.microsoft.com/office/drawing/2014/main" id="{F6011AF2-67FD-4E69-8C25-3CC4DBB2512E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5" name="Picture 1" descr="https://sei.fazenda.gov.br/infra_css/imagens/espaco.gif">
          <a:extLst>
            <a:ext uri="{FF2B5EF4-FFF2-40B4-BE49-F238E27FC236}">
              <a16:creationId xmlns:a16="http://schemas.microsoft.com/office/drawing/2014/main" id="{A379E900-5B32-43B2-AFF3-FE77310719C2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6" name="Picture 1" descr="https://sei.fazenda.gov.br/infra_css/imagens/espaco.gif">
          <a:extLst>
            <a:ext uri="{FF2B5EF4-FFF2-40B4-BE49-F238E27FC236}">
              <a16:creationId xmlns:a16="http://schemas.microsoft.com/office/drawing/2014/main" id="{9C423145-5F40-4769-96D8-84AE5DF62251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7" name="Picture 1" descr="https://sei.fazenda.gov.br/infra_css/imagens/espaco.gif">
          <a:extLst>
            <a:ext uri="{FF2B5EF4-FFF2-40B4-BE49-F238E27FC236}">
              <a16:creationId xmlns:a16="http://schemas.microsoft.com/office/drawing/2014/main" id="{3AE9F2B6-5AD5-4528-A1A2-A0EA41E96EAA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8" name="Picture 1" descr="https://sei.fazenda.gov.br/infra_css/imagens/espaco.gif">
          <a:extLst>
            <a:ext uri="{FF2B5EF4-FFF2-40B4-BE49-F238E27FC236}">
              <a16:creationId xmlns:a16="http://schemas.microsoft.com/office/drawing/2014/main" id="{35B6D46A-0B3A-4799-A24C-05FC1BE4EC16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59" name="Picture 2" descr="https://sei.fazenda.gov.br/infra_css/imagens/espaco.gif">
          <a:extLst>
            <a:ext uri="{FF2B5EF4-FFF2-40B4-BE49-F238E27FC236}">
              <a16:creationId xmlns:a16="http://schemas.microsoft.com/office/drawing/2014/main" id="{2A669F19-555A-4169-8082-B5D668DD89B1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0" name="Picture 3" descr="https://sei.fazenda.gov.br/infra_css/imagens/espaco.gif">
          <a:extLst>
            <a:ext uri="{FF2B5EF4-FFF2-40B4-BE49-F238E27FC236}">
              <a16:creationId xmlns:a16="http://schemas.microsoft.com/office/drawing/2014/main" id="{49AE3EB8-7F5F-4FA2-847C-3AFFD6523455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1" name="Picture 1" descr="https://sei.fazenda.gov.br/infra_css/imagens/espaco.gif">
          <a:extLst>
            <a:ext uri="{FF2B5EF4-FFF2-40B4-BE49-F238E27FC236}">
              <a16:creationId xmlns:a16="http://schemas.microsoft.com/office/drawing/2014/main" id="{139E0A62-21E6-462B-AA3F-E211F27B983E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2" name="Picture 1" descr="https://sei.fazenda.gov.br/infra_css/imagens/espaco.gif">
          <a:extLst>
            <a:ext uri="{FF2B5EF4-FFF2-40B4-BE49-F238E27FC236}">
              <a16:creationId xmlns:a16="http://schemas.microsoft.com/office/drawing/2014/main" id="{6A1FC38D-4454-43E6-A1F0-10F4693242BC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3" name="Picture 2" descr="https://sei.fazenda.gov.br/infra_css/imagens/espaco.gif">
          <a:extLst>
            <a:ext uri="{FF2B5EF4-FFF2-40B4-BE49-F238E27FC236}">
              <a16:creationId xmlns:a16="http://schemas.microsoft.com/office/drawing/2014/main" id="{5F3888C0-1FCE-4E8B-B8E7-59F84F6E17C4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4" name="Picture 1" descr="https://sei.fazenda.gov.br/infra_css/imagens/espaco.gif">
          <a:extLst>
            <a:ext uri="{FF2B5EF4-FFF2-40B4-BE49-F238E27FC236}">
              <a16:creationId xmlns:a16="http://schemas.microsoft.com/office/drawing/2014/main" id="{AC4A2861-85AF-4290-AEA5-CE4EB71FC69C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5" name="Picture 1" descr="https://sei.fazenda.gov.br/infra_css/imagens/espaco.gif">
          <a:extLst>
            <a:ext uri="{FF2B5EF4-FFF2-40B4-BE49-F238E27FC236}">
              <a16:creationId xmlns:a16="http://schemas.microsoft.com/office/drawing/2014/main" id="{DDC2C7C3-65B0-44F2-9684-42BEF1C630E6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6" name="Picture 1" descr="https://sei.fazenda.gov.br/infra_css/imagens/espaco.gif">
          <a:extLst>
            <a:ext uri="{FF2B5EF4-FFF2-40B4-BE49-F238E27FC236}">
              <a16:creationId xmlns:a16="http://schemas.microsoft.com/office/drawing/2014/main" id="{86B19BE3-584B-4929-8724-2E89EB259E14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7" name="Picture 1" descr="https://sei.fazenda.gov.br/infra_css/imagens/espaco.gif">
          <a:extLst>
            <a:ext uri="{FF2B5EF4-FFF2-40B4-BE49-F238E27FC236}">
              <a16:creationId xmlns:a16="http://schemas.microsoft.com/office/drawing/2014/main" id="{5A828190-515D-4050-BE74-D1BC0A307924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8" name="Picture 1" descr="https://sei.fazenda.gov.br/infra_css/imagens/espaco.gif">
          <a:extLst>
            <a:ext uri="{FF2B5EF4-FFF2-40B4-BE49-F238E27FC236}">
              <a16:creationId xmlns:a16="http://schemas.microsoft.com/office/drawing/2014/main" id="{C7B62084-BF32-4295-ABEC-3A5E8F2AA207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69" name="Picture 3" descr="https://sei.fazenda.gov.br/infra_css/imagens/espaco.gif">
          <a:extLst>
            <a:ext uri="{FF2B5EF4-FFF2-40B4-BE49-F238E27FC236}">
              <a16:creationId xmlns:a16="http://schemas.microsoft.com/office/drawing/2014/main" id="{848E43FD-F6FB-41C9-8562-4A01F784897C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0" name="Picture 1" descr="https://sei.fazenda.gov.br/infra_css/imagens/espaco.gif">
          <a:extLst>
            <a:ext uri="{FF2B5EF4-FFF2-40B4-BE49-F238E27FC236}">
              <a16:creationId xmlns:a16="http://schemas.microsoft.com/office/drawing/2014/main" id="{9BE33585-EB4A-47DB-8B00-EFC805BA5203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1" name="Picture 1" descr="https://sei.fazenda.gov.br/infra_css/imagens/espaco.gif">
          <a:extLst>
            <a:ext uri="{FF2B5EF4-FFF2-40B4-BE49-F238E27FC236}">
              <a16:creationId xmlns:a16="http://schemas.microsoft.com/office/drawing/2014/main" id="{0A9A8959-9C5A-4C81-B356-138B1174876A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2" name="Picture 1" descr="https://sei.fazenda.gov.br/infra_css/imagens/espaco.gif">
          <a:extLst>
            <a:ext uri="{FF2B5EF4-FFF2-40B4-BE49-F238E27FC236}">
              <a16:creationId xmlns:a16="http://schemas.microsoft.com/office/drawing/2014/main" id="{83247EA6-B52A-4456-8A8B-CA24621C1F38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3" name="Picture 1" descr="https://sei.fazenda.gov.br/infra_css/imagens/espaco.gif">
          <a:extLst>
            <a:ext uri="{FF2B5EF4-FFF2-40B4-BE49-F238E27FC236}">
              <a16:creationId xmlns:a16="http://schemas.microsoft.com/office/drawing/2014/main" id="{68728F0A-B859-4D33-860C-AF495C220B71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4" name="Picture 2" descr="https://sei.fazenda.gov.br/infra_css/imagens/espaco.gif">
          <a:extLst>
            <a:ext uri="{FF2B5EF4-FFF2-40B4-BE49-F238E27FC236}">
              <a16:creationId xmlns:a16="http://schemas.microsoft.com/office/drawing/2014/main" id="{E230D7BC-0CD5-40E2-8F97-505A4225BCCB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5" name="Picture 3" descr="https://sei.fazenda.gov.br/infra_css/imagens/espaco.gif">
          <a:extLst>
            <a:ext uri="{FF2B5EF4-FFF2-40B4-BE49-F238E27FC236}">
              <a16:creationId xmlns:a16="http://schemas.microsoft.com/office/drawing/2014/main" id="{8603D097-455B-4400-9A4D-46549AAA1898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6" name="Picture 1" descr="https://sei.fazenda.gov.br/infra_css/imagens/espaco.gif">
          <a:extLst>
            <a:ext uri="{FF2B5EF4-FFF2-40B4-BE49-F238E27FC236}">
              <a16:creationId xmlns:a16="http://schemas.microsoft.com/office/drawing/2014/main" id="{8EE80FFB-5B3A-4FB5-8FF4-9EAA3A3A1576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7" name="Picture 1" descr="https://sei.fazenda.gov.br/infra_css/imagens/espaco.gif">
          <a:extLst>
            <a:ext uri="{FF2B5EF4-FFF2-40B4-BE49-F238E27FC236}">
              <a16:creationId xmlns:a16="http://schemas.microsoft.com/office/drawing/2014/main" id="{E21A1877-0D47-48CD-92D7-B53E866009B3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8" name="Picture 2" descr="https://sei.fazenda.gov.br/infra_css/imagens/espaco.gif">
          <a:extLst>
            <a:ext uri="{FF2B5EF4-FFF2-40B4-BE49-F238E27FC236}">
              <a16:creationId xmlns:a16="http://schemas.microsoft.com/office/drawing/2014/main" id="{8F9FF25D-14AA-4A91-8ED6-2B5DCF73BC24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79" name="Picture 1" descr="https://sei.fazenda.gov.br/infra_css/imagens/espaco.gif">
          <a:extLst>
            <a:ext uri="{FF2B5EF4-FFF2-40B4-BE49-F238E27FC236}">
              <a16:creationId xmlns:a16="http://schemas.microsoft.com/office/drawing/2014/main" id="{80EFDCAE-3FE9-4020-88A0-AE56558C4B86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0" name="Picture 1" descr="https://sei.fazenda.gov.br/infra_css/imagens/espaco.gif">
          <a:extLst>
            <a:ext uri="{FF2B5EF4-FFF2-40B4-BE49-F238E27FC236}">
              <a16:creationId xmlns:a16="http://schemas.microsoft.com/office/drawing/2014/main" id="{91267047-3821-41A5-84D8-F88B13B58BF9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1" name="Picture 1" descr="https://sei.fazenda.gov.br/infra_css/imagens/espaco.gif">
          <a:extLst>
            <a:ext uri="{FF2B5EF4-FFF2-40B4-BE49-F238E27FC236}">
              <a16:creationId xmlns:a16="http://schemas.microsoft.com/office/drawing/2014/main" id="{2E644433-DFD3-4057-97F0-65378C54759D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2" name="Picture 1" descr="https://sei.fazenda.gov.br/infra_css/imagens/espaco.gif">
          <a:extLst>
            <a:ext uri="{FF2B5EF4-FFF2-40B4-BE49-F238E27FC236}">
              <a16:creationId xmlns:a16="http://schemas.microsoft.com/office/drawing/2014/main" id="{EB64CCCE-4B1B-46F7-901B-0061E34F404B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3" name="Picture 1" descr="https://sei.fazenda.gov.br/infra_css/imagens/espaco.gif">
          <a:extLst>
            <a:ext uri="{FF2B5EF4-FFF2-40B4-BE49-F238E27FC236}">
              <a16:creationId xmlns:a16="http://schemas.microsoft.com/office/drawing/2014/main" id="{369E972E-E872-4318-BE63-7F0D85931E01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4" name="Picture 3" descr="https://sei.fazenda.gov.br/infra_css/imagens/espaco.gif">
          <a:extLst>
            <a:ext uri="{FF2B5EF4-FFF2-40B4-BE49-F238E27FC236}">
              <a16:creationId xmlns:a16="http://schemas.microsoft.com/office/drawing/2014/main" id="{8009E1EB-A872-4318-8F1B-00C1F2FCA37D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5" name="Picture 1" descr="https://sei.fazenda.gov.br/infra_css/imagens/espaco.gif">
          <a:extLst>
            <a:ext uri="{FF2B5EF4-FFF2-40B4-BE49-F238E27FC236}">
              <a16:creationId xmlns:a16="http://schemas.microsoft.com/office/drawing/2014/main" id="{9E628B48-2F14-495D-918F-A09327DB3DFA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6" name="Picture 1" descr="https://sei.fazenda.gov.br/infra_css/imagens/espaco.gif">
          <a:extLst>
            <a:ext uri="{FF2B5EF4-FFF2-40B4-BE49-F238E27FC236}">
              <a16:creationId xmlns:a16="http://schemas.microsoft.com/office/drawing/2014/main" id="{5A3EE1B3-C1C2-4D23-8099-31BEB3140A03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7" name="Picture 1" descr="https://sei.fazenda.gov.br/infra_css/imagens/espaco.gif">
          <a:extLst>
            <a:ext uri="{FF2B5EF4-FFF2-40B4-BE49-F238E27FC236}">
              <a16:creationId xmlns:a16="http://schemas.microsoft.com/office/drawing/2014/main" id="{22526F0A-5862-4DF0-82BE-2016567BE6ED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8" name="Picture 1" descr="https://sei.fazenda.gov.br/infra_css/imagens/espaco.gif">
          <a:extLst>
            <a:ext uri="{FF2B5EF4-FFF2-40B4-BE49-F238E27FC236}">
              <a16:creationId xmlns:a16="http://schemas.microsoft.com/office/drawing/2014/main" id="{F282E5C6-66E7-4F4C-94EC-BF4F4097F201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89" name="Picture 2" descr="https://sei.fazenda.gov.br/infra_css/imagens/espaco.gif">
          <a:extLst>
            <a:ext uri="{FF2B5EF4-FFF2-40B4-BE49-F238E27FC236}">
              <a16:creationId xmlns:a16="http://schemas.microsoft.com/office/drawing/2014/main" id="{DFD80ABF-B3C8-481F-8551-633BEF7E84D1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0" name="Picture 3" descr="https://sei.fazenda.gov.br/infra_css/imagens/espaco.gif">
          <a:extLst>
            <a:ext uri="{FF2B5EF4-FFF2-40B4-BE49-F238E27FC236}">
              <a16:creationId xmlns:a16="http://schemas.microsoft.com/office/drawing/2014/main" id="{A88FF54E-0E46-4483-A603-7D94575294E6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1" name="Picture 1" descr="https://sei.fazenda.gov.br/infra_css/imagens/espaco.gif">
          <a:extLst>
            <a:ext uri="{FF2B5EF4-FFF2-40B4-BE49-F238E27FC236}">
              <a16:creationId xmlns:a16="http://schemas.microsoft.com/office/drawing/2014/main" id="{BE5DFE01-FE2C-4254-95B0-E4BC0A9B3D78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2" name="Picture 1" descr="https://sei.fazenda.gov.br/infra_css/imagens/espaco.gif">
          <a:extLst>
            <a:ext uri="{FF2B5EF4-FFF2-40B4-BE49-F238E27FC236}">
              <a16:creationId xmlns:a16="http://schemas.microsoft.com/office/drawing/2014/main" id="{32EFB24A-CBCF-49EF-B9CF-D0DB8FA4C7D2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3" name="Picture 2" descr="https://sei.fazenda.gov.br/infra_css/imagens/espaco.gif">
          <a:extLst>
            <a:ext uri="{FF2B5EF4-FFF2-40B4-BE49-F238E27FC236}">
              <a16:creationId xmlns:a16="http://schemas.microsoft.com/office/drawing/2014/main" id="{22AB9655-383D-4320-BDCF-170D606EF568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4" name="Picture 1" descr="https://sei.fazenda.gov.br/infra_css/imagens/espaco.gif">
          <a:extLst>
            <a:ext uri="{FF2B5EF4-FFF2-40B4-BE49-F238E27FC236}">
              <a16:creationId xmlns:a16="http://schemas.microsoft.com/office/drawing/2014/main" id="{B32958D6-1FD7-4844-9C29-3EFBFDBD9DAF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5" name="Picture 1" descr="https://sei.fazenda.gov.br/infra_css/imagens/espaco.gif">
          <a:extLst>
            <a:ext uri="{FF2B5EF4-FFF2-40B4-BE49-F238E27FC236}">
              <a16:creationId xmlns:a16="http://schemas.microsoft.com/office/drawing/2014/main" id="{D9B2C714-1E31-45AE-8E78-3F9C166B2AE3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6" name="Picture 1" descr="https://sei.fazenda.gov.br/infra_css/imagens/espaco.gif">
          <a:extLst>
            <a:ext uri="{FF2B5EF4-FFF2-40B4-BE49-F238E27FC236}">
              <a16:creationId xmlns:a16="http://schemas.microsoft.com/office/drawing/2014/main" id="{05FD9A23-9B40-4C78-9938-CD101E1081EE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497" name="Picture 1" descr="https://sei.fazenda.gov.br/infra_css/imagens/espaco.gif">
          <a:extLst>
            <a:ext uri="{FF2B5EF4-FFF2-40B4-BE49-F238E27FC236}">
              <a16:creationId xmlns:a16="http://schemas.microsoft.com/office/drawing/2014/main" id="{23FF5276-F946-498B-86E5-58B637128027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498" name="Picture 1" descr="https://sei.fazenda.gov.br/infra_css/imagens/espaco.gif">
          <a:extLst>
            <a:ext uri="{FF2B5EF4-FFF2-40B4-BE49-F238E27FC236}">
              <a16:creationId xmlns:a16="http://schemas.microsoft.com/office/drawing/2014/main" id="{8728E259-6B9E-496F-A490-B65C46EEFE4E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499" name="Picture 3" descr="https://sei.fazenda.gov.br/infra_css/imagens/espaco.gif">
          <a:extLst>
            <a:ext uri="{FF2B5EF4-FFF2-40B4-BE49-F238E27FC236}">
              <a16:creationId xmlns:a16="http://schemas.microsoft.com/office/drawing/2014/main" id="{90CD11A0-934D-4249-A239-0310294765D0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0" name="Picture 1" descr="https://sei.fazenda.gov.br/infra_css/imagens/espaco.gif">
          <a:extLst>
            <a:ext uri="{FF2B5EF4-FFF2-40B4-BE49-F238E27FC236}">
              <a16:creationId xmlns:a16="http://schemas.microsoft.com/office/drawing/2014/main" id="{EBE9CD99-2DDE-4AC2-97CF-6E710D8940E9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1" name="Picture 1" descr="https://sei.fazenda.gov.br/infra_css/imagens/espaco.gif">
          <a:extLst>
            <a:ext uri="{FF2B5EF4-FFF2-40B4-BE49-F238E27FC236}">
              <a16:creationId xmlns:a16="http://schemas.microsoft.com/office/drawing/2014/main" id="{D4A0AEF3-6D14-4A7E-8207-F8E714259BC1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2" name="Picture 1" descr="https://sei.fazenda.gov.br/infra_css/imagens/espaco.gif">
          <a:extLst>
            <a:ext uri="{FF2B5EF4-FFF2-40B4-BE49-F238E27FC236}">
              <a16:creationId xmlns:a16="http://schemas.microsoft.com/office/drawing/2014/main" id="{2C4C760F-01D2-4DD9-AA9A-094C0A192320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3" name="Picture 1" descr="https://sei.fazenda.gov.br/infra_css/imagens/espaco.gif">
          <a:extLst>
            <a:ext uri="{FF2B5EF4-FFF2-40B4-BE49-F238E27FC236}">
              <a16:creationId xmlns:a16="http://schemas.microsoft.com/office/drawing/2014/main" id="{00001575-611D-4B80-B41A-2E3B98D7BD0C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4" name="Picture 2" descr="https://sei.fazenda.gov.br/infra_css/imagens/espaco.gif">
          <a:extLst>
            <a:ext uri="{FF2B5EF4-FFF2-40B4-BE49-F238E27FC236}">
              <a16:creationId xmlns:a16="http://schemas.microsoft.com/office/drawing/2014/main" id="{BEA24CA0-6A16-49FA-BDF8-84483BA10694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5" name="Picture 3" descr="https://sei.fazenda.gov.br/infra_css/imagens/espaco.gif">
          <a:extLst>
            <a:ext uri="{FF2B5EF4-FFF2-40B4-BE49-F238E27FC236}">
              <a16:creationId xmlns:a16="http://schemas.microsoft.com/office/drawing/2014/main" id="{45D85FE9-0767-4055-8C27-7BD57C2ACA26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6" name="Picture 1" descr="https://sei.fazenda.gov.br/infra_css/imagens/espaco.gif">
          <a:extLst>
            <a:ext uri="{FF2B5EF4-FFF2-40B4-BE49-F238E27FC236}">
              <a16:creationId xmlns:a16="http://schemas.microsoft.com/office/drawing/2014/main" id="{7657FA12-BD4B-4ED9-9231-62B3B11491D2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7" name="Picture 1" descr="https://sei.fazenda.gov.br/infra_css/imagens/espaco.gif">
          <a:extLst>
            <a:ext uri="{FF2B5EF4-FFF2-40B4-BE49-F238E27FC236}">
              <a16:creationId xmlns:a16="http://schemas.microsoft.com/office/drawing/2014/main" id="{5A026AA0-817F-4896-ACD0-0CD71A30E7D3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8" name="Picture 2" descr="https://sei.fazenda.gov.br/infra_css/imagens/espaco.gif">
          <a:extLst>
            <a:ext uri="{FF2B5EF4-FFF2-40B4-BE49-F238E27FC236}">
              <a16:creationId xmlns:a16="http://schemas.microsoft.com/office/drawing/2014/main" id="{861F04EA-7B18-4372-886A-79065602285B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09" name="Picture 1" descr="https://sei.fazenda.gov.br/infra_css/imagens/espaco.gif">
          <a:extLst>
            <a:ext uri="{FF2B5EF4-FFF2-40B4-BE49-F238E27FC236}">
              <a16:creationId xmlns:a16="http://schemas.microsoft.com/office/drawing/2014/main" id="{BEAB4673-FD83-4F2C-B7BC-B7EB51453B57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10" name="Picture 1" descr="https://sei.fazenda.gov.br/infra_css/imagens/espaco.gif">
          <a:extLst>
            <a:ext uri="{FF2B5EF4-FFF2-40B4-BE49-F238E27FC236}">
              <a16:creationId xmlns:a16="http://schemas.microsoft.com/office/drawing/2014/main" id="{5CD9E6A0-D735-46C2-A7E6-F336C4697D71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11" name="Picture 1" descr="https://sei.fazenda.gov.br/infra_css/imagens/espaco.gif">
          <a:extLst>
            <a:ext uri="{FF2B5EF4-FFF2-40B4-BE49-F238E27FC236}">
              <a16:creationId xmlns:a16="http://schemas.microsoft.com/office/drawing/2014/main" id="{AB9C0168-284A-46D2-AB82-75514E92FE15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12" name="Picture 1" descr="https://sei.fazenda.gov.br/infra_css/imagens/espaco.gif">
          <a:extLst>
            <a:ext uri="{FF2B5EF4-FFF2-40B4-BE49-F238E27FC236}">
              <a16:creationId xmlns:a16="http://schemas.microsoft.com/office/drawing/2014/main" id="{CD1ECECA-562A-4A8F-9EBE-F0CD44D6FA65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3" name="Picture 1" descr="https://sei.fazenda.gov.br/infra_css/imagens/espaco.gif">
          <a:extLst>
            <a:ext uri="{FF2B5EF4-FFF2-40B4-BE49-F238E27FC236}">
              <a16:creationId xmlns:a16="http://schemas.microsoft.com/office/drawing/2014/main" id="{5B65F33F-AF7B-4258-8699-294788608C14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4" name="Picture 3" descr="https://sei.fazenda.gov.br/infra_css/imagens/espaco.gif">
          <a:extLst>
            <a:ext uri="{FF2B5EF4-FFF2-40B4-BE49-F238E27FC236}">
              <a16:creationId xmlns:a16="http://schemas.microsoft.com/office/drawing/2014/main" id="{F930A72F-515B-4316-91BD-D89815CFF5E9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5" name="Picture 1" descr="https://sei.fazenda.gov.br/infra_css/imagens/espaco.gif">
          <a:extLst>
            <a:ext uri="{FF2B5EF4-FFF2-40B4-BE49-F238E27FC236}">
              <a16:creationId xmlns:a16="http://schemas.microsoft.com/office/drawing/2014/main" id="{76A940AD-FAC7-4650-BFF9-B0FF4D376B38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6" name="Picture 1" descr="https://sei.fazenda.gov.br/infra_css/imagens/espaco.gif">
          <a:extLst>
            <a:ext uri="{FF2B5EF4-FFF2-40B4-BE49-F238E27FC236}">
              <a16:creationId xmlns:a16="http://schemas.microsoft.com/office/drawing/2014/main" id="{12ACF87C-1C68-434B-92DD-677EE3F804F3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7" name="Picture 1" descr="https://sei.fazenda.gov.br/infra_css/imagens/espaco.gif">
          <a:extLst>
            <a:ext uri="{FF2B5EF4-FFF2-40B4-BE49-F238E27FC236}">
              <a16:creationId xmlns:a16="http://schemas.microsoft.com/office/drawing/2014/main" id="{024085F4-7CE4-431A-8307-464408482A44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8" name="Picture 1" descr="https://sei.fazenda.gov.br/infra_css/imagens/espaco.gif">
          <a:extLst>
            <a:ext uri="{FF2B5EF4-FFF2-40B4-BE49-F238E27FC236}">
              <a16:creationId xmlns:a16="http://schemas.microsoft.com/office/drawing/2014/main" id="{E61B3455-CE4C-437A-B54E-1FCD9BE45E0F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19" name="Picture 2" descr="https://sei.fazenda.gov.br/infra_css/imagens/espaco.gif">
          <a:extLst>
            <a:ext uri="{FF2B5EF4-FFF2-40B4-BE49-F238E27FC236}">
              <a16:creationId xmlns:a16="http://schemas.microsoft.com/office/drawing/2014/main" id="{9275BCBC-D725-4F69-AC0D-D1C2D0C8ABEF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0" name="Picture 3" descr="https://sei.fazenda.gov.br/infra_css/imagens/espaco.gif">
          <a:extLst>
            <a:ext uri="{FF2B5EF4-FFF2-40B4-BE49-F238E27FC236}">
              <a16:creationId xmlns:a16="http://schemas.microsoft.com/office/drawing/2014/main" id="{B038A1CB-4B9E-45A0-A763-6BF98EEDC1EE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1" name="Picture 1" descr="https://sei.fazenda.gov.br/infra_css/imagens/espaco.gif">
          <a:extLst>
            <a:ext uri="{FF2B5EF4-FFF2-40B4-BE49-F238E27FC236}">
              <a16:creationId xmlns:a16="http://schemas.microsoft.com/office/drawing/2014/main" id="{B2CA1380-9305-4AD9-8555-708E6A584C92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2" name="Picture 1" descr="https://sei.fazenda.gov.br/infra_css/imagens/espaco.gif">
          <a:extLst>
            <a:ext uri="{FF2B5EF4-FFF2-40B4-BE49-F238E27FC236}">
              <a16:creationId xmlns:a16="http://schemas.microsoft.com/office/drawing/2014/main" id="{A85B124A-7491-4C79-A1D5-B4754489B7C8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3" name="Picture 2" descr="https://sei.fazenda.gov.br/infra_css/imagens/espaco.gif">
          <a:extLst>
            <a:ext uri="{FF2B5EF4-FFF2-40B4-BE49-F238E27FC236}">
              <a16:creationId xmlns:a16="http://schemas.microsoft.com/office/drawing/2014/main" id="{7E857CB0-7C6A-4D49-A56C-AA17E6E74552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4" name="Picture 1" descr="https://sei.fazenda.gov.br/infra_css/imagens/espaco.gif">
          <a:extLst>
            <a:ext uri="{FF2B5EF4-FFF2-40B4-BE49-F238E27FC236}">
              <a16:creationId xmlns:a16="http://schemas.microsoft.com/office/drawing/2014/main" id="{F5CB09A6-B677-4351-A555-B9B5472DC9AB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5" name="Picture 1" descr="https://sei.fazenda.gov.br/infra_css/imagens/espaco.gif">
          <a:extLst>
            <a:ext uri="{FF2B5EF4-FFF2-40B4-BE49-F238E27FC236}">
              <a16:creationId xmlns:a16="http://schemas.microsoft.com/office/drawing/2014/main" id="{62472504-1E3C-45C7-BEA0-07B87C5AB2AC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6" name="Picture 1" descr="https://sei.fazenda.gov.br/infra_css/imagens/espaco.gif">
          <a:extLst>
            <a:ext uri="{FF2B5EF4-FFF2-40B4-BE49-F238E27FC236}">
              <a16:creationId xmlns:a16="http://schemas.microsoft.com/office/drawing/2014/main" id="{47EC6DED-6A53-4192-A31C-9037558390D9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27" name="Picture 1" descr="https://sei.fazenda.gov.br/infra_css/imagens/espaco.gif">
          <a:extLst>
            <a:ext uri="{FF2B5EF4-FFF2-40B4-BE49-F238E27FC236}">
              <a16:creationId xmlns:a16="http://schemas.microsoft.com/office/drawing/2014/main" id="{E0AC4566-769E-4C73-ADD0-5800B1DBBA9D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28" name="Picture 1" descr="https://sei.fazenda.gov.br/infra_css/imagens/espaco.gif">
          <a:extLst>
            <a:ext uri="{FF2B5EF4-FFF2-40B4-BE49-F238E27FC236}">
              <a16:creationId xmlns:a16="http://schemas.microsoft.com/office/drawing/2014/main" id="{E88B3822-0D70-4FEE-957D-048A68F5857C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29" name="Picture 3" descr="https://sei.fazenda.gov.br/infra_css/imagens/espaco.gif">
          <a:extLst>
            <a:ext uri="{FF2B5EF4-FFF2-40B4-BE49-F238E27FC236}">
              <a16:creationId xmlns:a16="http://schemas.microsoft.com/office/drawing/2014/main" id="{EAD91B90-E5E8-43BF-AD77-847698A77687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0" name="Picture 1" descr="https://sei.fazenda.gov.br/infra_css/imagens/espaco.gif">
          <a:extLst>
            <a:ext uri="{FF2B5EF4-FFF2-40B4-BE49-F238E27FC236}">
              <a16:creationId xmlns:a16="http://schemas.microsoft.com/office/drawing/2014/main" id="{DA965C64-F5E4-49A6-8AA9-9AF94FDAECFA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1" name="Picture 1" descr="https://sei.fazenda.gov.br/infra_css/imagens/espaco.gif">
          <a:extLst>
            <a:ext uri="{FF2B5EF4-FFF2-40B4-BE49-F238E27FC236}">
              <a16:creationId xmlns:a16="http://schemas.microsoft.com/office/drawing/2014/main" id="{B2EE46DF-9D69-4012-B9AA-EEAF32C038A9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2" name="Picture 1" descr="https://sei.fazenda.gov.br/infra_css/imagens/espaco.gif">
          <a:extLst>
            <a:ext uri="{FF2B5EF4-FFF2-40B4-BE49-F238E27FC236}">
              <a16:creationId xmlns:a16="http://schemas.microsoft.com/office/drawing/2014/main" id="{2B3676EF-5AA2-4741-B228-C62835833118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3" name="Picture 1" descr="https://sei.fazenda.gov.br/infra_css/imagens/espaco.gif">
          <a:extLst>
            <a:ext uri="{FF2B5EF4-FFF2-40B4-BE49-F238E27FC236}">
              <a16:creationId xmlns:a16="http://schemas.microsoft.com/office/drawing/2014/main" id="{0E62CBE8-3CE3-40F8-9824-8A226DF6A8D5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4" name="Picture 2" descr="https://sei.fazenda.gov.br/infra_css/imagens/espaco.gif">
          <a:extLst>
            <a:ext uri="{FF2B5EF4-FFF2-40B4-BE49-F238E27FC236}">
              <a16:creationId xmlns:a16="http://schemas.microsoft.com/office/drawing/2014/main" id="{FBBF2EEE-8A67-4F4A-9C47-43793D8C2362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5" name="Picture 3" descr="https://sei.fazenda.gov.br/infra_css/imagens/espaco.gif">
          <a:extLst>
            <a:ext uri="{FF2B5EF4-FFF2-40B4-BE49-F238E27FC236}">
              <a16:creationId xmlns:a16="http://schemas.microsoft.com/office/drawing/2014/main" id="{F843C826-1E80-4923-BBC4-3D07FD95A6C4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6" name="Picture 1" descr="https://sei.fazenda.gov.br/infra_css/imagens/espaco.gif">
          <a:extLst>
            <a:ext uri="{FF2B5EF4-FFF2-40B4-BE49-F238E27FC236}">
              <a16:creationId xmlns:a16="http://schemas.microsoft.com/office/drawing/2014/main" id="{A91C98BA-8899-43AD-B426-FC764BD82018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7" name="Picture 1" descr="https://sei.fazenda.gov.br/infra_css/imagens/espaco.gif">
          <a:extLst>
            <a:ext uri="{FF2B5EF4-FFF2-40B4-BE49-F238E27FC236}">
              <a16:creationId xmlns:a16="http://schemas.microsoft.com/office/drawing/2014/main" id="{71A25BFC-B754-4BE6-97D9-42F3900E801C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8" name="Picture 2" descr="https://sei.fazenda.gov.br/infra_css/imagens/espaco.gif">
          <a:extLst>
            <a:ext uri="{FF2B5EF4-FFF2-40B4-BE49-F238E27FC236}">
              <a16:creationId xmlns:a16="http://schemas.microsoft.com/office/drawing/2014/main" id="{9E46E4D9-22C5-43AB-B77C-6BCF4D2E4A62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39" name="Picture 1" descr="https://sei.fazenda.gov.br/infra_css/imagens/espaco.gif">
          <a:extLst>
            <a:ext uri="{FF2B5EF4-FFF2-40B4-BE49-F238E27FC236}">
              <a16:creationId xmlns:a16="http://schemas.microsoft.com/office/drawing/2014/main" id="{AF03CC42-B3D9-4753-A431-BBE0CCFF0CD5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0" name="Picture 1" descr="https://sei.fazenda.gov.br/infra_css/imagens/espaco.gif">
          <a:extLst>
            <a:ext uri="{FF2B5EF4-FFF2-40B4-BE49-F238E27FC236}">
              <a16:creationId xmlns:a16="http://schemas.microsoft.com/office/drawing/2014/main" id="{5800258A-934A-4F26-9281-0D0D61298A1A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1" name="Picture 1" descr="https://sei.fazenda.gov.br/infra_css/imagens/espaco.gif">
          <a:extLst>
            <a:ext uri="{FF2B5EF4-FFF2-40B4-BE49-F238E27FC236}">
              <a16:creationId xmlns:a16="http://schemas.microsoft.com/office/drawing/2014/main" id="{DA0E1750-901A-4BA3-ADF4-341B9CC690E5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2" name="Picture 1" descr="https://sei.fazenda.gov.br/infra_css/imagens/espaco.gif">
          <a:extLst>
            <a:ext uri="{FF2B5EF4-FFF2-40B4-BE49-F238E27FC236}">
              <a16:creationId xmlns:a16="http://schemas.microsoft.com/office/drawing/2014/main" id="{03E8922E-E420-462C-B6EE-14FEAC9C822A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3" name="Picture 1" descr="https://sei.fazenda.gov.br/infra_css/imagens/espaco.gif">
          <a:extLst>
            <a:ext uri="{FF2B5EF4-FFF2-40B4-BE49-F238E27FC236}">
              <a16:creationId xmlns:a16="http://schemas.microsoft.com/office/drawing/2014/main" id="{0CE7754B-106B-42DE-AF88-B82D3C093741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4" name="Picture 3" descr="https://sei.fazenda.gov.br/infra_css/imagens/espaco.gif">
          <a:extLst>
            <a:ext uri="{FF2B5EF4-FFF2-40B4-BE49-F238E27FC236}">
              <a16:creationId xmlns:a16="http://schemas.microsoft.com/office/drawing/2014/main" id="{951D456B-9C20-44E8-81E3-086B6CB31E7A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5" name="Picture 1" descr="https://sei.fazenda.gov.br/infra_css/imagens/espaco.gif">
          <a:extLst>
            <a:ext uri="{FF2B5EF4-FFF2-40B4-BE49-F238E27FC236}">
              <a16:creationId xmlns:a16="http://schemas.microsoft.com/office/drawing/2014/main" id="{4FC88F93-693D-4887-B935-547185B56759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6" name="Picture 1" descr="https://sei.fazenda.gov.br/infra_css/imagens/espaco.gif">
          <a:extLst>
            <a:ext uri="{FF2B5EF4-FFF2-40B4-BE49-F238E27FC236}">
              <a16:creationId xmlns:a16="http://schemas.microsoft.com/office/drawing/2014/main" id="{69DA52FB-BAA4-4D39-BCBE-A5BCE14E314C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7" name="Picture 1" descr="https://sei.fazenda.gov.br/infra_css/imagens/espaco.gif">
          <a:extLst>
            <a:ext uri="{FF2B5EF4-FFF2-40B4-BE49-F238E27FC236}">
              <a16:creationId xmlns:a16="http://schemas.microsoft.com/office/drawing/2014/main" id="{01E692E0-D16A-4937-9771-1DA7DC350D17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8" name="Picture 1" descr="https://sei.fazenda.gov.br/infra_css/imagens/espaco.gif">
          <a:extLst>
            <a:ext uri="{FF2B5EF4-FFF2-40B4-BE49-F238E27FC236}">
              <a16:creationId xmlns:a16="http://schemas.microsoft.com/office/drawing/2014/main" id="{4A6F8AB0-5825-425F-9FAA-CC1074EE0D46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49" name="Picture 2" descr="https://sei.fazenda.gov.br/infra_css/imagens/espaco.gif">
          <a:extLst>
            <a:ext uri="{FF2B5EF4-FFF2-40B4-BE49-F238E27FC236}">
              <a16:creationId xmlns:a16="http://schemas.microsoft.com/office/drawing/2014/main" id="{67B80871-D2C1-458B-830E-6F5F649EFFAE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0" name="Picture 3" descr="https://sei.fazenda.gov.br/infra_css/imagens/espaco.gif">
          <a:extLst>
            <a:ext uri="{FF2B5EF4-FFF2-40B4-BE49-F238E27FC236}">
              <a16:creationId xmlns:a16="http://schemas.microsoft.com/office/drawing/2014/main" id="{AEB9D86D-AB91-4A94-B724-4E92C6A57FAE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1" name="Picture 1" descr="https://sei.fazenda.gov.br/infra_css/imagens/espaco.gif">
          <a:extLst>
            <a:ext uri="{FF2B5EF4-FFF2-40B4-BE49-F238E27FC236}">
              <a16:creationId xmlns:a16="http://schemas.microsoft.com/office/drawing/2014/main" id="{61462359-133E-43FE-A0DF-288F3C99460D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2" name="Picture 1" descr="https://sei.fazenda.gov.br/infra_css/imagens/espaco.gif">
          <a:extLst>
            <a:ext uri="{FF2B5EF4-FFF2-40B4-BE49-F238E27FC236}">
              <a16:creationId xmlns:a16="http://schemas.microsoft.com/office/drawing/2014/main" id="{EEAFD34B-359F-498F-A93D-D50018A411EC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3" name="Picture 2" descr="https://sei.fazenda.gov.br/infra_css/imagens/espaco.gif">
          <a:extLst>
            <a:ext uri="{FF2B5EF4-FFF2-40B4-BE49-F238E27FC236}">
              <a16:creationId xmlns:a16="http://schemas.microsoft.com/office/drawing/2014/main" id="{58239F43-0A47-4AFE-8F92-F4CBBB01FC40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4" name="Picture 1" descr="https://sei.fazenda.gov.br/infra_css/imagens/espaco.gif">
          <a:extLst>
            <a:ext uri="{FF2B5EF4-FFF2-40B4-BE49-F238E27FC236}">
              <a16:creationId xmlns:a16="http://schemas.microsoft.com/office/drawing/2014/main" id="{FA387ADB-BA5F-49FE-AE34-31B7927544B2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5" name="Picture 1" descr="https://sei.fazenda.gov.br/infra_css/imagens/espaco.gif">
          <a:extLst>
            <a:ext uri="{FF2B5EF4-FFF2-40B4-BE49-F238E27FC236}">
              <a16:creationId xmlns:a16="http://schemas.microsoft.com/office/drawing/2014/main" id="{BC26296D-167A-487E-A0B1-F0B334CA4E29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6" name="Picture 1" descr="https://sei.fazenda.gov.br/infra_css/imagens/espaco.gif">
          <a:extLst>
            <a:ext uri="{FF2B5EF4-FFF2-40B4-BE49-F238E27FC236}">
              <a16:creationId xmlns:a16="http://schemas.microsoft.com/office/drawing/2014/main" id="{DF3E6790-ABFD-4693-8725-44808ECFBB40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557" name="Picture 1" descr="https://sei.fazenda.gov.br/infra_css/imagens/espaco.gif">
          <a:extLst>
            <a:ext uri="{FF2B5EF4-FFF2-40B4-BE49-F238E27FC236}">
              <a16:creationId xmlns:a16="http://schemas.microsoft.com/office/drawing/2014/main" id="{05EE4D7C-6668-4535-A947-68CBDE5B4231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58" name="Picture 1" descr="https://sei.fazenda.gov.br/infra_css/imagens/espaco.gif">
          <a:extLst>
            <a:ext uri="{FF2B5EF4-FFF2-40B4-BE49-F238E27FC236}">
              <a16:creationId xmlns:a16="http://schemas.microsoft.com/office/drawing/2014/main" id="{5A450384-9096-4A0D-859A-40B72604D300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59" name="Picture 3" descr="https://sei.fazenda.gov.br/infra_css/imagens/espaco.gif">
          <a:extLst>
            <a:ext uri="{FF2B5EF4-FFF2-40B4-BE49-F238E27FC236}">
              <a16:creationId xmlns:a16="http://schemas.microsoft.com/office/drawing/2014/main" id="{531DA26B-101D-4F26-8700-B1DC956355CF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0" name="Picture 1" descr="https://sei.fazenda.gov.br/infra_css/imagens/espaco.gif">
          <a:extLst>
            <a:ext uri="{FF2B5EF4-FFF2-40B4-BE49-F238E27FC236}">
              <a16:creationId xmlns:a16="http://schemas.microsoft.com/office/drawing/2014/main" id="{E0549943-AA5C-45EE-9271-F98543695F0C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1" name="Picture 1" descr="https://sei.fazenda.gov.br/infra_css/imagens/espaco.gif">
          <a:extLst>
            <a:ext uri="{FF2B5EF4-FFF2-40B4-BE49-F238E27FC236}">
              <a16:creationId xmlns:a16="http://schemas.microsoft.com/office/drawing/2014/main" id="{E1424CFA-D1C2-4E43-85FA-832F51321EED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2" name="Picture 1" descr="https://sei.fazenda.gov.br/infra_css/imagens/espaco.gif">
          <a:extLst>
            <a:ext uri="{FF2B5EF4-FFF2-40B4-BE49-F238E27FC236}">
              <a16:creationId xmlns:a16="http://schemas.microsoft.com/office/drawing/2014/main" id="{A10526B0-4E67-47C9-B25C-30BF8ECDEDED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3" name="Picture 1" descr="https://sei.fazenda.gov.br/infra_css/imagens/espaco.gif">
          <a:extLst>
            <a:ext uri="{FF2B5EF4-FFF2-40B4-BE49-F238E27FC236}">
              <a16:creationId xmlns:a16="http://schemas.microsoft.com/office/drawing/2014/main" id="{C0E98B5E-4463-4DA7-B305-D693E5D5E2D8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4" name="Picture 2" descr="https://sei.fazenda.gov.br/infra_css/imagens/espaco.gif">
          <a:extLst>
            <a:ext uri="{FF2B5EF4-FFF2-40B4-BE49-F238E27FC236}">
              <a16:creationId xmlns:a16="http://schemas.microsoft.com/office/drawing/2014/main" id="{F2D825E2-7609-444F-B56C-7B5BBD0D7B3B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5" name="Picture 3" descr="https://sei.fazenda.gov.br/infra_css/imagens/espaco.gif">
          <a:extLst>
            <a:ext uri="{FF2B5EF4-FFF2-40B4-BE49-F238E27FC236}">
              <a16:creationId xmlns:a16="http://schemas.microsoft.com/office/drawing/2014/main" id="{1027E50C-1317-4090-961A-093C70728E15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6" name="Picture 1" descr="https://sei.fazenda.gov.br/infra_css/imagens/espaco.gif">
          <a:extLst>
            <a:ext uri="{FF2B5EF4-FFF2-40B4-BE49-F238E27FC236}">
              <a16:creationId xmlns:a16="http://schemas.microsoft.com/office/drawing/2014/main" id="{A2B5FFBF-952A-4083-9EAA-378E8A617BBD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7" name="Picture 1" descr="https://sei.fazenda.gov.br/infra_css/imagens/espaco.gif">
          <a:extLst>
            <a:ext uri="{FF2B5EF4-FFF2-40B4-BE49-F238E27FC236}">
              <a16:creationId xmlns:a16="http://schemas.microsoft.com/office/drawing/2014/main" id="{80D5A2AE-F486-4A94-A1BE-BFD4EA13CB9E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8" name="Picture 2" descr="https://sei.fazenda.gov.br/infra_css/imagens/espaco.gif">
          <a:extLst>
            <a:ext uri="{FF2B5EF4-FFF2-40B4-BE49-F238E27FC236}">
              <a16:creationId xmlns:a16="http://schemas.microsoft.com/office/drawing/2014/main" id="{5E51775E-490E-419A-8521-EF2DF83A79A0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69" name="Picture 1" descr="https://sei.fazenda.gov.br/infra_css/imagens/espaco.gif">
          <a:extLst>
            <a:ext uri="{FF2B5EF4-FFF2-40B4-BE49-F238E27FC236}">
              <a16:creationId xmlns:a16="http://schemas.microsoft.com/office/drawing/2014/main" id="{DAA2CC27-07A6-4EB9-A222-656B55E37A59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0" name="Picture 1" descr="https://sei.fazenda.gov.br/infra_css/imagens/espaco.gif">
          <a:extLst>
            <a:ext uri="{FF2B5EF4-FFF2-40B4-BE49-F238E27FC236}">
              <a16:creationId xmlns:a16="http://schemas.microsoft.com/office/drawing/2014/main" id="{2DD9B8A3-8150-4625-9E9E-4DA4006B8A17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1" name="Picture 1" descr="https://sei.fazenda.gov.br/infra_css/imagens/espaco.gif">
          <a:extLst>
            <a:ext uri="{FF2B5EF4-FFF2-40B4-BE49-F238E27FC236}">
              <a16:creationId xmlns:a16="http://schemas.microsoft.com/office/drawing/2014/main" id="{7595782B-EB69-4A48-B3B3-F6C8ADBD84B0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2" name="Picture 1" descr="https://sei.fazenda.gov.br/infra_css/imagens/espaco.gif">
          <a:extLst>
            <a:ext uri="{FF2B5EF4-FFF2-40B4-BE49-F238E27FC236}">
              <a16:creationId xmlns:a16="http://schemas.microsoft.com/office/drawing/2014/main" id="{2ACE231C-99A6-4DAD-89F6-C13274F53823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3" name="Picture 1" descr="https://sei.fazenda.gov.br/infra_css/imagens/espaco.gif">
          <a:extLst>
            <a:ext uri="{FF2B5EF4-FFF2-40B4-BE49-F238E27FC236}">
              <a16:creationId xmlns:a16="http://schemas.microsoft.com/office/drawing/2014/main" id="{7B615647-113E-4544-9A85-4C22BA7760B8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4" name="Picture 3" descr="https://sei.fazenda.gov.br/infra_css/imagens/espaco.gif">
          <a:extLst>
            <a:ext uri="{FF2B5EF4-FFF2-40B4-BE49-F238E27FC236}">
              <a16:creationId xmlns:a16="http://schemas.microsoft.com/office/drawing/2014/main" id="{8B75BAE2-F888-4BEF-993E-7F83755B5AA3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5" name="Picture 1" descr="https://sei.fazenda.gov.br/infra_css/imagens/espaco.gif">
          <a:extLst>
            <a:ext uri="{FF2B5EF4-FFF2-40B4-BE49-F238E27FC236}">
              <a16:creationId xmlns:a16="http://schemas.microsoft.com/office/drawing/2014/main" id="{F8A7BF4D-A633-4F68-AFEE-6A86D598C42C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6" name="Picture 1" descr="https://sei.fazenda.gov.br/infra_css/imagens/espaco.gif">
          <a:extLst>
            <a:ext uri="{FF2B5EF4-FFF2-40B4-BE49-F238E27FC236}">
              <a16:creationId xmlns:a16="http://schemas.microsoft.com/office/drawing/2014/main" id="{1AD4E236-781C-476A-BEBD-88166831F7D2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7" name="Picture 1" descr="https://sei.fazenda.gov.br/infra_css/imagens/espaco.gif">
          <a:extLst>
            <a:ext uri="{FF2B5EF4-FFF2-40B4-BE49-F238E27FC236}">
              <a16:creationId xmlns:a16="http://schemas.microsoft.com/office/drawing/2014/main" id="{A3EEFFD5-F2AE-41CB-B443-FB5D3D9701E2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8" name="Picture 1" descr="https://sei.fazenda.gov.br/infra_css/imagens/espaco.gif">
          <a:extLst>
            <a:ext uri="{FF2B5EF4-FFF2-40B4-BE49-F238E27FC236}">
              <a16:creationId xmlns:a16="http://schemas.microsoft.com/office/drawing/2014/main" id="{68FF3EBC-8D5B-4E77-B521-8F213BD6D2B4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79" name="Picture 2" descr="https://sei.fazenda.gov.br/infra_css/imagens/espaco.gif">
          <a:extLst>
            <a:ext uri="{FF2B5EF4-FFF2-40B4-BE49-F238E27FC236}">
              <a16:creationId xmlns:a16="http://schemas.microsoft.com/office/drawing/2014/main" id="{584D66DA-67E1-4334-BD53-7FF9CF262588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0" name="Picture 3" descr="https://sei.fazenda.gov.br/infra_css/imagens/espaco.gif">
          <a:extLst>
            <a:ext uri="{FF2B5EF4-FFF2-40B4-BE49-F238E27FC236}">
              <a16:creationId xmlns:a16="http://schemas.microsoft.com/office/drawing/2014/main" id="{8ED07D21-6310-4FAD-A19C-D6777B6B3996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1" name="Picture 1" descr="https://sei.fazenda.gov.br/infra_css/imagens/espaco.gif">
          <a:extLst>
            <a:ext uri="{FF2B5EF4-FFF2-40B4-BE49-F238E27FC236}">
              <a16:creationId xmlns:a16="http://schemas.microsoft.com/office/drawing/2014/main" id="{C91B2BF1-34D1-456F-A869-BCE1542B3507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2" name="Picture 1" descr="https://sei.fazenda.gov.br/infra_css/imagens/espaco.gif">
          <a:extLst>
            <a:ext uri="{FF2B5EF4-FFF2-40B4-BE49-F238E27FC236}">
              <a16:creationId xmlns:a16="http://schemas.microsoft.com/office/drawing/2014/main" id="{17B5C40D-C4C8-45C7-AFFA-24E4AB6328DA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3" name="Picture 2" descr="https://sei.fazenda.gov.br/infra_css/imagens/espaco.gif">
          <a:extLst>
            <a:ext uri="{FF2B5EF4-FFF2-40B4-BE49-F238E27FC236}">
              <a16:creationId xmlns:a16="http://schemas.microsoft.com/office/drawing/2014/main" id="{E9352691-6442-483B-BF1F-6FB12F47B304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4" name="Picture 1" descr="https://sei.fazenda.gov.br/infra_css/imagens/espaco.gif">
          <a:extLst>
            <a:ext uri="{FF2B5EF4-FFF2-40B4-BE49-F238E27FC236}">
              <a16:creationId xmlns:a16="http://schemas.microsoft.com/office/drawing/2014/main" id="{09733B88-862B-44D0-9BE9-A0DA1D9DA601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5" name="Picture 1" descr="https://sei.fazenda.gov.br/infra_css/imagens/espaco.gif">
          <a:extLst>
            <a:ext uri="{FF2B5EF4-FFF2-40B4-BE49-F238E27FC236}">
              <a16:creationId xmlns:a16="http://schemas.microsoft.com/office/drawing/2014/main" id="{A9F5E180-1B1C-48D2-B455-26C0F1992452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6" name="Picture 1" descr="https://sei.fazenda.gov.br/infra_css/imagens/espaco.gif">
          <a:extLst>
            <a:ext uri="{FF2B5EF4-FFF2-40B4-BE49-F238E27FC236}">
              <a16:creationId xmlns:a16="http://schemas.microsoft.com/office/drawing/2014/main" id="{728AF73B-5B9E-498B-BB66-5CB9FA041258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7" name="Picture 1" descr="https://sei.fazenda.gov.br/infra_css/imagens/espaco.gif">
          <a:extLst>
            <a:ext uri="{FF2B5EF4-FFF2-40B4-BE49-F238E27FC236}">
              <a16:creationId xmlns:a16="http://schemas.microsoft.com/office/drawing/2014/main" id="{BA41BD43-7C78-41BB-8515-4307E845DD7F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8" name="Picture 1" descr="https://sei.fazenda.gov.br/infra_css/imagens/espaco.gif">
          <a:extLst>
            <a:ext uri="{FF2B5EF4-FFF2-40B4-BE49-F238E27FC236}">
              <a16:creationId xmlns:a16="http://schemas.microsoft.com/office/drawing/2014/main" id="{6F07A77E-0CE2-4355-9239-3E651B87846D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89" name="Picture 3" descr="https://sei.fazenda.gov.br/infra_css/imagens/espaco.gif">
          <a:extLst>
            <a:ext uri="{FF2B5EF4-FFF2-40B4-BE49-F238E27FC236}">
              <a16:creationId xmlns:a16="http://schemas.microsoft.com/office/drawing/2014/main" id="{E1A9DC53-4F3F-4789-B762-41F38B47FD83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0" name="Picture 1" descr="https://sei.fazenda.gov.br/infra_css/imagens/espaco.gif">
          <a:extLst>
            <a:ext uri="{FF2B5EF4-FFF2-40B4-BE49-F238E27FC236}">
              <a16:creationId xmlns:a16="http://schemas.microsoft.com/office/drawing/2014/main" id="{DF100DC0-A55F-4C32-B22F-E2A186335419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1" name="Picture 1" descr="https://sei.fazenda.gov.br/infra_css/imagens/espaco.gif">
          <a:extLst>
            <a:ext uri="{FF2B5EF4-FFF2-40B4-BE49-F238E27FC236}">
              <a16:creationId xmlns:a16="http://schemas.microsoft.com/office/drawing/2014/main" id="{C3BAAD0B-3916-419A-817E-9EA12174F6DA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2" name="Picture 1" descr="https://sei.fazenda.gov.br/infra_css/imagens/espaco.gif">
          <a:extLst>
            <a:ext uri="{FF2B5EF4-FFF2-40B4-BE49-F238E27FC236}">
              <a16:creationId xmlns:a16="http://schemas.microsoft.com/office/drawing/2014/main" id="{B9F8F1C3-45BE-4370-96F7-933A2AF7D715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3" name="Picture 1" descr="https://sei.fazenda.gov.br/infra_css/imagens/espaco.gif">
          <a:extLst>
            <a:ext uri="{FF2B5EF4-FFF2-40B4-BE49-F238E27FC236}">
              <a16:creationId xmlns:a16="http://schemas.microsoft.com/office/drawing/2014/main" id="{692A130B-446B-45B6-8613-A06D9F7C4829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4" name="Picture 2" descr="https://sei.fazenda.gov.br/infra_css/imagens/espaco.gif">
          <a:extLst>
            <a:ext uri="{FF2B5EF4-FFF2-40B4-BE49-F238E27FC236}">
              <a16:creationId xmlns:a16="http://schemas.microsoft.com/office/drawing/2014/main" id="{CAE4B60A-747A-43C5-9AAC-6243921841AE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5" name="Picture 3" descr="https://sei.fazenda.gov.br/infra_css/imagens/espaco.gif">
          <a:extLst>
            <a:ext uri="{FF2B5EF4-FFF2-40B4-BE49-F238E27FC236}">
              <a16:creationId xmlns:a16="http://schemas.microsoft.com/office/drawing/2014/main" id="{3E1E6052-7932-4060-BFD1-B345D1B359BB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6" name="Picture 1" descr="https://sei.fazenda.gov.br/infra_css/imagens/espaco.gif">
          <a:extLst>
            <a:ext uri="{FF2B5EF4-FFF2-40B4-BE49-F238E27FC236}">
              <a16:creationId xmlns:a16="http://schemas.microsoft.com/office/drawing/2014/main" id="{5EAE3D6E-4812-413F-85A6-98B25ACDB764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7" name="Picture 1" descr="https://sei.fazenda.gov.br/infra_css/imagens/espaco.gif">
          <a:extLst>
            <a:ext uri="{FF2B5EF4-FFF2-40B4-BE49-F238E27FC236}">
              <a16:creationId xmlns:a16="http://schemas.microsoft.com/office/drawing/2014/main" id="{F8ACEAC7-015C-41E5-8A89-04673A055A31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8" name="Picture 2" descr="https://sei.fazenda.gov.br/infra_css/imagens/espaco.gif">
          <a:extLst>
            <a:ext uri="{FF2B5EF4-FFF2-40B4-BE49-F238E27FC236}">
              <a16:creationId xmlns:a16="http://schemas.microsoft.com/office/drawing/2014/main" id="{E8881261-958C-483B-8166-3F44B8A67121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599" name="Picture 1" descr="https://sei.fazenda.gov.br/infra_css/imagens/espaco.gif">
          <a:extLst>
            <a:ext uri="{FF2B5EF4-FFF2-40B4-BE49-F238E27FC236}">
              <a16:creationId xmlns:a16="http://schemas.microsoft.com/office/drawing/2014/main" id="{65E4BB9D-7177-4D61-91FE-33987A40EB83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00" name="Picture 1" descr="https://sei.fazenda.gov.br/infra_css/imagens/espaco.gif">
          <a:extLst>
            <a:ext uri="{FF2B5EF4-FFF2-40B4-BE49-F238E27FC236}">
              <a16:creationId xmlns:a16="http://schemas.microsoft.com/office/drawing/2014/main" id="{22D587F0-22C5-447C-8088-592B43F1339B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01" name="Picture 1" descr="https://sei.fazenda.gov.br/infra_css/imagens/espaco.gif">
          <a:extLst>
            <a:ext uri="{FF2B5EF4-FFF2-40B4-BE49-F238E27FC236}">
              <a16:creationId xmlns:a16="http://schemas.microsoft.com/office/drawing/2014/main" id="{0507D672-EF18-4931-B222-984951E6CBEC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02" name="Picture 1" descr="https://sei.fazenda.gov.br/infra_css/imagens/espaco.gif">
          <a:extLst>
            <a:ext uri="{FF2B5EF4-FFF2-40B4-BE49-F238E27FC236}">
              <a16:creationId xmlns:a16="http://schemas.microsoft.com/office/drawing/2014/main" id="{72EABCFA-8155-49C6-94FD-39395434427C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3" name="Picture 1" descr="https://sei.fazenda.gov.br/infra_css/imagens/espaco.gif">
          <a:extLst>
            <a:ext uri="{FF2B5EF4-FFF2-40B4-BE49-F238E27FC236}">
              <a16:creationId xmlns:a16="http://schemas.microsoft.com/office/drawing/2014/main" id="{83E2C717-3843-4D99-914D-0894F32C0ABE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4" name="Picture 3" descr="https://sei.fazenda.gov.br/infra_css/imagens/espaco.gif">
          <a:extLst>
            <a:ext uri="{FF2B5EF4-FFF2-40B4-BE49-F238E27FC236}">
              <a16:creationId xmlns:a16="http://schemas.microsoft.com/office/drawing/2014/main" id="{D024E854-4D9B-4A72-9C37-EFA5521C6CAB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5" name="Picture 1" descr="https://sei.fazenda.gov.br/infra_css/imagens/espaco.gif">
          <a:extLst>
            <a:ext uri="{FF2B5EF4-FFF2-40B4-BE49-F238E27FC236}">
              <a16:creationId xmlns:a16="http://schemas.microsoft.com/office/drawing/2014/main" id="{1F42ABE1-67D8-4C1C-B1D2-08E0C35F0B71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6" name="Picture 1" descr="https://sei.fazenda.gov.br/infra_css/imagens/espaco.gif">
          <a:extLst>
            <a:ext uri="{FF2B5EF4-FFF2-40B4-BE49-F238E27FC236}">
              <a16:creationId xmlns:a16="http://schemas.microsoft.com/office/drawing/2014/main" id="{836FA023-3A7A-40E6-B350-84298BA341E2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7" name="Picture 1" descr="https://sei.fazenda.gov.br/infra_css/imagens/espaco.gif">
          <a:extLst>
            <a:ext uri="{FF2B5EF4-FFF2-40B4-BE49-F238E27FC236}">
              <a16:creationId xmlns:a16="http://schemas.microsoft.com/office/drawing/2014/main" id="{CB9C4821-AA36-4377-9886-FD606B9E741B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8" name="Picture 1" descr="https://sei.fazenda.gov.br/infra_css/imagens/espaco.gif">
          <a:extLst>
            <a:ext uri="{FF2B5EF4-FFF2-40B4-BE49-F238E27FC236}">
              <a16:creationId xmlns:a16="http://schemas.microsoft.com/office/drawing/2014/main" id="{E0FFECBC-139F-40AA-A281-E7BFAF672552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09" name="Picture 2" descr="https://sei.fazenda.gov.br/infra_css/imagens/espaco.gif">
          <a:extLst>
            <a:ext uri="{FF2B5EF4-FFF2-40B4-BE49-F238E27FC236}">
              <a16:creationId xmlns:a16="http://schemas.microsoft.com/office/drawing/2014/main" id="{FB163BB9-7329-475C-9EE7-F2ACC3425730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0" name="Picture 3" descr="https://sei.fazenda.gov.br/infra_css/imagens/espaco.gif">
          <a:extLst>
            <a:ext uri="{FF2B5EF4-FFF2-40B4-BE49-F238E27FC236}">
              <a16:creationId xmlns:a16="http://schemas.microsoft.com/office/drawing/2014/main" id="{5459695A-3014-4ECC-B011-A0401CE0B072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1" name="Picture 1" descr="https://sei.fazenda.gov.br/infra_css/imagens/espaco.gif">
          <a:extLst>
            <a:ext uri="{FF2B5EF4-FFF2-40B4-BE49-F238E27FC236}">
              <a16:creationId xmlns:a16="http://schemas.microsoft.com/office/drawing/2014/main" id="{EA52A9BD-86E9-4962-9E44-8291F697C829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2" name="Picture 1" descr="https://sei.fazenda.gov.br/infra_css/imagens/espaco.gif">
          <a:extLst>
            <a:ext uri="{FF2B5EF4-FFF2-40B4-BE49-F238E27FC236}">
              <a16:creationId xmlns:a16="http://schemas.microsoft.com/office/drawing/2014/main" id="{D379A085-5D7E-44E0-96B5-30D436C7A043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3" name="Picture 2" descr="https://sei.fazenda.gov.br/infra_css/imagens/espaco.gif">
          <a:extLst>
            <a:ext uri="{FF2B5EF4-FFF2-40B4-BE49-F238E27FC236}">
              <a16:creationId xmlns:a16="http://schemas.microsoft.com/office/drawing/2014/main" id="{DAA0DCD1-63B8-4778-8168-D299EF04634E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4" name="Picture 1" descr="https://sei.fazenda.gov.br/infra_css/imagens/espaco.gif">
          <a:extLst>
            <a:ext uri="{FF2B5EF4-FFF2-40B4-BE49-F238E27FC236}">
              <a16:creationId xmlns:a16="http://schemas.microsoft.com/office/drawing/2014/main" id="{02739152-8EC0-4B71-BFAE-91A8511C7B41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5" name="Picture 1" descr="https://sei.fazenda.gov.br/infra_css/imagens/espaco.gif">
          <a:extLst>
            <a:ext uri="{FF2B5EF4-FFF2-40B4-BE49-F238E27FC236}">
              <a16:creationId xmlns:a16="http://schemas.microsoft.com/office/drawing/2014/main" id="{FC07072C-44B6-4817-8478-F7CB5140E6E9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6" name="Picture 1" descr="https://sei.fazenda.gov.br/infra_css/imagens/espaco.gif">
          <a:extLst>
            <a:ext uri="{FF2B5EF4-FFF2-40B4-BE49-F238E27FC236}">
              <a16:creationId xmlns:a16="http://schemas.microsoft.com/office/drawing/2014/main" id="{BCB175CD-33C2-4135-A353-8F008B44DE18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7" name="Picture 1" descr="https://sei.fazenda.gov.br/infra_css/imagens/espaco.gif">
          <a:extLst>
            <a:ext uri="{FF2B5EF4-FFF2-40B4-BE49-F238E27FC236}">
              <a16:creationId xmlns:a16="http://schemas.microsoft.com/office/drawing/2014/main" id="{4FE96665-3241-44A8-A26D-38BAC7FA5B1C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8" name="Picture 1" descr="https://sei.fazenda.gov.br/infra_css/imagens/espaco.gif">
          <a:extLst>
            <a:ext uri="{FF2B5EF4-FFF2-40B4-BE49-F238E27FC236}">
              <a16:creationId xmlns:a16="http://schemas.microsoft.com/office/drawing/2014/main" id="{8E4CB07B-0F28-4F73-95B8-1E1471ED0347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19" name="Picture 3" descr="https://sei.fazenda.gov.br/infra_css/imagens/espaco.gif">
          <a:extLst>
            <a:ext uri="{FF2B5EF4-FFF2-40B4-BE49-F238E27FC236}">
              <a16:creationId xmlns:a16="http://schemas.microsoft.com/office/drawing/2014/main" id="{6FF81E63-08E3-4C07-A5B7-DF1397BEDBD2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0" name="Picture 1" descr="https://sei.fazenda.gov.br/infra_css/imagens/espaco.gif">
          <a:extLst>
            <a:ext uri="{FF2B5EF4-FFF2-40B4-BE49-F238E27FC236}">
              <a16:creationId xmlns:a16="http://schemas.microsoft.com/office/drawing/2014/main" id="{8D2B4FBB-F638-430B-96D8-402D38983BB6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1" name="Picture 1" descr="https://sei.fazenda.gov.br/infra_css/imagens/espaco.gif">
          <a:extLst>
            <a:ext uri="{FF2B5EF4-FFF2-40B4-BE49-F238E27FC236}">
              <a16:creationId xmlns:a16="http://schemas.microsoft.com/office/drawing/2014/main" id="{05186369-21B7-43A1-A252-5C37D21A85CC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2" name="Picture 1" descr="https://sei.fazenda.gov.br/infra_css/imagens/espaco.gif">
          <a:extLst>
            <a:ext uri="{FF2B5EF4-FFF2-40B4-BE49-F238E27FC236}">
              <a16:creationId xmlns:a16="http://schemas.microsoft.com/office/drawing/2014/main" id="{6B206A4D-E655-4249-943B-DFF3F8031712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3" name="Picture 1" descr="https://sei.fazenda.gov.br/infra_css/imagens/espaco.gif">
          <a:extLst>
            <a:ext uri="{FF2B5EF4-FFF2-40B4-BE49-F238E27FC236}">
              <a16:creationId xmlns:a16="http://schemas.microsoft.com/office/drawing/2014/main" id="{F912688C-209F-4E2D-8CFE-6EDC953F3EBC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4" name="Picture 2" descr="https://sei.fazenda.gov.br/infra_css/imagens/espaco.gif">
          <a:extLst>
            <a:ext uri="{FF2B5EF4-FFF2-40B4-BE49-F238E27FC236}">
              <a16:creationId xmlns:a16="http://schemas.microsoft.com/office/drawing/2014/main" id="{E33E690C-DCDC-4021-A4A5-DEC6ECE26CDC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5" name="Picture 3" descr="https://sei.fazenda.gov.br/infra_css/imagens/espaco.gif">
          <a:extLst>
            <a:ext uri="{FF2B5EF4-FFF2-40B4-BE49-F238E27FC236}">
              <a16:creationId xmlns:a16="http://schemas.microsoft.com/office/drawing/2014/main" id="{306D778C-989E-4643-A0A4-9F33CD5574E5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6" name="Picture 1" descr="https://sei.fazenda.gov.br/infra_css/imagens/espaco.gif">
          <a:extLst>
            <a:ext uri="{FF2B5EF4-FFF2-40B4-BE49-F238E27FC236}">
              <a16:creationId xmlns:a16="http://schemas.microsoft.com/office/drawing/2014/main" id="{B6F0F462-448D-4827-BBE7-1CA70ADD0BDF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7" name="Picture 1" descr="https://sei.fazenda.gov.br/infra_css/imagens/espaco.gif">
          <a:extLst>
            <a:ext uri="{FF2B5EF4-FFF2-40B4-BE49-F238E27FC236}">
              <a16:creationId xmlns:a16="http://schemas.microsoft.com/office/drawing/2014/main" id="{B8D1E854-1CD7-455A-8A76-FC20934D7715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8" name="Picture 2" descr="https://sei.fazenda.gov.br/infra_css/imagens/espaco.gif">
          <a:extLst>
            <a:ext uri="{FF2B5EF4-FFF2-40B4-BE49-F238E27FC236}">
              <a16:creationId xmlns:a16="http://schemas.microsoft.com/office/drawing/2014/main" id="{88FAF7D7-7797-4A9C-8A00-72671DCC9F6D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29" name="Picture 1" descr="https://sei.fazenda.gov.br/infra_css/imagens/espaco.gif">
          <a:extLst>
            <a:ext uri="{FF2B5EF4-FFF2-40B4-BE49-F238E27FC236}">
              <a16:creationId xmlns:a16="http://schemas.microsoft.com/office/drawing/2014/main" id="{EF481C27-0F33-4783-859C-6FF0CB6FFD74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0" name="Picture 1" descr="https://sei.fazenda.gov.br/infra_css/imagens/espaco.gif">
          <a:extLst>
            <a:ext uri="{FF2B5EF4-FFF2-40B4-BE49-F238E27FC236}">
              <a16:creationId xmlns:a16="http://schemas.microsoft.com/office/drawing/2014/main" id="{50F2734A-A448-4AA6-969C-949C15A571E9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1" name="Picture 1" descr="https://sei.fazenda.gov.br/infra_css/imagens/espaco.gif">
          <a:extLst>
            <a:ext uri="{FF2B5EF4-FFF2-40B4-BE49-F238E27FC236}">
              <a16:creationId xmlns:a16="http://schemas.microsoft.com/office/drawing/2014/main" id="{5C1D6402-E079-4EF5-863D-2A7DF412CDFB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2" name="Picture 1" descr="https://sei.fazenda.gov.br/infra_css/imagens/espaco.gif">
          <a:extLst>
            <a:ext uri="{FF2B5EF4-FFF2-40B4-BE49-F238E27FC236}">
              <a16:creationId xmlns:a16="http://schemas.microsoft.com/office/drawing/2014/main" id="{27CAE38C-447B-4DCB-BBD9-89D72BDFE03B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3" name="Picture 1" descr="https://sei.fazenda.gov.br/infra_css/imagens/espaco.gif">
          <a:extLst>
            <a:ext uri="{FF2B5EF4-FFF2-40B4-BE49-F238E27FC236}">
              <a16:creationId xmlns:a16="http://schemas.microsoft.com/office/drawing/2014/main" id="{F42BB192-FB01-4894-A475-358581A6B303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4" name="Picture 3" descr="https://sei.fazenda.gov.br/infra_css/imagens/espaco.gif">
          <a:extLst>
            <a:ext uri="{FF2B5EF4-FFF2-40B4-BE49-F238E27FC236}">
              <a16:creationId xmlns:a16="http://schemas.microsoft.com/office/drawing/2014/main" id="{A7225084-F66F-4F6D-AB3E-A0AE79FE55E7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5" name="Picture 1" descr="https://sei.fazenda.gov.br/infra_css/imagens/espaco.gif">
          <a:extLst>
            <a:ext uri="{FF2B5EF4-FFF2-40B4-BE49-F238E27FC236}">
              <a16:creationId xmlns:a16="http://schemas.microsoft.com/office/drawing/2014/main" id="{706FB311-6FB5-4DC8-ACEE-482BE8D51EAA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6" name="Picture 1" descr="https://sei.fazenda.gov.br/infra_css/imagens/espaco.gif">
          <a:extLst>
            <a:ext uri="{FF2B5EF4-FFF2-40B4-BE49-F238E27FC236}">
              <a16:creationId xmlns:a16="http://schemas.microsoft.com/office/drawing/2014/main" id="{5B266332-68E6-4430-9BAC-40BD51CF3C05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7" name="Picture 1" descr="https://sei.fazenda.gov.br/infra_css/imagens/espaco.gif">
          <a:extLst>
            <a:ext uri="{FF2B5EF4-FFF2-40B4-BE49-F238E27FC236}">
              <a16:creationId xmlns:a16="http://schemas.microsoft.com/office/drawing/2014/main" id="{FC235CB8-FF6F-4031-AD67-B169CF9A1C39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8" name="Picture 1" descr="https://sei.fazenda.gov.br/infra_css/imagens/espaco.gif">
          <a:extLst>
            <a:ext uri="{FF2B5EF4-FFF2-40B4-BE49-F238E27FC236}">
              <a16:creationId xmlns:a16="http://schemas.microsoft.com/office/drawing/2014/main" id="{D9CFE44D-11FA-40AF-A7CC-281AECAC1696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39" name="Picture 2" descr="https://sei.fazenda.gov.br/infra_css/imagens/espaco.gif">
          <a:extLst>
            <a:ext uri="{FF2B5EF4-FFF2-40B4-BE49-F238E27FC236}">
              <a16:creationId xmlns:a16="http://schemas.microsoft.com/office/drawing/2014/main" id="{CECF9801-C382-4363-A6BC-3A586CE74210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0" name="Picture 3" descr="https://sei.fazenda.gov.br/infra_css/imagens/espaco.gif">
          <a:extLst>
            <a:ext uri="{FF2B5EF4-FFF2-40B4-BE49-F238E27FC236}">
              <a16:creationId xmlns:a16="http://schemas.microsoft.com/office/drawing/2014/main" id="{4002915A-F061-4450-B505-D678F2086CA9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1" name="Picture 1" descr="https://sei.fazenda.gov.br/infra_css/imagens/espaco.gif">
          <a:extLst>
            <a:ext uri="{FF2B5EF4-FFF2-40B4-BE49-F238E27FC236}">
              <a16:creationId xmlns:a16="http://schemas.microsoft.com/office/drawing/2014/main" id="{20CE3111-1A3E-4BDD-9A6A-0B54B6332594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2" name="Picture 1" descr="https://sei.fazenda.gov.br/infra_css/imagens/espaco.gif">
          <a:extLst>
            <a:ext uri="{FF2B5EF4-FFF2-40B4-BE49-F238E27FC236}">
              <a16:creationId xmlns:a16="http://schemas.microsoft.com/office/drawing/2014/main" id="{3923D549-E181-49AE-842B-4BE3093DFE14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3" name="Picture 2" descr="https://sei.fazenda.gov.br/infra_css/imagens/espaco.gif">
          <a:extLst>
            <a:ext uri="{FF2B5EF4-FFF2-40B4-BE49-F238E27FC236}">
              <a16:creationId xmlns:a16="http://schemas.microsoft.com/office/drawing/2014/main" id="{A6568C15-DF02-4EA2-B487-50B7D58E8B13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4" name="Picture 1" descr="https://sei.fazenda.gov.br/infra_css/imagens/espaco.gif">
          <a:extLst>
            <a:ext uri="{FF2B5EF4-FFF2-40B4-BE49-F238E27FC236}">
              <a16:creationId xmlns:a16="http://schemas.microsoft.com/office/drawing/2014/main" id="{1F7A9B99-2D08-43CF-85F6-F00921A0B819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5" name="Picture 1" descr="https://sei.fazenda.gov.br/infra_css/imagens/espaco.gif">
          <a:extLst>
            <a:ext uri="{FF2B5EF4-FFF2-40B4-BE49-F238E27FC236}">
              <a16:creationId xmlns:a16="http://schemas.microsoft.com/office/drawing/2014/main" id="{F6999D37-D746-4942-A005-7CBFFF594621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6" name="Picture 1" descr="https://sei.fazenda.gov.br/infra_css/imagens/espaco.gif">
          <a:extLst>
            <a:ext uri="{FF2B5EF4-FFF2-40B4-BE49-F238E27FC236}">
              <a16:creationId xmlns:a16="http://schemas.microsoft.com/office/drawing/2014/main" id="{C560C9A2-B65F-46E6-AFE8-65715EDB7F7D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7" name="Picture 1" descr="https://sei.fazenda.gov.br/infra_css/imagens/espaco.gif">
          <a:extLst>
            <a:ext uri="{FF2B5EF4-FFF2-40B4-BE49-F238E27FC236}">
              <a16:creationId xmlns:a16="http://schemas.microsoft.com/office/drawing/2014/main" id="{2BCB6956-C637-4BAA-9C07-EE6EE05BAC26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8" name="Picture 1" descr="https://sei.fazenda.gov.br/infra_css/imagens/espaco.gif">
          <a:extLst>
            <a:ext uri="{FF2B5EF4-FFF2-40B4-BE49-F238E27FC236}">
              <a16:creationId xmlns:a16="http://schemas.microsoft.com/office/drawing/2014/main" id="{721DBA41-8282-4578-A9EF-AAE569578484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49" name="Picture 3" descr="https://sei.fazenda.gov.br/infra_css/imagens/espaco.gif">
          <a:extLst>
            <a:ext uri="{FF2B5EF4-FFF2-40B4-BE49-F238E27FC236}">
              <a16:creationId xmlns:a16="http://schemas.microsoft.com/office/drawing/2014/main" id="{5E58789B-2523-4B9E-BD45-840A88E6A0F6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0" name="Picture 1" descr="https://sei.fazenda.gov.br/infra_css/imagens/espaco.gif">
          <a:extLst>
            <a:ext uri="{FF2B5EF4-FFF2-40B4-BE49-F238E27FC236}">
              <a16:creationId xmlns:a16="http://schemas.microsoft.com/office/drawing/2014/main" id="{4A1EE81F-B3C5-4AF2-8FCA-88D3FB7D7EAE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1" name="Picture 1" descr="https://sei.fazenda.gov.br/infra_css/imagens/espaco.gif">
          <a:extLst>
            <a:ext uri="{FF2B5EF4-FFF2-40B4-BE49-F238E27FC236}">
              <a16:creationId xmlns:a16="http://schemas.microsoft.com/office/drawing/2014/main" id="{372D51BA-7B1F-4380-BE21-C38952EDC844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2" name="Picture 1" descr="https://sei.fazenda.gov.br/infra_css/imagens/espaco.gif">
          <a:extLst>
            <a:ext uri="{FF2B5EF4-FFF2-40B4-BE49-F238E27FC236}">
              <a16:creationId xmlns:a16="http://schemas.microsoft.com/office/drawing/2014/main" id="{869AC84F-E1C8-42C3-A104-EB07C7EC526F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3" name="Picture 1" descr="https://sei.fazenda.gov.br/infra_css/imagens/espaco.gif">
          <a:extLst>
            <a:ext uri="{FF2B5EF4-FFF2-40B4-BE49-F238E27FC236}">
              <a16:creationId xmlns:a16="http://schemas.microsoft.com/office/drawing/2014/main" id="{7A38EB08-7701-4C26-B266-7C2BDECA6F32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4" name="Picture 2" descr="https://sei.fazenda.gov.br/infra_css/imagens/espaco.gif">
          <a:extLst>
            <a:ext uri="{FF2B5EF4-FFF2-40B4-BE49-F238E27FC236}">
              <a16:creationId xmlns:a16="http://schemas.microsoft.com/office/drawing/2014/main" id="{72A3FB09-AFDD-4634-B914-39F9335B032D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5" name="Picture 3" descr="https://sei.fazenda.gov.br/infra_css/imagens/espaco.gif">
          <a:extLst>
            <a:ext uri="{FF2B5EF4-FFF2-40B4-BE49-F238E27FC236}">
              <a16:creationId xmlns:a16="http://schemas.microsoft.com/office/drawing/2014/main" id="{A6644961-5DB7-40C9-B77D-D4A4EBE24C9E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6" name="Picture 1" descr="https://sei.fazenda.gov.br/infra_css/imagens/espaco.gif">
          <a:extLst>
            <a:ext uri="{FF2B5EF4-FFF2-40B4-BE49-F238E27FC236}">
              <a16:creationId xmlns:a16="http://schemas.microsoft.com/office/drawing/2014/main" id="{E66EA079-0192-41CA-86C8-3FF07AF52ADB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7" name="Picture 1" descr="https://sei.fazenda.gov.br/infra_css/imagens/espaco.gif">
          <a:extLst>
            <a:ext uri="{FF2B5EF4-FFF2-40B4-BE49-F238E27FC236}">
              <a16:creationId xmlns:a16="http://schemas.microsoft.com/office/drawing/2014/main" id="{DEFB7007-BA07-4FD5-B7F5-1000D258D97F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8" name="Picture 2" descr="https://sei.fazenda.gov.br/infra_css/imagens/espaco.gif">
          <a:extLst>
            <a:ext uri="{FF2B5EF4-FFF2-40B4-BE49-F238E27FC236}">
              <a16:creationId xmlns:a16="http://schemas.microsoft.com/office/drawing/2014/main" id="{C34137AA-6CF3-45E8-A98B-EC2430E0D55A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59" name="Picture 1" descr="https://sei.fazenda.gov.br/infra_css/imagens/espaco.gif">
          <a:extLst>
            <a:ext uri="{FF2B5EF4-FFF2-40B4-BE49-F238E27FC236}">
              <a16:creationId xmlns:a16="http://schemas.microsoft.com/office/drawing/2014/main" id="{75A70CED-CFDC-4898-A23F-37893AFF595E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60" name="Picture 1" descr="https://sei.fazenda.gov.br/infra_css/imagens/espaco.gif">
          <a:extLst>
            <a:ext uri="{FF2B5EF4-FFF2-40B4-BE49-F238E27FC236}">
              <a16:creationId xmlns:a16="http://schemas.microsoft.com/office/drawing/2014/main" id="{41AB10FD-B704-44F3-9BFD-B43AA43B36A6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61" name="Picture 1" descr="https://sei.fazenda.gov.br/infra_css/imagens/espaco.gif">
          <a:extLst>
            <a:ext uri="{FF2B5EF4-FFF2-40B4-BE49-F238E27FC236}">
              <a16:creationId xmlns:a16="http://schemas.microsoft.com/office/drawing/2014/main" id="{438186B8-4759-44D5-82C7-37DA7E3ADAB2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662" name="Picture 1" descr="https://sei.fazenda.gov.br/infra_css/imagens/espaco.gif">
          <a:extLst>
            <a:ext uri="{FF2B5EF4-FFF2-40B4-BE49-F238E27FC236}">
              <a16:creationId xmlns:a16="http://schemas.microsoft.com/office/drawing/2014/main" id="{24CEC297-E83E-4B71-B9AF-B9A790D3B0D5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3" name="Picture 1" descr="https://sei.fazenda.gov.br/infra_css/imagens/espaco.gif">
          <a:extLst>
            <a:ext uri="{FF2B5EF4-FFF2-40B4-BE49-F238E27FC236}">
              <a16:creationId xmlns:a16="http://schemas.microsoft.com/office/drawing/2014/main" id="{BA704596-1F62-41A4-8146-2D1B27177906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4" name="Picture 3" descr="https://sei.fazenda.gov.br/infra_css/imagens/espaco.gif">
          <a:extLst>
            <a:ext uri="{FF2B5EF4-FFF2-40B4-BE49-F238E27FC236}">
              <a16:creationId xmlns:a16="http://schemas.microsoft.com/office/drawing/2014/main" id="{8514187A-8B42-4D5C-861F-EDC0E7E623EF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5" name="Picture 1" descr="https://sei.fazenda.gov.br/infra_css/imagens/espaco.gif">
          <a:extLst>
            <a:ext uri="{FF2B5EF4-FFF2-40B4-BE49-F238E27FC236}">
              <a16:creationId xmlns:a16="http://schemas.microsoft.com/office/drawing/2014/main" id="{00E0F9C2-AD47-4C3A-B794-CD135155819A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6" name="Picture 1" descr="https://sei.fazenda.gov.br/infra_css/imagens/espaco.gif">
          <a:extLst>
            <a:ext uri="{FF2B5EF4-FFF2-40B4-BE49-F238E27FC236}">
              <a16:creationId xmlns:a16="http://schemas.microsoft.com/office/drawing/2014/main" id="{BE858203-10D0-46F8-AAB9-89C2E6C38A2D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7" name="Picture 1" descr="https://sei.fazenda.gov.br/infra_css/imagens/espaco.gif">
          <a:extLst>
            <a:ext uri="{FF2B5EF4-FFF2-40B4-BE49-F238E27FC236}">
              <a16:creationId xmlns:a16="http://schemas.microsoft.com/office/drawing/2014/main" id="{CC7ADEDA-F6AA-4457-BFA4-234F2108E1C5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8" name="Picture 1" descr="https://sei.fazenda.gov.br/infra_css/imagens/espaco.gif">
          <a:extLst>
            <a:ext uri="{FF2B5EF4-FFF2-40B4-BE49-F238E27FC236}">
              <a16:creationId xmlns:a16="http://schemas.microsoft.com/office/drawing/2014/main" id="{8F54424E-5B22-45CC-A9C8-E991BECE8B9D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69" name="Picture 2" descr="https://sei.fazenda.gov.br/infra_css/imagens/espaco.gif">
          <a:extLst>
            <a:ext uri="{FF2B5EF4-FFF2-40B4-BE49-F238E27FC236}">
              <a16:creationId xmlns:a16="http://schemas.microsoft.com/office/drawing/2014/main" id="{B8FDD766-1E07-4E23-A828-C75C6E5C61E3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0" name="Picture 3" descr="https://sei.fazenda.gov.br/infra_css/imagens/espaco.gif">
          <a:extLst>
            <a:ext uri="{FF2B5EF4-FFF2-40B4-BE49-F238E27FC236}">
              <a16:creationId xmlns:a16="http://schemas.microsoft.com/office/drawing/2014/main" id="{4771AD78-18BE-449D-8675-6D537259E818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1" name="Picture 1" descr="https://sei.fazenda.gov.br/infra_css/imagens/espaco.gif">
          <a:extLst>
            <a:ext uri="{FF2B5EF4-FFF2-40B4-BE49-F238E27FC236}">
              <a16:creationId xmlns:a16="http://schemas.microsoft.com/office/drawing/2014/main" id="{3ED993F6-9166-43C3-812E-262596F7CA86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2" name="Picture 1" descr="https://sei.fazenda.gov.br/infra_css/imagens/espaco.gif">
          <a:extLst>
            <a:ext uri="{FF2B5EF4-FFF2-40B4-BE49-F238E27FC236}">
              <a16:creationId xmlns:a16="http://schemas.microsoft.com/office/drawing/2014/main" id="{358792DA-C33D-4952-81A8-93A83A5B2EB7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3" name="Picture 2" descr="https://sei.fazenda.gov.br/infra_css/imagens/espaco.gif">
          <a:extLst>
            <a:ext uri="{FF2B5EF4-FFF2-40B4-BE49-F238E27FC236}">
              <a16:creationId xmlns:a16="http://schemas.microsoft.com/office/drawing/2014/main" id="{0A69B036-BCF8-4830-B194-ACE03CE0BCD3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4" name="Picture 1" descr="https://sei.fazenda.gov.br/infra_css/imagens/espaco.gif">
          <a:extLst>
            <a:ext uri="{FF2B5EF4-FFF2-40B4-BE49-F238E27FC236}">
              <a16:creationId xmlns:a16="http://schemas.microsoft.com/office/drawing/2014/main" id="{E4236E76-3E00-4801-9CEA-324169514406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5" name="Picture 1" descr="https://sei.fazenda.gov.br/infra_css/imagens/espaco.gif">
          <a:extLst>
            <a:ext uri="{FF2B5EF4-FFF2-40B4-BE49-F238E27FC236}">
              <a16:creationId xmlns:a16="http://schemas.microsoft.com/office/drawing/2014/main" id="{CA4A01E3-77A3-4C80-96FE-4317A954EC0D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6" name="Picture 1" descr="https://sei.fazenda.gov.br/infra_css/imagens/espaco.gif">
          <a:extLst>
            <a:ext uri="{FF2B5EF4-FFF2-40B4-BE49-F238E27FC236}">
              <a16:creationId xmlns:a16="http://schemas.microsoft.com/office/drawing/2014/main" id="{CA1C1F6F-65B0-4354-B8CE-C279C3B23BB1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7" name="Picture 1" descr="https://sei.fazenda.gov.br/infra_css/imagens/espaco.gif">
          <a:extLst>
            <a:ext uri="{FF2B5EF4-FFF2-40B4-BE49-F238E27FC236}">
              <a16:creationId xmlns:a16="http://schemas.microsoft.com/office/drawing/2014/main" id="{25A9A3C0-39A8-4257-AFD5-321967AC577C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8" name="Picture 1" descr="https://sei.fazenda.gov.br/infra_css/imagens/espaco.gif">
          <a:extLst>
            <a:ext uri="{FF2B5EF4-FFF2-40B4-BE49-F238E27FC236}">
              <a16:creationId xmlns:a16="http://schemas.microsoft.com/office/drawing/2014/main" id="{23FC728C-E0AF-4DA8-9044-F94D906D5E41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79" name="Picture 3" descr="https://sei.fazenda.gov.br/infra_css/imagens/espaco.gif">
          <a:extLst>
            <a:ext uri="{FF2B5EF4-FFF2-40B4-BE49-F238E27FC236}">
              <a16:creationId xmlns:a16="http://schemas.microsoft.com/office/drawing/2014/main" id="{F28DD736-8527-4AE0-8D38-7398C130FFDD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0" name="Picture 1" descr="https://sei.fazenda.gov.br/infra_css/imagens/espaco.gif">
          <a:extLst>
            <a:ext uri="{FF2B5EF4-FFF2-40B4-BE49-F238E27FC236}">
              <a16:creationId xmlns:a16="http://schemas.microsoft.com/office/drawing/2014/main" id="{AEA931AA-40E8-4DBF-BAC1-F938C64FEBDF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1" name="Picture 1" descr="https://sei.fazenda.gov.br/infra_css/imagens/espaco.gif">
          <a:extLst>
            <a:ext uri="{FF2B5EF4-FFF2-40B4-BE49-F238E27FC236}">
              <a16:creationId xmlns:a16="http://schemas.microsoft.com/office/drawing/2014/main" id="{E9A6BD65-4007-4804-8C2E-4BADAF174DF7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2" name="Picture 1" descr="https://sei.fazenda.gov.br/infra_css/imagens/espaco.gif">
          <a:extLst>
            <a:ext uri="{FF2B5EF4-FFF2-40B4-BE49-F238E27FC236}">
              <a16:creationId xmlns:a16="http://schemas.microsoft.com/office/drawing/2014/main" id="{C3403E71-89A6-4188-92E2-6C3960F91175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3" name="Picture 1" descr="https://sei.fazenda.gov.br/infra_css/imagens/espaco.gif">
          <a:extLst>
            <a:ext uri="{FF2B5EF4-FFF2-40B4-BE49-F238E27FC236}">
              <a16:creationId xmlns:a16="http://schemas.microsoft.com/office/drawing/2014/main" id="{01A76CC7-D5D3-47B4-B6E2-9E158CB5882C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4" name="Picture 2" descr="https://sei.fazenda.gov.br/infra_css/imagens/espaco.gif">
          <a:extLst>
            <a:ext uri="{FF2B5EF4-FFF2-40B4-BE49-F238E27FC236}">
              <a16:creationId xmlns:a16="http://schemas.microsoft.com/office/drawing/2014/main" id="{AC876884-5E01-43F2-A118-DDAED58B487E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5" name="Picture 3" descr="https://sei.fazenda.gov.br/infra_css/imagens/espaco.gif">
          <a:extLst>
            <a:ext uri="{FF2B5EF4-FFF2-40B4-BE49-F238E27FC236}">
              <a16:creationId xmlns:a16="http://schemas.microsoft.com/office/drawing/2014/main" id="{509FB567-C343-42AC-8816-7E98A788EDD1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6" name="Picture 1" descr="https://sei.fazenda.gov.br/infra_css/imagens/espaco.gif">
          <a:extLst>
            <a:ext uri="{FF2B5EF4-FFF2-40B4-BE49-F238E27FC236}">
              <a16:creationId xmlns:a16="http://schemas.microsoft.com/office/drawing/2014/main" id="{65442B40-9728-4E2C-8CB6-D44679C10151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7" name="Picture 1" descr="https://sei.fazenda.gov.br/infra_css/imagens/espaco.gif">
          <a:extLst>
            <a:ext uri="{FF2B5EF4-FFF2-40B4-BE49-F238E27FC236}">
              <a16:creationId xmlns:a16="http://schemas.microsoft.com/office/drawing/2014/main" id="{4445B97A-5D4D-4936-A1B0-CADD8AFA4194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8" name="Picture 2" descr="https://sei.fazenda.gov.br/infra_css/imagens/espaco.gif">
          <a:extLst>
            <a:ext uri="{FF2B5EF4-FFF2-40B4-BE49-F238E27FC236}">
              <a16:creationId xmlns:a16="http://schemas.microsoft.com/office/drawing/2014/main" id="{C7C67F7D-514F-4A76-8B60-439FDB4326EB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89" name="Picture 1" descr="https://sei.fazenda.gov.br/infra_css/imagens/espaco.gif">
          <a:extLst>
            <a:ext uri="{FF2B5EF4-FFF2-40B4-BE49-F238E27FC236}">
              <a16:creationId xmlns:a16="http://schemas.microsoft.com/office/drawing/2014/main" id="{C4504908-A3F0-42F1-A2F6-607202A58390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0" name="Picture 1" descr="https://sei.fazenda.gov.br/infra_css/imagens/espaco.gif">
          <a:extLst>
            <a:ext uri="{FF2B5EF4-FFF2-40B4-BE49-F238E27FC236}">
              <a16:creationId xmlns:a16="http://schemas.microsoft.com/office/drawing/2014/main" id="{D5C250DD-8596-4AC0-A692-FC45CBB94549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1" name="Picture 1" descr="https://sei.fazenda.gov.br/infra_css/imagens/espaco.gif">
          <a:extLst>
            <a:ext uri="{FF2B5EF4-FFF2-40B4-BE49-F238E27FC236}">
              <a16:creationId xmlns:a16="http://schemas.microsoft.com/office/drawing/2014/main" id="{52EA6D1D-BB9B-4BDA-88D1-C53A1D862D88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2" name="Picture 1" descr="https://sei.fazenda.gov.br/infra_css/imagens/espaco.gif">
          <a:extLst>
            <a:ext uri="{FF2B5EF4-FFF2-40B4-BE49-F238E27FC236}">
              <a16:creationId xmlns:a16="http://schemas.microsoft.com/office/drawing/2014/main" id="{4EE12750-FAE0-4BC3-809E-660E7DA01AC2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3" name="Picture 1" descr="https://sei.fazenda.gov.br/infra_css/imagens/espaco.gif">
          <a:extLst>
            <a:ext uri="{FF2B5EF4-FFF2-40B4-BE49-F238E27FC236}">
              <a16:creationId xmlns:a16="http://schemas.microsoft.com/office/drawing/2014/main" id="{112D442E-E6DD-4C17-A7E9-B99E96357F71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4" name="Picture 3" descr="https://sei.fazenda.gov.br/infra_css/imagens/espaco.gif">
          <a:extLst>
            <a:ext uri="{FF2B5EF4-FFF2-40B4-BE49-F238E27FC236}">
              <a16:creationId xmlns:a16="http://schemas.microsoft.com/office/drawing/2014/main" id="{982D2FBF-7DB3-4D6E-B4FB-442BD33E742D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5" name="Picture 1" descr="https://sei.fazenda.gov.br/infra_css/imagens/espaco.gif">
          <a:extLst>
            <a:ext uri="{FF2B5EF4-FFF2-40B4-BE49-F238E27FC236}">
              <a16:creationId xmlns:a16="http://schemas.microsoft.com/office/drawing/2014/main" id="{25FBF510-DC39-49FD-8BC3-032FB21C10F5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6" name="Picture 1" descr="https://sei.fazenda.gov.br/infra_css/imagens/espaco.gif">
          <a:extLst>
            <a:ext uri="{FF2B5EF4-FFF2-40B4-BE49-F238E27FC236}">
              <a16:creationId xmlns:a16="http://schemas.microsoft.com/office/drawing/2014/main" id="{5FB7DEC9-0E92-466A-997A-4FD79C6515A5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7" name="Picture 1" descr="https://sei.fazenda.gov.br/infra_css/imagens/espaco.gif">
          <a:extLst>
            <a:ext uri="{FF2B5EF4-FFF2-40B4-BE49-F238E27FC236}">
              <a16:creationId xmlns:a16="http://schemas.microsoft.com/office/drawing/2014/main" id="{8CCBE7AC-B1E9-44A5-99CF-252EC056348E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8" name="Picture 1" descr="https://sei.fazenda.gov.br/infra_css/imagens/espaco.gif">
          <a:extLst>
            <a:ext uri="{FF2B5EF4-FFF2-40B4-BE49-F238E27FC236}">
              <a16:creationId xmlns:a16="http://schemas.microsoft.com/office/drawing/2014/main" id="{D8AFB333-A611-4BB8-89B7-9DC334A77C6F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699" name="Picture 2" descr="https://sei.fazenda.gov.br/infra_css/imagens/espaco.gif">
          <a:extLst>
            <a:ext uri="{FF2B5EF4-FFF2-40B4-BE49-F238E27FC236}">
              <a16:creationId xmlns:a16="http://schemas.microsoft.com/office/drawing/2014/main" id="{B26EA716-FE55-4FEB-9D79-A991243CF593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0" name="Picture 3" descr="https://sei.fazenda.gov.br/infra_css/imagens/espaco.gif">
          <a:extLst>
            <a:ext uri="{FF2B5EF4-FFF2-40B4-BE49-F238E27FC236}">
              <a16:creationId xmlns:a16="http://schemas.microsoft.com/office/drawing/2014/main" id="{5EAB42F5-C431-4F0A-9D94-E21A02AC6F88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1" name="Picture 1" descr="https://sei.fazenda.gov.br/infra_css/imagens/espaco.gif">
          <a:extLst>
            <a:ext uri="{FF2B5EF4-FFF2-40B4-BE49-F238E27FC236}">
              <a16:creationId xmlns:a16="http://schemas.microsoft.com/office/drawing/2014/main" id="{C8779C2E-6618-42AC-B031-BEDFB4EBC200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2" name="Picture 1" descr="https://sei.fazenda.gov.br/infra_css/imagens/espaco.gif">
          <a:extLst>
            <a:ext uri="{FF2B5EF4-FFF2-40B4-BE49-F238E27FC236}">
              <a16:creationId xmlns:a16="http://schemas.microsoft.com/office/drawing/2014/main" id="{4F9EC7CE-7A9A-4140-8A06-DC09DD9FE2D2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3" name="Picture 2" descr="https://sei.fazenda.gov.br/infra_css/imagens/espaco.gif">
          <a:extLst>
            <a:ext uri="{FF2B5EF4-FFF2-40B4-BE49-F238E27FC236}">
              <a16:creationId xmlns:a16="http://schemas.microsoft.com/office/drawing/2014/main" id="{51EF4E52-A3B6-40DD-956D-34A711347740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4" name="Picture 1" descr="https://sei.fazenda.gov.br/infra_css/imagens/espaco.gif">
          <a:extLst>
            <a:ext uri="{FF2B5EF4-FFF2-40B4-BE49-F238E27FC236}">
              <a16:creationId xmlns:a16="http://schemas.microsoft.com/office/drawing/2014/main" id="{101ACF70-A092-48E9-B714-0FE52865DDA8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5" name="Picture 1" descr="https://sei.fazenda.gov.br/infra_css/imagens/espaco.gif">
          <a:extLst>
            <a:ext uri="{FF2B5EF4-FFF2-40B4-BE49-F238E27FC236}">
              <a16:creationId xmlns:a16="http://schemas.microsoft.com/office/drawing/2014/main" id="{68AD4FEF-6DE5-4455-B091-D0086B2AB0C3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6" name="Picture 1" descr="https://sei.fazenda.gov.br/infra_css/imagens/espaco.gif">
          <a:extLst>
            <a:ext uri="{FF2B5EF4-FFF2-40B4-BE49-F238E27FC236}">
              <a16:creationId xmlns:a16="http://schemas.microsoft.com/office/drawing/2014/main" id="{CF2545B9-0D99-4105-90EC-ED2D2119EDBB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7" name="Picture 1" descr="https://sei.fazenda.gov.br/infra_css/imagens/espaco.gif">
          <a:extLst>
            <a:ext uri="{FF2B5EF4-FFF2-40B4-BE49-F238E27FC236}">
              <a16:creationId xmlns:a16="http://schemas.microsoft.com/office/drawing/2014/main" id="{3137DF82-EDF6-4D12-8111-6B32FB2ED0C4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8" name="Picture 1" descr="https://sei.fazenda.gov.br/infra_css/imagens/espaco.gif">
          <a:extLst>
            <a:ext uri="{FF2B5EF4-FFF2-40B4-BE49-F238E27FC236}">
              <a16:creationId xmlns:a16="http://schemas.microsoft.com/office/drawing/2014/main" id="{BAC498B2-73CD-4E0A-BD9B-18F46C08CB82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09" name="Picture 3" descr="https://sei.fazenda.gov.br/infra_css/imagens/espaco.gif">
          <a:extLst>
            <a:ext uri="{FF2B5EF4-FFF2-40B4-BE49-F238E27FC236}">
              <a16:creationId xmlns:a16="http://schemas.microsoft.com/office/drawing/2014/main" id="{D5D9F7A9-EB93-4491-8BAA-9584EB8386B4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0" name="Picture 1" descr="https://sei.fazenda.gov.br/infra_css/imagens/espaco.gif">
          <a:extLst>
            <a:ext uri="{FF2B5EF4-FFF2-40B4-BE49-F238E27FC236}">
              <a16:creationId xmlns:a16="http://schemas.microsoft.com/office/drawing/2014/main" id="{E5EA310C-3DAB-430A-80CE-2BCCAB684A3A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1" name="Picture 1" descr="https://sei.fazenda.gov.br/infra_css/imagens/espaco.gif">
          <a:extLst>
            <a:ext uri="{FF2B5EF4-FFF2-40B4-BE49-F238E27FC236}">
              <a16:creationId xmlns:a16="http://schemas.microsoft.com/office/drawing/2014/main" id="{EB3882FC-328C-449E-AC2C-AC0FB9DD3BB0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2" name="Picture 1" descr="https://sei.fazenda.gov.br/infra_css/imagens/espaco.gif">
          <a:extLst>
            <a:ext uri="{FF2B5EF4-FFF2-40B4-BE49-F238E27FC236}">
              <a16:creationId xmlns:a16="http://schemas.microsoft.com/office/drawing/2014/main" id="{D893DF1B-C821-43AC-AB96-21F9C3C02396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3" name="Picture 1" descr="https://sei.fazenda.gov.br/infra_css/imagens/espaco.gif">
          <a:extLst>
            <a:ext uri="{FF2B5EF4-FFF2-40B4-BE49-F238E27FC236}">
              <a16:creationId xmlns:a16="http://schemas.microsoft.com/office/drawing/2014/main" id="{822DB2F0-14D5-4AE9-83A7-FEE5446ABA45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4" name="Picture 2" descr="https://sei.fazenda.gov.br/infra_css/imagens/espaco.gif">
          <a:extLst>
            <a:ext uri="{FF2B5EF4-FFF2-40B4-BE49-F238E27FC236}">
              <a16:creationId xmlns:a16="http://schemas.microsoft.com/office/drawing/2014/main" id="{1B67C1D3-12AD-40B8-9AFB-6BB5FBDF1B64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5" name="Picture 3" descr="https://sei.fazenda.gov.br/infra_css/imagens/espaco.gif">
          <a:extLst>
            <a:ext uri="{FF2B5EF4-FFF2-40B4-BE49-F238E27FC236}">
              <a16:creationId xmlns:a16="http://schemas.microsoft.com/office/drawing/2014/main" id="{57C69001-B203-4BB9-9CF9-775C42F62866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6" name="Picture 1" descr="https://sei.fazenda.gov.br/infra_css/imagens/espaco.gif">
          <a:extLst>
            <a:ext uri="{FF2B5EF4-FFF2-40B4-BE49-F238E27FC236}">
              <a16:creationId xmlns:a16="http://schemas.microsoft.com/office/drawing/2014/main" id="{0138BC9C-BE36-4342-9A86-F888B11C4CFC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7" name="Picture 1" descr="https://sei.fazenda.gov.br/infra_css/imagens/espaco.gif">
          <a:extLst>
            <a:ext uri="{FF2B5EF4-FFF2-40B4-BE49-F238E27FC236}">
              <a16:creationId xmlns:a16="http://schemas.microsoft.com/office/drawing/2014/main" id="{C5201B9A-D833-4E64-90BA-62AB26173ADE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8" name="Picture 2" descr="https://sei.fazenda.gov.br/infra_css/imagens/espaco.gif">
          <a:extLst>
            <a:ext uri="{FF2B5EF4-FFF2-40B4-BE49-F238E27FC236}">
              <a16:creationId xmlns:a16="http://schemas.microsoft.com/office/drawing/2014/main" id="{419685D1-5079-4996-A437-B754CE6D924B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19" name="Picture 1" descr="https://sei.fazenda.gov.br/infra_css/imagens/espaco.gif">
          <a:extLst>
            <a:ext uri="{FF2B5EF4-FFF2-40B4-BE49-F238E27FC236}">
              <a16:creationId xmlns:a16="http://schemas.microsoft.com/office/drawing/2014/main" id="{28415E5C-DE40-42C3-B4DA-2923B8C6ABC3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20" name="Picture 1" descr="https://sei.fazenda.gov.br/infra_css/imagens/espaco.gif">
          <a:extLst>
            <a:ext uri="{FF2B5EF4-FFF2-40B4-BE49-F238E27FC236}">
              <a16:creationId xmlns:a16="http://schemas.microsoft.com/office/drawing/2014/main" id="{8D5B489A-C23C-4CA7-8E0A-F48281F55925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21" name="Picture 1" descr="https://sei.fazenda.gov.br/infra_css/imagens/espaco.gif">
          <a:extLst>
            <a:ext uri="{FF2B5EF4-FFF2-40B4-BE49-F238E27FC236}">
              <a16:creationId xmlns:a16="http://schemas.microsoft.com/office/drawing/2014/main" id="{57BF4382-DEE3-4837-B319-5BAEEFE6A119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22" name="Picture 1" descr="https://sei.fazenda.gov.br/infra_css/imagens/espaco.gif">
          <a:extLst>
            <a:ext uri="{FF2B5EF4-FFF2-40B4-BE49-F238E27FC236}">
              <a16:creationId xmlns:a16="http://schemas.microsoft.com/office/drawing/2014/main" id="{FF3B8F39-723C-424B-9B7B-BF3FC1AD4E3F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3" name="Picture 1" descr="https://sei.fazenda.gov.br/infra_css/imagens/espaco.gif">
          <a:extLst>
            <a:ext uri="{FF2B5EF4-FFF2-40B4-BE49-F238E27FC236}">
              <a16:creationId xmlns:a16="http://schemas.microsoft.com/office/drawing/2014/main" id="{6D3D78AE-19EC-42DD-9DA5-672152F0DDF9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4" name="Picture 3" descr="https://sei.fazenda.gov.br/infra_css/imagens/espaco.gif">
          <a:extLst>
            <a:ext uri="{FF2B5EF4-FFF2-40B4-BE49-F238E27FC236}">
              <a16:creationId xmlns:a16="http://schemas.microsoft.com/office/drawing/2014/main" id="{F63DA1F3-E6A6-4984-A21F-68522CC615DB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5" name="Picture 1" descr="https://sei.fazenda.gov.br/infra_css/imagens/espaco.gif">
          <a:extLst>
            <a:ext uri="{FF2B5EF4-FFF2-40B4-BE49-F238E27FC236}">
              <a16:creationId xmlns:a16="http://schemas.microsoft.com/office/drawing/2014/main" id="{F6385CDA-5E76-4140-A201-14ADF09CE3E9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6" name="Picture 1" descr="https://sei.fazenda.gov.br/infra_css/imagens/espaco.gif">
          <a:extLst>
            <a:ext uri="{FF2B5EF4-FFF2-40B4-BE49-F238E27FC236}">
              <a16:creationId xmlns:a16="http://schemas.microsoft.com/office/drawing/2014/main" id="{FCC36BDD-7EC9-4BDA-ADF1-07CAA8062ABD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7" name="Picture 1" descr="https://sei.fazenda.gov.br/infra_css/imagens/espaco.gif">
          <a:extLst>
            <a:ext uri="{FF2B5EF4-FFF2-40B4-BE49-F238E27FC236}">
              <a16:creationId xmlns:a16="http://schemas.microsoft.com/office/drawing/2014/main" id="{18C32A47-C3B7-43D0-8907-A2C1BF03946C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8" name="Picture 1" descr="https://sei.fazenda.gov.br/infra_css/imagens/espaco.gif">
          <a:extLst>
            <a:ext uri="{FF2B5EF4-FFF2-40B4-BE49-F238E27FC236}">
              <a16:creationId xmlns:a16="http://schemas.microsoft.com/office/drawing/2014/main" id="{790B55DE-BCD8-449A-B645-12C76A93DFFD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29" name="Picture 2" descr="https://sei.fazenda.gov.br/infra_css/imagens/espaco.gif">
          <a:extLst>
            <a:ext uri="{FF2B5EF4-FFF2-40B4-BE49-F238E27FC236}">
              <a16:creationId xmlns:a16="http://schemas.microsoft.com/office/drawing/2014/main" id="{77A86472-6BDF-4D71-9BD6-624F07D726AB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0" name="Picture 3" descr="https://sei.fazenda.gov.br/infra_css/imagens/espaco.gif">
          <a:extLst>
            <a:ext uri="{FF2B5EF4-FFF2-40B4-BE49-F238E27FC236}">
              <a16:creationId xmlns:a16="http://schemas.microsoft.com/office/drawing/2014/main" id="{44E2984E-686C-4539-8582-829C31488F7D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1" name="Picture 1" descr="https://sei.fazenda.gov.br/infra_css/imagens/espaco.gif">
          <a:extLst>
            <a:ext uri="{FF2B5EF4-FFF2-40B4-BE49-F238E27FC236}">
              <a16:creationId xmlns:a16="http://schemas.microsoft.com/office/drawing/2014/main" id="{46A96691-7885-4357-9E89-C1D5EEE89D3A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2" name="Picture 1" descr="https://sei.fazenda.gov.br/infra_css/imagens/espaco.gif">
          <a:extLst>
            <a:ext uri="{FF2B5EF4-FFF2-40B4-BE49-F238E27FC236}">
              <a16:creationId xmlns:a16="http://schemas.microsoft.com/office/drawing/2014/main" id="{45153DB9-A77C-4CF4-A58A-029AD9069E77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3" name="Picture 2" descr="https://sei.fazenda.gov.br/infra_css/imagens/espaco.gif">
          <a:extLst>
            <a:ext uri="{FF2B5EF4-FFF2-40B4-BE49-F238E27FC236}">
              <a16:creationId xmlns:a16="http://schemas.microsoft.com/office/drawing/2014/main" id="{D62A2407-7103-4097-AAB5-928D54B4DC99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4" name="Picture 1" descr="https://sei.fazenda.gov.br/infra_css/imagens/espaco.gif">
          <a:extLst>
            <a:ext uri="{FF2B5EF4-FFF2-40B4-BE49-F238E27FC236}">
              <a16:creationId xmlns:a16="http://schemas.microsoft.com/office/drawing/2014/main" id="{AA9B4354-DA9A-4231-944F-8D990C9549B2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5" name="Picture 1" descr="https://sei.fazenda.gov.br/infra_css/imagens/espaco.gif">
          <a:extLst>
            <a:ext uri="{FF2B5EF4-FFF2-40B4-BE49-F238E27FC236}">
              <a16:creationId xmlns:a16="http://schemas.microsoft.com/office/drawing/2014/main" id="{F92D5723-DBE5-4BCA-AB18-2BB8BC17EE18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6" name="Picture 1" descr="https://sei.fazenda.gov.br/infra_css/imagens/espaco.gif">
          <a:extLst>
            <a:ext uri="{FF2B5EF4-FFF2-40B4-BE49-F238E27FC236}">
              <a16:creationId xmlns:a16="http://schemas.microsoft.com/office/drawing/2014/main" id="{246AF3BF-73F3-4CDC-B479-9EB643B708CE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3737" name="Picture 1" descr="https://sei.fazenda.gov.br/infra_css/imagens/espaco.gif">
          <a:extLst>
            <a:ext uri="{FF2B5EF4-FFF2-40B4-BE49-F238E27FC236}">
              <a16:creationId xmlns:a16="http://schemas.microsoft.com/office/drawing/2014/main" id="{C5FCD64B-6333-4021-A492-D847D1B89B4B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38" name="Picture 1" descr="https://sei.fazenda.gov.br/infra_css/imagens/espaco.gif">
          <a:extLst>
            <a:ext uri="{FF2B5EF4-FFF2-40B4-BE49-F238E27FC236}">
              <a16:creationId xmlns:a16="http://schemas.microsoft.com/office/drawing/2014/main" id="{35615233-8952-40DC-9E20-FC0ABB9AAB24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39" name="Picture 3" descr="https://sei.fazenda.gov.br/infra_css/imagens/espaco.gif">
          <a:extLst>
            <a:ext uri="{FF2B5EF4-FFF2-40B4-BE49-F238E27FC236}">
              <a16:creationId xmlns:a16="http://schemas.microsoft.com/office/drawing/2014/main" id="{897EF723-F7F0-4B1B-A62A-612D20E5AC9E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0" name="Picture 1" descr="https://sei.fazenda.gov.br/infra_css/imagens/espaco.gif">
          <a:extLst>
            <a:ext uri="{FF2B5EF4-FFF2-40B4-BE49-F238E27FC236}">
              <a16:creationId xmlns:a16="http://schemas.microsoft.com/office/drawing/2014/main" id="{5B37DDC0-92EC-4072-85F5-14A34DD1E10B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1" name="Picture 1" descr="https://sei.fazenda.gov.br/infra_css/imagens/espaco.gif">
          <a:extLst>
            <a:ext uri="{FF2B5EF4-FFF2-40B4-BE49-F238E27FC236}">
              <a16:creationId xmlns:a16="http://schemas.microsoft.com/office/drawing/2014/main" id="{C40593DC-1060-4DA1-ACD6-1174FB23988A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2" name="Picture 1" descr="https://sei.fazenda.gov.br/infra_css/imagens/espaco.gif">
          <a:extLst>
            <a:ext uri="{FF2B5EF4-FFF2-40B4-BE49-F238E27FC236}">
              <a16:creationId xmlns:a16="http://schemas.microsoft.com/office/drawing/2014/main" id="{EF757D8E-791C-489E-A33E-29665510D200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3" name="Picture 1" descr="https://sei.fazenda.gov.br/infra_css/imagens/espaco.gif">
          <a:extLst>
            <a:ext uri="{FF2B5EF4-FFF2-40B4-BE49-F238E27FC236}">
              <a16:creationId xmlns:a16="http://schemas.microsoft.com/office/drawing/2014/main" id="{D67256BA-45C3-4FF0-A440-2400936F5BEB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4" name="Picture 2" descr="https://sei.fazenda.gov.br/infra_css/imagens/espaco.gif">
          <a:extLst>
            <a:ext uri="{FF2B5EF4-FFF2-40B4-BE49-F238E27FC236}">
              <a16:creationId xmlns:a16="http://schemas.microsoft.com/office/drawing/2014/main" id="{B7A7879D-1678-44D4-AFA3-25A4CE4BDCF2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5" name="Picture 3" descr="https://sei.fazenda.gov.br/infra_css/imagens/espaco.gif">
          <a:extLst>
            <a:ext uri="{FF2B5EF4-FFF2-40B4-BE49-F238E27FC236}">
              <a16:creationId xmlns:a16="http://schemas.microsoft.com/office/drawing/2014/main" id="{6BD0A055-7696-4214-9382-CC2EB6B7E26C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6" name="Picture 1" descr="https://sei.fazenda.gov.br/infra_css/imagens/espaco.gif">
          <a:extLst>
            <a:ext uri="{FF2B5EF4-FFF2-40B4-BE49-F238E27FC236}">
              <a16:creationId xmlns:a16="http://schemas.microsoft.com/office/drawing/2014/main" id="{8CA3D4C2-8E18-4597-8EC9-79343080DB19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7" name="Picture 1" descr="https://sei.fazenda.gov.br/infra_css/imagens/espaco.gif">
          <a:extLst>
            <a:ext uri="{FF2B5EF4-FFF2-40B4-BE49-F238E27FC236}">
              <a16:creationId xmlns:a16="http://schemas.microsoft.com/office/drawing/2014/main" id="{4BF8A64B-8DAE-4253-85BA-B0F32CB68290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8" name="Picture 2" descr="https://sei.fazenda.gov.br/infra_css/imagens/espaco.gif">
          <a:extLst>
            <a:ext uri="{FF2B5EF4-FFF2-40B4-BE49-F238E27FC236}">
              <a16:creationId xmlns:a16="http://schemas.microsoft.com/office/drawing/2014/main" id="{9340E31B-644B-4B38-BDA8-AB85F24F4E89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49" name="Picture 1" descr="https://sei.fazenda.gov.br/infra_css/imagens/espaco.gif">
          <a:extLst>
            <a:ext uri="{FF2B5EF4-FFF2-40B4-BE49-F238E27FC236}">
              <a16:creationId xmlns:a16="http://schemas.microsoft.com/office/drawing/2014/main" id="{A052C1AD-833D-4846-8068-96AE22C6B99B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50" name="Picture 1" descr="https://sei.fazenda.gov.br/infra_css/imagens/espaco.gif">
          <a:extLst>
            <a:ext uri="{FF2B5EF4-FFF2-40B4-BE49-F238E27FC236}">
              <a16:creationId xmlns:a16="http://schemas.microsoft.com/office/drawing/2014/main" id="{313471CC-F3BE-4E23-8740-D9A0BD6F7A05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51" name="Picture 1" descr="https://sei.fazenda.gov.br/infra_css/imagens/espaco.gif">
          <a:extLst>
            <a:ext uri="{FF2B5EF4-FFF2-40B4-BE49-F238E27FC236}">
              <a16:creationId xmlns:a16="http://schemas.microsoft.com/office/drawing/2014/main" id="{F9291020-FE44-4800-8D8F-E5D7D563DAA9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63</xdr:row>
      <xdr:rowOff>0</xdr:rowOff>
    </xdr:from>
    <xdr:ext cx="38100" cy="152400"/>
    <xdr:pic>
      <xdr:nvPicPr>
        <xdr:cNvPr id="3752" name="Picture 1" descr="https://sei.fazenda.gov.br/infra_css/imagens/espaco.gif">
          <a:extLst>
            <a:ext uri="{FF2B5EF4-FFF2-40B4-BE49-F238E27FC236}">
              <a16:creationId xmlns:a16="http://schemas.microsoft.com/office/drawing/2014/main" id="{4BCC02B0-1C34-46F0-A670-41DF181F1B83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3" name="Picture 1" descr="https://sei.fazenda.gov.br/infra_css/imagens/espaco.gif">
          <a:extLst>
            <a:ext uri="{FF2B5EF4-FFF2-40B4-BE49-F238E27FC236}">
              <a16:creationId xmlns:a16="http://schemas.microsoft.com/office/drawing/2014/main" id="{FCC3A0CF-AC53-452C-9B50-9CA93B8087F1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4" name="Picture 3" descr="https://sei.fazenda.gov.br/infra_css/imagens/espaco.gif">
          <a:extLst>
            <a:ext uri="{FF2B5EF4-FFF2-40B4-BE49-F238E27FC236}">
              <a16:creationId xmlns:a16="http://schemas.microsoft.com/office/drawing/2014/main" id="{F98B57C3-8B0B-4B05-BF2C-63C800A9BE56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5" name="Picture 1" descr="https://sei.fazenda.gov.br/infra_css/imagens/espaco.gif">
          <a:extLst>
            <a:ext uri="{FF2B5EF4-FFF2-40B4-BE49-F238E27FC236}">
              <a16:creationId xmlns:a16="http://schemas.microsoft.com/office/drawing/2014/main" id="{2EA78E79-C9B2-4409-B391-20A53EF8B377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6" name="Picture 1" descr="https://sei.fazenda.gov.br/infra_css/imagens/espaco.gif">
          <a:extLst>
            <a:ext uri="{FF2B5EF4-FFF2-40B4-BE49-F238E27FC236}">
              <a16:creationId xmlns:a16="http://schemas.microsoft.com/office/drawing/2014/main" id="{F8E06D65-B6E2-429F-90FA-537F7110F7E9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7" name="Picture 1" descr="https://sei.fazenda.gov.br/infra_css/imagens/espaco.gif">
          <a:extLst>
            <a:ext uri="{FF2B5EF4-FFF2-40B4-BE49-F238E27FC236}">
              <a16:creationId xmlns:a16="http://schemas.microsoft.com/office/drawing/2014/main" id="{D30C3B24-5710-480D-A441-A9300762564F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8" name="Picture 1" descr="https://sei.fazenda.gov.br/infra_css/imagens/espaco.gif">
          <a:extLst>
            <a:ext uri="{FF2B5EF4-FFF2-40B4-BE49-F238E27FC236}">
              <a16:creationId xmlns:a16="http://schemas.microsoft.com/office/drawing/2014/main" id="{4C669FE4-B43A-4EC5-A123-3C42E8227F37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59" name="Picture 2" descr="https://sei.fazenda.gov.br/infra_css/imagens/espaco.gif">
          <a:extLst>
            <a:ext uri="{FF2B5EF4-FFF2-40B4-BE49-F238E27FC236}">
              <a16:creationId xmlns:a16="http://schemas.microsoft.com/office/drawing/2014/main" id="{BB190C60-2C37-4F1D-85D2-5AC53D8BBE77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0" name="Picture 3" descr="https://sei.fazenda.gov.br/infra_css/imagens/espaco.gif">
          <a:extLst>
            <a:ext uri="{FF2B5EF4-FFF2-40B4-BE49-F238E27FC236}">
              <a16:creationId xmlns:a16="http://schemas.microsoft.com/office/drawing/2014/main" id="{DADBEBF4-DB53-4F52-98CB-87A0EAF85944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1" name="Picture 1" descr="https://sei.fazenda.gov.br/infra_css/imagens/espaco.gif">
          <a:extLst>
            <a:ext uri="{FF2B5EF4-FFF2-40B4-BE49-F238E27FC236}">
              <a16:creationId xmlns:a16="http://schemas.microsoft.com/office/drawing/2014/main" id="{6F189112-DD29-4F44-8B20-C8F90E6D1377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2" name="Picture 1" descr="https://sei.fazenda.gov.br/infra_css/imagens/espaco.gif">
          <a:extLst>
            <a:ext uri="{FF2B5EF4-FFF2-40B4-BE49-F238E27FC236}">
              <a16:creationId xmlns:a16="http://schemas.microsoft.com/office/drawing/2014/main" id="{0E33C7D6-4DBD-400B-8B5A-9C1CE556D238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3" name="Picture 2" descr="https://sei.fazenda.gov.br/infra_css/imagens/espaco.gif">
          <a:extLst>
            <a:ext uri="{FF2B5EF4-FFF2-40B4-BE49-F238E27FC236}">
              <a16:creationId xmlns:a16="http://schemas.microsoft.com/office/drawing/2014/main" id="{30A7A9CC-8C94-4DA2-A12B-BC7FBB85B588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4" name="Picture 1" descr="https://sei.fazenda.gov.br/infra_css/imagens/espaco.gif">
          <a:extLst>
            <a:ext uri="{FF2B5EF4-FFF2-40B4-BE49-F238E27FC236}">
              <a16:creationId xmlns:a16="http://schemas.microsoft.com/office/drawing/2014/main" id="{36448C21-CC53-4ED9-8226-980181976535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5" name="Picture 1" descr="https://sei.fazenda.gov.br/infra_css/imagens/espaco.gif">
          <a:extLst>
            <a:ext uri="{FF2B5EF4-FFF2-40B4-BE49-F238E27FC236}">
              <a16:creationId xmlns:a16="http://schemas.microsoft.com/office/drawing/2014/main" id="{DA591B2A-3E5F-48C8-92C6-258369930DD9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6" name="Picture 1" descr="https://sei.fazenda.gov.br/infra_css/imagens/espaco.gif">
          <a:extLst>
            <a:ext uri="{FF2B5EF4-FFF2-40B4-BE49-F238E27FC236}">
              <a16:creationId xmlns:a16="http://schemas.microsoft.com/office/drawing/2014/main" id="{C447CE5A-3125-4FA2-BC20-8BCA7F9BC293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3767" name="Picture 1" descr="https://sei.fazenda.gov.br/infra_css/imagens/espaco.gif">
          <a:extLst>
            <a:ext uri="{FF2B5EF4-FFF2-40B4-BE49-F238E27FC236}">
              <a16:creationId xmlns:a16="http://schemas.microsoft.com/office/drawing/2014/main" id="{1176CC55-392C-4EE4-931E-9AFAD8FC597F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68" name="Picture 1" descr="https://sei.fazenda.gov.br/infra_css/imagens/espaco.gif">
          <a:extLst>
            <a:ext uri="{FF2B5EF4-FFF2-40B4-BE49-F238E27FC236}">
              <a16:creationId xmlns:a16="http://schemas.microsoft.com/office/drawing/2014/main" id="{6D2FE673-A2D1-4419-82C1-C6FF383DF9D5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69" name="Picture 3" descr="https://sei.fazenda.gov.br/infra_css/imagens/espaco.gif">
          <a:extLst>
            <a:ext uri="{FF2B5EF4-FFF2-40B4-BE49-F238E27FC236}">
              <a16:creationId xmlns:a16="http://schemas.microsoft.com/office/drawing/2014/main" id="{B7AF5FB2-8C77-4811-9D78-E57999885BF2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0" name="Picture 1" descr="https://sei.fazenda.gov.br/infra_css/imagens/espaco.gif">
          <a:extLst>
            <a:ext uri="{FF2B5EF4-FFF2-40B4-BE49-F238E27FC236}">
              <a16:creationId xmlns:a16="http://schemas.microsoft.com/office/drawing/2014/main" id="{0BC94328-E86D-49DC-A76D-F2AF8ABAE0D9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1" name="Picture 1" descr="https://sei.fazenda.gov.br/infra_css/imagens/espaco.gif">
          <a:extLst>
            <a:ext uri="{FF2B5EF4-FFF2-40B4-BE49-F238E27FC236}">
              <a16:creationId xmlns:a16="http://schemas.microsoft.com/office/drawing/2014/main" id="{0E2C6297-9F4E-4592-A3E7-2C19C808A109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2" name="Picture 1" descr="https://sei.fazenda.gov.br/infra_css/imagens/espaco.gif">
          <a:extLst>
            <a:ext uri="{FF2B5EF4-FFF2-40B4-BE49-F238E27FC236}">
              <a16:creationId xmlns:a16="http://schemas.microsoft.com/office/drawing/2014/main" id="{372DA894-AA44-4DBE-8065-583FF69893A8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3" name="Picture 1" descr="https://sei.fazenda.gov.br/infra_css/imagens/espaco.gif">
          <a:extLst>
            <a:ext uri="{FF2B5EF4-FFF2-40B4-BE49-F238E27FC236}">
              <a16:creationId xmlns:a16="http://schemas.microsoft.com/office/drawing/2014/main" id="{55E11E0B-F630-4E67-85ED-A28B0D026CF2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4" name="Picture 2" descr="https://sei.fazenda.gov.br/infra_css/imagens/espaco.gif">
          <a:extLst>
            <a:ext uri="{FF2B5EF4-FFF2-40B4-BE49-F238E27FC236}">
              <a16:creationId xmlns:a16="http://schemas.microsoft.com/office/drawing/2014/main" id="{A3F2BEBD-BE83-4B8E-898F-4CA834FC66C3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5" name="Picture 3" descr="https://sei.fazenda.gov.br/infra_css/imagens/espaco.gif">
          <a:extLst>
            <a:ext uri="{FF2B5EF4-FFF2-40B4-BE49-F238E27FC236}">
              <a16:creationId xmlns:a16="http://schemas.microsoft.com/office/drawing/2014/main" id="{589C4E9F-F003-4F8B-9E22-269FE7B97321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6" name="Picture 1" descr="https://sei.fazenda.gov.br/infra_css/imagens/espaco.gif">
          <a:extLst>
            <a:ext uri="{FF2B5EF4-FFF2-40B4-BE49-F238E27FC236}">
              <a16:creationId xmlns:a16="http://schemas.microsoft.com/office/drawing/2014/main" id="{0EC0B318-3EB7-4CD5-BEC6-AAE11ABDEF0E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7" name="Picture 1" descr="https://sei.fazenda.gov.br/infra_css/imagens/espaco.gif">
          <a:extLst>
            <a:ext uri="{FF2B5EF4-FFF2-40B4-BE49-F238E27FC236}">
              <a16:creationId xmlns:a16="http://schemas.microsoft.com/office/drawing/2014/main" id="{35833CD2-2496-4592-979D-36C4FE463B72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8" name="Picture 2" descr="https://sei.fazenda.gov.br/infra_css/imagens/espaco.gif">
          <a:extLst>
            <a:ext uri="{FF2B5EF4-FFF2-40B4-BE49-F238E27FC236}">
              <a16:creationId xmlns:a16="http://schemas.microsoft.com/office/drawing/2014/main" id="{2E71AA0D-3480-4846-B040-D1B1C52B8543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79" name="Picture 1" descr="https://sei.fazenda.gov.br/infra_css/imagens/espaco.gif">
          <a:extLst>
            <a:ext uri="{FF2B5EF4-FFF2-40B4-BE49-F238E27FC236}">
              <a16:creationId xmlns:a16="http://schemas.microsoft.com/office/drawing/2014/main" id="{4ECAF031-3AC5-4DA6-B64B-30A508734523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80" name="Picture 1" descr="https://sei.fazenda.gov.br/infra_css/imagens/espaco.gif">
          <a:extLst>
            <a:ext uri="{FF2B5EF4-FFF2-40B4-BE49-F238E27FC236}">
              <a16:creationId xmlns:a16="http://schemas.microsoft.com/office/drawing/2014/main" id="{10CD8BBE-D41C-4003-B7D7-61E5E5F072DD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81" name="Picture 1" descr="https://sei.fazenda.gov.br/infra_css/imagens/espaco.gif">
          <a:extLst>
            <a:ext uri="{FF2B5EF4-FFF2-40B4-BE49-F238E27FC236}">
              <a16:creationId xmlns:a16="http://schemas.microsoft.com/office/drawing/2014/main" id="{4D410081-9A79-470E-8B0A-1A217C232D90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74</xdr:row>
      <xdr:rowOff>0</xdr:rowOff>
    </xdr:from>
    <xdr:ext cx="38100" cy="152400"/>
    <xdr:pic>
      <xdr:nvPicPr>
        <xdr:cNvPr id="3782" name="Picture 1" descr="https://sei.fazenda.gov.br/infra_css/imagens/espaco.gif">
          <a:extLst>
            <a:ext uri="{FF2B5EF4-FFF2-40B4-BE49-F238E27FC236}">
              <a16:creationId xmlns:a16="http://schemas.microsoft.com/office/drawing/2014/main" id="{920577BB-A410-43C0-A3B4-92D7A8901072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3" name="Picture 1" descr="https://sei.fazenda.gov.br/infra_css/imagens/espaco.gif">
          <a:extLst>
            <a:ext uri="{FF2B5EF4-FFF2-40B4-BE49-F238E27FC236}">
              <a16:creationId xmlns:a16="http://schemas.microsoft.com/office/drawing/2014/main" id="{435481B5-CFD1-4B7A-B84E-EFAE92B841AC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4" name="Picture 3" descr="https://sei.fazenda.gov.br/infra_css/imagens/espaco.gif">
          <a:extLst>
            <a:ext uri="{FF2B5EF4-FFF2-40B4-BE49-F238E27FC236}">
              <a16:creationId xmlns:a16="http://schemas.microsoft.com/office/drawing/2014/main" id="{88FC1F42-67F4-4DE5-A627-84EAC0619CDD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5" name="Picture 1" descr="https://sei.fazenda.gov.br/infra_css/imagens/espaco.gif">
          <a:extLst>
            <a:ext uri="{FF2B5EF4-FFF2-40B4-BE49-F238E27FC236}">
              <a16:creationId xmlns:a16="http://schemas.microsoft.com/office/drawing/2014/main" id="{837C8360-F677-472C-81D9-9726B245663F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6" name="Picture 1" descr="https://sei.fazenda.gov.br/infra_css/imagens/espaco.gif">
          <a:extLst>
            <a:ext uri="{FF2B5EF4-FFF2-40B4-BE49-F238E27FC236}">
              <a16:creationId xmlns:a16="http://schemas.microsoft.com/office/drawing/2014/main" id="{36CCCD4A-CF3C-4003-A8D6-5CBD636B38E2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7" name="Picture 1" descr="https://sei.fazenda.gov.br/infra_css/imagens/espaco.gif">
          <a:extLst>
            <a:ext uri="{FF2B5EF4-FFF2-40B4-BE49-F238E27FC236}">
              <a16:creationId xmlns:a16="http://schemas.microsoft.com/office/drawing/2014/main" id="{DCDD3006-E1F0-4869-B8FA-853623E6F68E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8" name="Picture 1" descr="https://sei.fazenda.gov.br/infra_css/imagens/espaco.gif">
          <a:extLst>
            <a:ext uri="{FF2B5EF4-FFF2-40B4-BE49-F238E27FC236}">
              <a16:creationId xmlns:a16="http://schemas.microsoft.com/office/drawing/2014/main" id="{97B931DD-14A0-4737-9B60-518808FA7AAA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89" name="Picture 2" descr="https://sei.fazenda.gov.br/infra_css/imagens/espaco.gif">
          <a:extLst>
            <a:ext uri="{FF2B5EF4-FFF2-40B4-BE49-F238E27FC236}">
              <a16:creationId xmlns:a16="http://schemas.microsoft.com/office/drawing/2014/main" id="{DB9F09C2-4CDC-4C97-9166-6F7C2C73EB16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0" name="Picture 3" descr="https://sei.fazenda.gov.br/infra_css/imagens/espaco.gif">
          <a:extLst>
            <a:ext uri="{FF2B5EF4-FFF2-40B4-BE49-F238E27FC236}">
              <a16:creationId xmlns:a16="http://schemas.microsoft.com/office/drawing/2014/main" id="{7B5E96AC-CD2B-4274-BCAA-252631644B7F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1" name="Picture 1" descr="https://sei.fazenda.gov.br/infra_css/imagens/espaco.gif">
          <a:extLst>
            <a:ext uri="{FF2B5EF4-FFF2-40B4-BE49-F238E27FC236}">
              <a16:creationId xmlns:a16="http://schemas.microsoft.com/office/drawing/2014/main" id="{1F77537D-CA6B-4151-AFE0-62643FE45BB1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2" name="Picture 1" descr="https://sei.fazenda.gov.br/infra_css/imagens/espaco.gif">
          <a:extLst>
            <a:ext uri="{FF2B5EF4-FFF2-40B4-BE49-F238E27FC236}">
              <a16:creationId xmlns:a16="http://schemas.microsoft.com/office/drawing/2014/main" id="{8B318F85-6582-480E-ADBA-9A8507CB5149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3" name="Picture 2" descr="https://sei.fazenda.gov.br/infra_css/imagens/espaco.gif">
          <a:extLst>
            <a:ext uri="{FF2B5EF4-FFF2-40B4-BE49-F238E27FC236}">
              <a16:creationId xmlns:a16="http://schemas.microsoft.com/office/drawing/2014/main" id="{8A16CDBB-9D64-4F2D-9597-D4AE2A39DEC9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4" name="Picture 1" descr="https://sei.fazenda.gov.br/infra_css/imagens/espaco.gif">
          <a:extLst>
            <a:ext uri="{FF2B5EF4-FFF2-40B4-BE49-F238E27FC236}">
              <a16:creationId xmlns:a16="http://schemas.microsoft.com/office/drawing/2014/main" id="{008156DB-A5C6-41D5-8243-1846437F2B04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5" name="Picture 1" descr="https://sei.fazenda.gov.br/infra_css/imagens/espaco.gif">
          <a:extLst>
            <a:ext uri="{FF2B5EF4-FFF2-40B4-BE49-F238E27FC236}">
              <a16:creationId xmlns:a16="http://schemas.microsoft.com/office/drawing/2014/main" id="{91FD3260-7DFE-46A0-9FC2-849F327E8ADD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6" name="Picture 1" descr="https://sei.fazenda.gov.br/infra_css/imagens/espaco.gif">
          <a:extLst>
            <a:ext uri="{FF2B5EF4-FFF2-40B4-BE49-F238E27FC236}">
              <a16:creationId xmlns:a16="http://schemas.microsoft.com/office/drawing/2014/main" id="{8CBBFF82-81B5-459B-9F3A-964ACE742B24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797" name="Picture 1" descr="https://sei.fazenda.gov.br/infra_css/imagens/espaco.gif">
          <a:extLst>
            <a:ext uri="{FF2B5EF4-FFF2-40B4-BE49-F238E27FC236}">
              <a16:creationId xmlns:a16="http://schemas.microsoft.com/office/drawing/2014/main" id="{42C1A4C5-72D1-4038-B20E-1C3F255EA7E9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798" name="Picture 1" descr="https://sei.fazenda.gov.br/infra_css/imagens/espaco.gif">
          <a:extLst>
            <a:ext uri="{FF2B5EF4-FFF2-40B4-BE49-F238E27FC236}">
              <a16:creationId xmlns:a16="http://schemas.microsoft.com/office/drawing/2014/main" id="{89C8C7F3-75CD-47E5-A9CF-8E5F7ED499C1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799" name="Picture 3" descr="https://sei.fazenda.gov.br/infra_css/imagens/espaco.gif">
          <a:extLst>
            <a:ext uri="{FF2B5EF4-FFF2-40B4-BE49-F238E27FC236}">
              <a16:creationId xmlns:a16="http://schemas.microsoft.com/office/drawing/2014/main" id="{3C80B665-3555-4D81-9226-B71F8E5404C0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0" name="Picture 1" descr="https://sei.fazenda.gov.br/infra_css/imagens/espaco.gif">
          <a:extLst>
            <a:ext uri="{FF2B5EF4-FFF2-40B4-BE49-F238E27FC236}">
              <a16:creationId xmlns:a16="http://schemas.microsoft.com/office/drawing/2014/main" id="{D5CCFB43-8F5C-49F6-88F3-64321CBA5350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1" name="Picture 1" descr="https://sei.fazenda.gov.br/infra_css/imagens/espaco.gif">
          <a:extLst>
            <a:ext uri="{FF2B5EF4-FFF2-40B4-BE49-F238E27FC236}">
              <a16:creationId xmlns:a16="http://schemas.microsoft.com/office/drawing/2014/main" id="{62DD6615-C76A-487D-9F80-7B10DE779923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2" name="Picture 1" descr="https://sei.fazenda.gov.br/infra_css/imagens/espaco.gif">
          <a:extLst>
            <a:ext uri="{FF2B5EF4-FFF2-40B4-BE49-F238E27FC236}">
              <a16:creationId xmlns:a16="http://schemas.microsoft.com/office/drawing/2014/main" id="{491C69E5-6D72-4555-8332-DDB1E3B31DDF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3" name="Picture 1" descr="https://sei.fazenda.gov.br/infra_css/imagens/espaco.gif">
          <a:extLst>
            <a:ext uri="{FF2B5EF4-FFF2-40B4-BE49-F238E27FC236}">
              <a16:creationId xmlns:a16="http://schemas.microsoft.com/office/drawing/2014/main" id="{2AC2E47D-D218-4F76-B0DF-E34B3083BAFD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4" name="Picture 2" descr="https://sei.fazenda.gov.br/infra_css/imagens/espaco.gif">
          <a:extLst>
            <a:ext uri="{FF2B5EF4-FFF2-40B4-BE49-F238E27FC236}">
              <a16:creationId xmlns:a16="http://schemas.microsoft.com/office/drawing/2014/main" id="{B408CA05-4F76-46F0-806D-5D420DC49731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5" name="Picture 3" descr="https://sei.fazenda.gov.br/infra_css/imagens/espaco.gif">
          <a:extLst>
            <a:ext uri="{FF2B5EF4-FFF2-40B4-BE49-F238E27FC236}">
              <a16:creationId xmlns:a16="http://schemas.microsoft.com/office/drawing/2014/main" id="{26EFC22D-C1B5-4AA8-A868-BDCD1A8C1F54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6" name="Picture 1" descr="https://sei.fazenda.gov.br/infra_css/imagens/espaco.gif">
          <a:extLst>
            <a:ext uri="{FF2B5EF4-FFF2-40B4-BE49-F238E27FC236}">
              <a16:creationId xmlns:a16="http://schemas.microsoft.com/office/drawing/2014/main" id="{957690BA-7ADB-48A5-9899-D5AC4B621A7B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7" name="Picture 1" descr="https://sei.fazenda.gov.br/infra_css/imagens/espaco.gif">
          <a:extLst>
            <a:ext uri="{FF2B5EF4-FFF2-40B4-BE49-F238E27FC236}">
              <a16:creationId xmlns:a16="http://schemas.microsoft.com/office/drawing/2014/main" id="{E4805ECD-CB4C-4098-A113-84E6A9E35BC0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8" name="Picture 2" descr="https://sei.fazenda.gov.br/infra_css/imagens/espaco.gif">
          <a:extLst>
            <a:ext uri="{FF2B5EF4-FFF2-40B4-BE49-F238E27FC236}">
              <a16:creationId xmlns:a16="http://schemas.microsoft.com/office/drawing/2014/main" id="{CC8444CB-B8BD-4001-A99B-2A723276B0CD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09" name="Picture 1" descr="https://sei.fazenda.gov.br/infra_css/imagens/espaco.gif">
          <a:extLst>
            <a:ext uri="{FF2B5EF4-FFF2-40B4-BE49-F238E27FC236}">
              <a16:creationId xmlns:a16="http://schemas.microsoft.com/office/drawing/2014/main" id="{2232F72A-3200-49BF-AB4A-3CAF59950496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0" name="Picture 1" descr="https://sei.fazenda.gov.br/infra_css/imagens/espaco.gif">
          <a:extLst>
            <a:ext uri="{FF2B5EF4-FFF2-40B4-BE49-F238E27FC236}">
              <a16:creationId xmlns:a16="http://schemas.microsoft.com/office/drawing/2014/main" id="{421B09A3-D401-41B7-A757-65A735782751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1" name="Picture 1" descr="https://sei.fazenda.gov.br/infra_css/imagens/espaco.gif">
          <a:extLst>
            <a:ext uri="{FF2B5EF4-FFF2-40B4-BE49-F238E27FC236}">
              <a16:creationId xmlns:a16="http://schemas.microsoft.com/office/drawing/2014/main" id="{5F217CDA-A355-4185-9239-2C12E5A4E4BF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2" name="Picture 1" descr="https://sei.fazenda.gov.br/infra_css/imagens/espaco.gif">
          <a:extLst>
            <a:ext uri="{FF2B5EF4-FFF2-40B4-BE49-F238E27FC236}">
              <a16:creationId xmlns:a16="http://schemas.microsoft.com/office/drawing/2014/main" id="{93E6D3E4-B566-4997-8749-D8616622F49E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3" name="Picture 1" descr="https://sei.fazenda.gov.br/infra_css/imagens/espaco.gif">
          <a:extLst>
            <a:ext uri="{FF2B5EF4-FFF2-40B4-BE49-F238E27FC236}">
              <a16:creationId xmlns:a16="http://schemas.microsoft.com/office/drawing/2014/main" id="{2D78804E-27EA-4BE0-AC5F-3332F9AD4E66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4" name="Picture 3" descr="https://sei.fazenda.gov.br/infra_css/imagens/espaco.gif">
          <a:extLst>
            <a:ext uri="{FF2B5EF4-FFF2-40B4-BE49-F238E27FC236}">
              <a16:creationId xmlns:a16="http://schemas.microsoft.com/office/drawing/2014/main" id="{19D33A02-48B5-4784-B3AC-080B0D70AE2D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5" name="Picture 1" descr="https://sei.fazenda.gov.br/infra_css/imagens/espaco.gif">
          <a:extLst>
            <a:ext uri="{FF2B5EF4-FFF2-40B4-BE49-F238E27FC236}">
              <a16:creationId xmlns:a16="http://schemas.microsoft.com/office/drawing/2014/main" id="{DA8B283C-90C9-497A-B755-8A6E044DF89F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6" name="Picture 1" descr="https://sei.fazenda.gov.br/infra_css/imagens/espaco.gif">
          <a:extLst>
            <a:ext uri="{FF2B5EF4-FFF2-40B4-BE49-F238E27FC236}">
              <a16:creationId xmlns:a16="http://schemas.microsoft.com/office/drawing/2014/main" id="{1F231417-16E1-49EB-AA37-08D964F89417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7" name="Picture 1" descr="https://sei.fazenda.gov.br/infra_css/imagens/espaco.gif">
          <a:extLst>
            <a:ext uri="{FF2B5EF4-FFF2-40B4-BE49-F238E27FC236}">
              <a16:creationId xmlns:a16="http://schemas.microsoft.com/office/drawing/2014/main" id="{82680169-B5DD-4E44-B772-CD5DB64F10B3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8" name="Picture 1" descr="https://sei.fazenda.gov.br/infra_css/imagens/espaco.gif">
          <a:extLst>
            <a:ext uri="{FF2B5EF4-FFF2-40B4-BE49-F238E27FC236}">
              <a16:creationId xmlns:a16="http://schemas.microsoft.com/office/drawing/2014/main" id="{FA57C8C5-BDBD-46EB-A505-8F1EAF3520CB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19" name="Picture 2" descr="https://sei.fazenda.gov.br/infra_css/imagens/espaco.gif">
          <a:extLst>
            <a:ext uri="{FF2B5EF4-FFF2-40B4-BE49-F238E27FC236}">
              <a16:creationId xmlns:a16="http://schemas.microsoft.com/office/drawing/2014/main" id="{46676896-93BF-4C23-8224-1ADA309C4F4E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0" name="Picture 3" descr="https://sei.fazenda.gov.br/infra_css/imagens/espaco.gif">
          <a:extLst>
            <a:ext uri="{FF2B5EF4-FFF2-40B4-BE49-F238E27FC236}">
              <a16:creationId xmlns:a16="http://schemas.microsoft.com/office/drawing/2014/main" id="{691AC6F9-2400-48F8-B76F-215F6C00148B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1" name="Picture 1" descr="https://sei.fazenda.gov.br/infra_css/imagens/espaco.gif">
          <a:extLst>
            <a:ext uri="{FF2B5EF4-FFF2-40B4-BE49-F238E27FC236}">
              <a16:creationId xmlns:a16="http://schemas.microsoft.com/office/drawing/2014/main" id="{B25FC60B-6523-4946-9301-02A6AE84652F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2" name="Picture 1" descr="https://sei.fazenda.gov.br/infra_css/imagens/espaco.gif">
          <a:extLst>
            <a:ext uri="{FF2B5EF4-FFF2-40B4-BE49-F238E27FC236}">
              <a16:creationId xmlns:a16="http://schemas.microsoft.com/office/drawing/2014/main" id="{5F2E9DB5-8A6F-472D-BAD6-66ADCACA5F20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3" name="Picture 2" descr="https://sei.fazenda.gov.br/infra_css/imagens/espaco.gif">
          <a:extLst>
            <a:ext uri="{FF2B5EF4-FFF2-40B4-BE49-F238E27FC236}">
              <a16:creationId xmlns:a16="http://schemas.microsoft.com/office/drawing/2014/main" id="{8F789569-61F1-412D-97B1-71E3BB12E7EC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4" name="Picture 1" descr="https://sei.fazenda.gov.br/infra_css/imagens/espaco.gif">
          <a:extLst>
            <a:ext uri="{FF2B5EF4-FFF2-40B4-BE49-F238E27FC236}">
              <a16:creationId xmlns:a16="http://schemas.microsoft.com/office/drawing/2014/main" id="{CFC1A6CF-3037-468E-88D6-E7DB269A1C80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5" name="Picture 1" descr="https://sei.fazenda.gov.br/infra_css/imagens/espaco.gif">
          <a:extLst>
            <a:ext uri="{FF2B5EF4-FFF2-40B4-BE49-F238E27FC236}">
              <a16:creationId xmlns:a16="http://schemas.microsoft.com/office/drawing/2014/main" id="{F10926E7-8118-4F0E-840F-24BECBAD8FC2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6" name="Picture 1" descr="https://sei.fazenda.gov.br/infra_css/imagens/espaco.gif">
          <a:extLst>
            <a:ext uri="{FF2B5EF4-FFF2-40B4-BE49-F238E27FC236}">
              <a16:creationId xmlns:a16="http://schemas.microsoft.com/office/drawing/2014/main" id="{D4D96E81-2FD4-4FE9-B2DE-68F46EABCA50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7" name="Picture 1" descr="https://sei.fazenda.gov.br/infra_css/imagens/espaco.gif">
          <a:extLst>
            <a:ext uri="{FF2B5EF4-FFF2-40B4-BE49-F238E27FC236}">
              <a16:creationId xmlns:a16="http://schemas.microsoft.com/office/drawing/2014/main" id="{8832B9C6-FCB9-49D2-ABB9-3BF2B35A6FE7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8" name="Picture 1" descr="https://sei.fazenda.gov.br/infra_css/imagens/espaco.gif">
          <a:extLst>
            <a:ext uri="{FF2B5EF4-FFF2-40B4-BE49-F238E27FC236}">
              <a16:creationId xmlns:a16="http://schemas.microsoft.com/office/drawing/2014/main" id="{356BA1F8-0232-42D9-9139-799DC11278A5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29" name="Picture 3" descr="https://sei.fazenda.gov.br/infra_css/imagens/espaco.gif">
          <a:extLst>
            <a:ext uri="{FF2B5EF4-FFF2-40B4-BE49-F238E27FC236}">
              <a16:creationId xmlns:a16="http://schemas.microsoft.com/office/drawing/2014/main" id="{DF53D100-7CCE-49FB-9A1D-8AA7A2F9C0A7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0" name="Picture 1" descr="https://sei.fazenda.gov.br/infra_css/imagens/espaco.gif">
          <a:extLst>
            <a:ext uri="{FF2B5EF4-FFF2-40B4-BE49-F238E27FC236}">
              <a16:creationId xmlns:a16="http://schemas.microsoft.com/office/drawing/2014/main" id="{196B4EFF-325B-4DF5-887A-A58EF030F70A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1" name="Picture 1" descr="https://sei.fazenda.gov.br/infra_css/imagens/espaco.gif">
          <a:extLst>
            <a:ext uri="{FF2B5EF4-FFF2-40B4-BE49-F238E27FC236}">
              <a16:creationId xmlns:a16="http://schemas.microsoft.com/office/drawing/2014/main" id="{34300F15-8CA7-489F-9AE6-78AEE89816E5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2" name="Picture 1" descr="https://sei.fazenda.gov.br/infra_css/imagens/espaco.gif">
          <a:extLst>
            <a:ext uri="{FF2B5EF4-FFF2-40B4-BE49-F238E27FC236}">
              <a16:creationId xmlns:a16="http://schemas.microsoft.com/office/drawing/2014/main" id="{CAF943C2-A06D-4D16-BE38-166322996D36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3" name="Picture 1" descr="https://sei.fazenda.gov.br/infra_css/imagens/espaco.gif">
          <a:extLst>
            <a:ext uri="{FF2B5EF4-FFF2-40B4-BE49-F238E27FC236}">
              <a16:creationId xmlns:a16="http://schemas.microsoft.com/office/drawing/2014/main" id="{3F269745-650D-41AA-A2E3-70E641ED945F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4" name="Picture 2" descr="https://sei.fazenda.gov.br/infra_css/imagens/espaco.gif">
          <a:extLst>
            <a:ext uri="{FF2B5EF4-FFF2-40B4-BE49-F238E27FC236}">
              <a16:creationId xmlns:a16="http://schemas.microsoft.com/office/drawing/2014/main" id="{C5AF769A-21EC-4780-A9C2-FEA9069C439C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5" name="Picture 3" descr="https://sei.fazenda.gov.br/infra_css/imagens/espaco.gif">
          <a:extLst>
            <a:ext uri="{FF2B5EF4-FFF2-40B4-BE49-F238E27FC236}">
              <a16:creationId xmlns:a16="http://schemas.microsoft.com/office/drawing/2014/main" id="{62C14CF4-7498-4864-AECC-B7CA53031C1A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6" name="Picture 1" descr="https://sei.fazenda.gov.br/infra_css/imagens/espaco.gif">
          <a:extLst>
            <a:ext uri="{FF2B5EF4-FFF2-40B4-BE49-F238E27FC236}">
              <a16:creationId xmlns:a16="http://schemas.microsoft.com/office/drawing/2014/main" id="{CFD64321-AB03-476C-A723-EE0EB36F022C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7" name="Picture 1" descr="https://sei.fazenda.gov.br/infra_css/imagens/espaco.gif">
          <a:extLst>
            <a:ext uri="{FF2B5EF4-FFF2-40B4-BE49-F238E27FC236}">
              <a16:creationId xmlns:a16="http://schemas.microsoft.com/office/drawing/2014/main" id="{5A3F75D2-5A6A-492A-8B04-ACAAE45DE6DD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8" name="Picture 2" descr="https://sei.fazenda.gov.br/infra_css/imagens/espaco.gif">
          <a:extLst>
            <a:ext uri="{FF2B5EF4-FFF2-40B4-BE49-F238E27FC236}">
              <a16:creationId xmlns:a16="http://schemas.microsoft.com/office/drawing/2014/main" id="{5CC7F73D-DFE2-4D00-9F95-253D7BDE3CEE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39" name="Picture 1" descr="https://sei.fazenda.gov.br/infra_css/imagens/espaco.gif">
          <a:extLst>
            <a:ext uri="{FF2B5EF4-FFF2-40B4-BE49-F238E27FC236}">
              <a16:creationId xmlns:a16="http://schemas.microsoft.com/office/drawing/2014/main" id="{63AFED7E-E75F-4E1D-B215-20029CF204C7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0" name="Picture 1" descr="https://sei.fazenda.gov.br/infra_css/imagens/espaco.gif">
          <a:extLst>
            <a:ext uri="{FF2B5EF4-FFF2-40B4-BE49-F238E27FC236}">
              <a16:creationId xmlns:a16="http://schemas.microsoft.com/office/drawing/2014/main" id="{9734B65D-31DC-47B3-B318-E898B6299F60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1" name="Picture 1" descr="https://sei.fazenda.gov.br/infra_css/imagens/espaco.gif">
          <a:extLst>
            <a:ext uri="{FF2B5EF4-FFF2-40B4-BE49-F238E27FC236}">
              <a16:creationId xmlns:a16="http://schemas.microsoft.com/office/drawing/2014/main" id="{ED7296C4-61BB-41FC-AB19-5A051FB5C9AA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2" name="Picture 1" descr="https://sei.fazenda.gov.br/infra_css/imagens/espaco.gif">
          <a:extLst>
            <a:ext uri="{FF2B5EF4-FFF2-40B4-BE49-F238E27FC236}">
              <a16:creationId xmlns:a16="http://schemas.microsoft.com/office/drawing/2014/main" id="{EDDDEBD9-4A0F-4119-90FB-923E50488B4A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3" name="Picture 1" descr="https://sei.fazenda.gov.br/infra_css/imagens/espaco.gif">
          <a:extLst>
            <a:ext uri="{FF2B5EF4-FFF2-40B4-BE49-F238E27FC236}">
              <a16:creationId xmlns:a16="http://schemas.microsoft.com/office/drawing/2014/main" id="{93B2A2F0-4CF9-4F63-AADC-A0840937472C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4" name="Picture 3" descr="https://sei.fazenda.gov.br/infra_css/imagens/espaco.gif">
          <a:extLst>
            <a:ext uri="{FF2B5EF4-FFF2-40B4-BE49-F238E27FC236}">
              <a16:creationId xmlns:a16="http://schemas.microsoft.com/office/drawing/2014/main" id="{6C317234-C6F2-4082-BB4A-9F19F26B3EA2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5" name="Picture 1" descr="https://sei.fazenda.gov.br/infra_css/imagens/espaco.gif">
          <a:extLst>
            <a:ext uri="{FF2B5EF4-FFF2-40B4-BE49-F238E27FC236}">
              <a16:creationId xmlns:a16="http://schemas.microsoft.com/office/drawing/2014/main" id="{54EEDD53-9EA5-48C1-9265-D8F40B1C672A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6" name="Picture 1" descr="https://sei.fazenda.gov.br/infra_css/imagens/espaco.gif">
          <a:extLst>
            <a:ext uri="{FF2B5EF4-FFF2-40B4-BE49-F238E27FC236}">
              <a16:creationId xmlns:a16="http://schemas.microsoft.com/office/drawing/2014/main" id="{BCEDB1E6-2F1E-4BF0-A8C8-AC533E2BE33E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7" name="Picture 1" descr="https://sei.fazenda.gov.br/infra_css/imagens/espaco.gif">
          <a:extLst>
            <a:ext uri="{FF2B5EF4-FFF2-40B4-BE49-F238E27FC236}">
              <a16:creationId xmlns:a16="http://schemas.microsoft.com/office/drawing/2014/main" id="{D9998AE6-A6A5-4FC9-95FD-D8C501505EE6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8" name="Picture 1" descr="https://sei.fazenda.gov.br/infra_css/imagens/espaco.gif">
          <a:extLst>
            <a:ext uri="{FF2B5EF4-FFF2-40B4-BE49-F238E27FC236}">
              <a16:creationId xmlns:a16="http://schemas.microsoft.com/office/drawing/2014/main" id="{AF808284-57E6-4E1C-A420-4E569BC7D5F5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49" name="Picture 2" descr="https://sei.fazenda.gov.br/infra_css/imagens/espaco.gif">
          <a:extLst>
            <a:ext uri="{FF2B5EF4-FFF2-40B4-BE49-F238E27FC236}">
              <a16:creationId xmlns:a16="http://schemas.microsoft.com/office/drawing/2014/main" id="{F967367F-B7B9-4A77-A764-A27214E9F20E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0" name="Picture 3" descr="https://sei.fazenda.gov.br/infra_css/imagens/espaco.gif">
          <a:extLst>
            <a:ext uri="{FF2B5EF4-FFF2-40B4-BE49-F238E27FC236}">
              <a16:creationId xmlns:a16="http://schemas.microsoft.com/office/drawing/2014/main" id="{DE765445-3584-41E1-84FF-CE631FA50D9C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1" name="Picture 1" descr="https://sei.fazenda.gov.br/infra_css/imagens/espaco.gif">
          <a:extLst>
            <a:ext uri="{FF2B5EF4-FFF2-40B4-BE49-F238E27FC236}">
              <a16:creationId xmlns:a16="http://schemas.microsoft.com/office/drawing/2014/main" id="{09235EA5-D701-46CF-B9BF-E53C82B86758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2" name="Picture 1" descr="https://sei.fazenda.gov.br/infra_css/imagens/espaco.gif">
          <a:extLst>
            <a:ext uri="{FF2B5EF4-FFF2-40B4-BE49-F238E27FC236}">
              <a16:creationId xmlns:a16="http://schemas.microsoft.com/office/drawing/2014/main" id="{16610AD4-DFB1-4754-8230-CC51A7D93358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3" name="Picture 2" descr="https://sei.fazenda.gov.br/infra_css/imagens/espaco.gif">
          <a:extLst>
            <a:ext uri="{FF2B5EF4-FFF2-40B4-BE49-F238E27FC236}">
              <a16:creationId xmlns:a16="http://schemas.microsoft.com/office/drawing/2014/main" id="{A512CB90-1E28-498B-8276-465F5E5F0612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4" name="Picture 1" descr="https://sei.fazenda.gov.br/infra_css/imagens/espaco.gif">
          <a:extLst>
            <a:ext uri="{FF2B5EF4-FFF2-40B4-BE49-F238E27FC236}">
              <a16:creationId xmlns:a16="http://schemas.microsoft.com/office/drawing/2014/main" id="{5E6DB0B7-2271-42C3-971F-FFCCC7F5E708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5" name="Picture 1" descr="https://sei.fazenda.gov.br/infra_css/imagens/espaco.gif">
          <a:extLst>
            <a:ext uri="{FF2B5EF4-FFF2-40B4-BE49-F238E27FC236}">
              <a16:creationId xmlns:a16="http://schemas.microsoft.com/office/drawing/2014/main" id="{620A8267-4174-49DE-BB41-41E2242C8189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6" name="Picture 1" descr="https://sei.fazenda.gov.br/infra_css/imagens/espaco.gif">
          <a:extLst>
            <a:ext uri="{FF2B5EF4-FFF2-40B4-BE49-F238E27FC236}">
              <a16:creationId xmlns:a16="http://schemas.microsoft.com/office/drawing/2014/main" id="{66E6047A-7BBA-4559-8DDC-AE273E903802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7" name="Picture 1" descr="https://sei.fazenda.gov.br/infra_css/imagens/espaco.gif">
          <a:extLst>
            <a:ext uri="{FF2B5EF4-FFF2-40B4-BE49-F238E27FC236}">
              <a16:creationId xmlns:a16="http://schemas.microsoft.com/office/drawing/2014/main" id="{2D017E62-923C-4E5C-B4F8-BBFA1F79E194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8" name="Picture 1" descr="https://sei.fazenda.gov.br/infra_css/imagens/espaco.gif">
          <a:extLst>
            <a:ext uri="{FF2B5EF4-FFF2-40B4-BE49-F238E27FC236}">
              <a16:creationId xmlns:a16="http://schemas.microsoft.com/office/drawing/2014/main" id="{F0074E4A-6766-4FCC-BD1B-DB2DA9DFE625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59" name="Picture 3" descr="https://sei.fazenda.gov.br/infra_css/imagens/espaco.gif">
          <a:extLst>
            <a:ext uri="{FF2B5EF4-FFF2-40B4-BE49-F238E27FC236}">
              <a16:creationId xmlns:a16="http://schemas.microsoft.com/office/drawing/2014/main" id="{0D135F44-597C-45AA-9B14-19DD26DF75E9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0" name="Picture 1" descr="https://sei.fazenda.gov.br/infra_css/imagens/espaco.gif">
          <a:extLst>
            <a:ext uri="{FF2B5EF4-FFF2-40B4-BE49-F238E27FC236}">
              <a16:creationId xmlns:a16="http://schemas.microsoft.com/office/drawing/2014/main" id="{3ED4FC54-835A-404D-BEE9-6F78402E73B1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1" name="Picture 1" descr="https://sei.fazenda.gov.br/infra_css/imagens/espaco.gif">
          <a:extLst>
            <a:ext uri="{FF2B5EF4-FFF2-40B4-BE49-F238E27FC236}">
              <a16:creationId xmlns:a16="http://schemas.microsoft.com/office/drawing/2014/main" id="{0779DB3B-0B51-4BE0-B034-300325C107B7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2" name="Picture 1" descr="https://sei.fazenda.gov.br/infra_css/imagens/espaco.gif">
          <a:extLst>
            <a:ext uri="{FF2B5EF4-FFF2-40B4-BE49-F238E27FC236}">
              <a16:creationId xmlns:a16="http://schemas.microsoft.com/office/drawing/2014/main" id="{2A8701A9-0541-4463-A18F-3B6589B96322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3" name="Picture 1" descr="https://sei.fazenda.gov.br/infra_css/imagens/espaco.gif">
          <a:extLst>
            <a:ext uri="{FF2B5EF4-FFF2-40B4-BE49-F238E27FC236}">
              <a16:creationId xmlns:a16="http://schemas.microsoft.com/office/drawing/2014/main" id="{B38AD2B3-E700-40D8-824B-7558E86602B3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4" name="Picture 2" descr="https://sei.fazenda.gov.br/infra_css/imagens/espaco.gif">
          <a:extLst>
            <a:ext uri="{FF2B5EF4-FFF2-40B4-BE49-F238E27FC236}">
              <a16:creationId xmlns:a16="http://schemas.microsoft.com/office/drawing/2014/main" id="{3BB69B0A-2F26-42B2-9897-222775A3ECE3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5" name="Picture 3" descr="https://sei.fazenda.gov.br/infra_css/imagens/espaco.gif">
          <a:extLst>
            <a:ext uri="{FF2B5EF4-FFF2-40B4-BE49-F238E27FC236}">
              <a16:creationId xmlns:a16="http://schemas.microsoft.com/office/drawing/2014/main" id="{19E112AC-A909-478F-8F81-72449FE0E96C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6" name="Picture 1" descr="https://sei.fazenda.gov.br/infra_css/imagens/espaco.gif">
          <a:extLst>
            <a:ext uri="{FF2B5EF4-FFF2-40B4-BE49-F238E27FC236}">
              <a16:creationId xmlns:a16="http://schemas.microsoft.com/office/drawing/2014/main" id="{3602ED7B-F25F-4C29-85F6-B9875385DB50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7" name="Picture 1" descr="https://sei.fazenda.gov.br/infra_css/imagens/espaco.gif">
          <a:extLst>
            <a:ext uri="{FF2B5EF4-FFF2-40B4-BE49-F238E27FC236}">
              <a16:creationId xmlns:a16="http://schemas.microsoft.com/office/drawing/2014/main" id="{B97D7487-4460-4369-B60B-CCD7654FB2D0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8" name="Picture 2" descr="https://sei.fazenda.gov.br/infra_css/imagens/espaco.gif">
          <a:extLst>
            <a:ext uri="{FF2B5EF4-FFF2-40B4-BE49-F238E27FC236}">
              <a16:creationId xmlns:a16="http://schemas.microsoft.com/office/drawing/2014/main" id="{A0F265DA-101E-47FA-9C06-E6634623DE29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69" name="Picture 1" descr="https://sei.fazenda.gov.br/infra_css/imagens/espaco.gif">
          <a:extLst>
            <a:ext uri="{FF2B5EF4-FFF2-40B4-BE49-F238E27FC236}">
              <a16:creationId xmlns:a16="http://schemas.microsoft.com/office/drawing/2014/main" id="{8C58E590-4871-4CDF-9F12-3333D4D1DE25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0" name="Picture 1" descr="https://sei.fazenda.gov.br/infra_css/imagens/espaco.gif">
          <a:extLst>
            <a:ext uri="{FF2B5EF4-FFF2-40B4-BE49-F238E27FC236}">
              <a16:creationId xmlns:a16="http://schemas.microsoft.com/office/drawing/2014/main" id="{33F57362-39DA-4F15-9C78-B285728B4938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1" name="Picture 1" descr="https://sei.fazenda.gov.br/infra_css/imagens/espaco.gif">
          <a:extLst>
            <a:ext uri="{FF2B5EF4-FFF2-40B4-BE49-F238E27FC236}">
              <a16:creationId xmlns:a16="http://schemas.microsoft.com/office/drawing/2014/main" id="{095CB06E-CAB3-427A-9A32-C42B927A0574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2" name="Picture 1" descr="https://sei.fazenda.gov.br/infra_css/imagens/espaco.gif">
          <a:extLst>
            <a:ext uri="{FF2B5EF4-FFF2-40B4-BE49-F238E27FC236}">
              <a16:creationId xmlns:a16="http://schemas.microsoft.com/office/drawing/2014/main" id="{4EE5BB74-7632-46FC-B983-47F687773C36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3" name="Picture 1" descr="https://sei.fazenda.gov.br/infra_css/imagens/espaco.gif">
          <a:extLst>
            <a:ext uri="{FF2B5EF4-FFF2-40B4-BE49-F238E27FC236}">
              <a16:creationId xmlns:a16="http://schemas.microsoft.com/office/drawing/2014/main" id="{A06B6F59-AEE9-4862-9E7A-8B5C0380AC46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4" name="Picture 3" descr="https://sei.fazenda.gov.br/infra_css/imagens/espaco.gif">
          <a:extLst>
            <a:ext uri="{FF2B5EF4-FFF2-40B4-BE49-F238E27FC236}">
              <a16:creationId xmlns:a16="http://schemas.microsoft.com/office/drawing/2014/main" id="{62F20DCE-FC78-489A-99B0-1CD8DBF8348A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5" name="Picture 1" descr="https://sei.fazenda.gov.br/infra_css/imagens/espaco.gif">
          <a:extLst>
            <a:ext uri="{FF2B5EF4-FFF2-40B4-BE49-F238E27FC236}">
              <a16:creationId xmlns:a16="http://schemas.microsoft.com/office/drawing/2014/main" id="{4AF13770-92D0-4E91-9AC6-0DBF39271CCA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6" name="Picture 1" descr="https://sei.fazenda.gov.br/infra_css/imagens/espaco.gif">
          <a:extLst>
            <a:ext uri="{FF2B5EF4-FFF2-40B4-BE49-F238E27FC236}">
              <a16:creationId xmlns:a16="http://schemas.microsoft.com/office/drawing/2014/main" id="{44466275-C5DC-43FE-A9F5-1F1BDA67A1F9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7" name="Picture 1" descr="https://sei.fazenda.gov.br/infra_css/imagens/espaco.gif">
          <a:extLst>
            <a:ext uri="{FF2B5EF4-FFF2-40B4-BE49-F238E27FC236}">
              <a16:creationId xmlns:a16="http://schemas.microsoft.com/office/drawing/2014/main" id="{C3D6A087-7129-487A-9E6F-9398FA66D0B0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8" name="Picture 1" descr="https://sei.fazenda.gov.br/infra_css/imagens/espaco.gif">
          <a:extLst>
            <a:ext uri="{FF2B5EF4-FFF2-40B4-BE49-F238E27FC236}">
              <a16:creationId xmlns:a16="http://schemas.microsoft.com/office/drawing/2014/main" id="{6B852356-B8EF-49EC-B103-957031CEC107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79" name="Picture 2" descr="https://sei.fazenda.gov.br/infra_css/imagens/espaco.gif">
          <a:extLst>
            <a:ext uri="{FF2B5EF4-FFF2-40B4-BE49-F238E27FC236}">
              <a16:creationId xmlns:a16="http://schemas.microsoft.com/office/drawing/2014/main" id="{49AC6550-5FDB-421C-AA8E-E4128EF72A79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0" name="Picture 3" descr="https://sei.fazenda.gov.br/infra_css/imagens/espaco.gif">
          <a:extLst>
            <a:ext uri="{FF2B5EF4-FFF2-40B4-BE49-F238E27FC236}">
              <a16:creationId xmlns:a16="http://schemas.microsoft.com/office/drawing/2014/main" id="{E80B2308-0459-4B26-A487-E31D0F57C999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1" name="Picture 1" descr="https://sei.fazenda.gov.br/infra_css/imagens/espaco.gif">
          <a:extLst>
            <a:ext uri="{FF2B5EF4-FFF2-40B4-BE49-F238E27FC236}">
              <a16:creationId xmlns:a16="http://schemas.microsoft.com/office/drawing/2014/main" id="{5EC441A2-5C18-4CD3-B04A-099C37A34504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2" name="Picture 1" descr="https://sei.fazenda.gov.br/infra_css/imagens/espaco.gif">
          <a:extLst>
            <a:ext uri="{FF2B5EF4-FFF2-40B4-BE49-F238E27FC236}">
              <a16:creationId xmlns:a16="http://schemas.microsoft.com/office/drawing/2014/main" id="{043E707B-421D-4EC6-8A91-A6FB9D53E191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3" name="Picture 2" descr="https://sei.fazenda.gov.br/infra_css/imagens/espaco.gif">
          <a:extLst>
            <a:ext uri="{FF2B5EF4-FFF2-40B4-BE49-F238E27FC236}">
              <a16:creationId xmlns:a16="http://schemas.microsoft.com/office/drawing/2014/main" id="{87A039C6-D4CB-463E-B1BA-CCDCDE6ED4B0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4" name="Picture 1" descr="https://sei.fazenda.gov.br/infra_css/imagens/espaco.gif">
          <a:extLst>
            <a:ext uri="{FF2B5EF4-FFF2-40B4-BE49-F238E27FC236}">
              <a16:creationId xmlns:a16="http://schemas.microsoft.com/office/drawing/2014/main" id="{58B4EB35-13F8-4A88-B8C9-8053885782B0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5" name="Picture 1" descr="https://sei.fazenda.gov.br/infra_css/imagens/espaco.gif">
          <a:extLst>
            <a:ext uri="{FF2B5EF4-FFF2-40B4-BE49-F238E27FC236}">
              <a16:creationId xmlns:a16="http://schemas.microsoft.com/office/drawing/2014/main" id="{FEA5B3AD-45E2-492A-B998-E246EE2B197C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6" name="Picture 1" descr="https://sei.fazenda.gov.br/infra_css/imagens/espaco.gif">
          <a:extLst>
            <a:ext uri="{FF2B5EF4-FFF2-40B4-BE49-F238E27FC236}">
              <a16:creationId xmlns:a16="http://schemas.microsoft.com/office/drawing/2014/main" id="{E9130C92-E793-4E8A-BD4D-F33B78EE7233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7" name="Picture 1" descr="https://sei.fazenda.gov.br/infra_css/imagens/espaco.gif">
          <a:extLst>
            <a:ext uri="{FF2B5EF4-FFF2-40B4-BE49-F238E27FC236}">
              <a16:creationId xmlns:a16="http://schemas.microsoft.com/office/drawing/2014/main" id="{180E8CD8-73A5-4F90-B869-B608E3B9B24E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8" name="Picture 1" descr="https://sei.fazenda.gov.br/infra_css/imagens/espaco.gif">
          <a:extLst>
            <a:ext uri="{FF2B5EF4-FFF2-40B4-BE49-F238E27FC236}">
              <a16:creationId xmlns:a16="http://schemas.microsoft.com/office/drawing/2014/main" id="{C0C6518F-9E2B-41F4-80BC-4379BD6C4C03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89" name="Picture 3" descr="https://sei.fazenda.gov.br/infra_css/imagens/espaco.gif">
          <a:extLst>
            <a:ext uri="{FF2B5EF4-FFF2-40B4-BE49-F238E27FC236}">
              <a16:creationId xmlns:a16="http://schemas.microsoft.com/office/drawing/2014/main" id="{0AE69884-0276-473B-9434-9AAD81213FA9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0" name="Picture 1" descr="https://sei.fazenda.gov.br/infra_css/imagens/espaco.gif">
          <a:extLst>
            <a:ext uri="{FF2B5EF4-FFF2-40B4-BE49-F238E27FC236}">
              <a16:creationId xmlns:a16="http://schemas.microsoft.com/office/drawing/2014/main" id="{2467DAD8-20AC-47B3-90EC-4209570216BD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1" name="Picture 1" descr="https://sei.fazenda.gov.br/infra_css/imagens/espaco.gif">
          <a:extLst>
            <a:ext uri="{FF2B5EF4-FFF2-40B4-BE49-F238E27FC236}">
              <a16:creationId xmlns:a16="http://schemas.microsoft.com/office/drawing/2014/main" id="{86471CA8-1880-4076-8177-A4AFF5F3076A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2" name="Picture 1" descr="https://sei.fazenda.gov.br/infra_css/imagens/espaco.gif">
          <a:extLst>
            <a:ext uri="{FF2B5EF4-FFF2-40B4-BE49-F238E27FC236}">
              <a16:creationId xmlns:a16="http://schemas.microsoft.com/office/drawing/2014/main" id="{480D8A57-C6CE-4CDD-91B8-A661FDD9EDC2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3" name="Picture 1" descr="https://sei.fazenda.gov.br/infra_css/imagens/espaco.gif">
          <a:extLst>
            <a:ext uri="{FF2B5EF4-FFF2-40B4-BE49-F238E27FC236}">
              <a16:creationId xmlns:a16="http://schemas.microsoft.com/office/drawing/2014/main" id="{EE8ED00C-E8A1-43F3-A82C-1E2C33F704FE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4" name="Picture 2" descr="https://sei.fazenda.gov.br/infra_css/imagens/espaco.gif">
          <a:extLst>
            <a:ext uri="{FF2B5EF4-FFF2-40B4-BE49-F238E27FC236}">
              <a16:creationId xmlns:a16="http://schemas.microsoft.com/office/drawing/2014/main" id="{DFF03C8D-4E89-40E4-A792-1E160D910780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5" name="Picture 3" descr="https://sei.fazenda.gov.br/infra_css/imagens/espaco.gif">
          <a:extLst>
            <a:ext uri="{FF2B5EF4-FFF2-40B4-BE49-F238E27FC236}">
              <a16:creationId xmlns:a16="http://schemas.microsoft.com/office/drawing/2014/main" id="{163FABB2-925A-4033-A777-5C7967500795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6" name="Picture 1" descr="https://sei.fazenda.gov.br/infra_css/imagens/espaco.gif">
          <a:extLst>
            <a:ext uri="{FF2B5EF4-FFF2-40B4-BE49-F238E27FC236}">
              <a16:creationId xmlns:a16="http://schemas.microsoft.com/office/drawing/2014/main" id="{1CE2707F-449C-4E73-8BCF-565814693692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7" name="Picture 1" descr="https://sei.fazenda.gov.br/infra_css/imagens/espaco.gif">
          <a:extLst>
            <a:ext uri="{FF2B5EF4-FFF2-40B4-BE49-F238E27FC236}">
              <a16:creationId xmlns:a16="http://schemas.microsoft.com/office/drawing/2014/main" id="{2424578D-7EA7-40C8-9719-3F401321EB0A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8" name="Picture 2" descr="https://sei.fazenda.gov.br/infra_css/imagens/espaco.gif">
          <a:extLst>
            <a:ext uri="{FF2B5EF4-FFF2-40B4-BE49-F238E27FC236}">
              <a16:creationId xmlns:a16="http://schemas.microsoft.com/office/drawing/2014/main" id="{0480A1A0-C48E-4BDF-8B64-E9951A941869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899" name="Picture 1" descr="https://sei.fazenda.gov.br/infra_css/imagens/espaco.gif">
          <a:extLst>
            <a:ext uri="{FF2B5EF4-FFF2-40B4-BE49-F238E27FC236}">
              <a16:creationId xmlns:a16="http://schemas.microsoft.com/office/drawing/2014/main" id="{D6B8B31B-1AF2-4AF1-B0E2-490C4AF4F8E0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0" name="Picture 1" descr="https://sei.fazenda.gov.br/infra_css/imagens/espaco.gif">
          <a:extLst>
            <a:ext uri="{FF2B5EF4-FFF2-40B4-BE49-F238E27FC236}">
              <a16:creationId xmlns:a16="http://schemas.microsoft.com/office/drawing/2014/main" id="{E847BB1A-6F3D-4173-A874-2C203B8ACDD9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1" name="Picture 1" descr="https://sei.fazenda.gov.br/infra_css/imagens/espaco.gif">
          <a:extLst>
            <a:ext uri="{FF2B5EF4-FFF2-40B4-BE49-F238E27FC236}">
              <a16:creationId xmlns:a16="http://schemas.microsoft.com/office/drawing/2014/main" id="{8B10CE74-B70F-4DCE-9B72-61331357395E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2" name="Picture 1" descr="https://sei.fazenda.gov.br/infra_css/imagens/espaco.gif">
          <a:extLst>
            <a:ext uri="{FF2B5EF4-FFF2-40B4-BE49-F238E27FC236}">
              <a16:creationId xmlns:a16="http://schemas.microsoft.com/office/drawing/2014/main" id="{D7FCE637-FA0D-4DF5-A99E-0675CF65ABE1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3" name="Picture 1" descr="https://sei.fazenda.gov.br/infra_css/imagens/espaco.gif">
          <a:extLst>
            <a:ext uri="{FF2B5EF4-FFF2-40B4-BE49-F238E27FC236}">
              <a16:creationId xmlns:a16="http://schemas.microsoft.com/office/drawing/2014/main" id="{38360A9E-EA45-4900-9D22-C8D8DFA52387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4" name="Picture 3" descr="https://sei.fazenda.gov.br/infra_css/imagens/espaco.gif">
          <a:extLst>
            <a:ext uri="{FF2B5EF4-FFF2-40B4-BE49-F238E27FC236}">
              <a16:creationId xmlns:a16="http://schemas.microsoft.com/office/drawing/2014/main" id="{7C1C2332-A962-441B-9040-5AAB09842219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5" name="Picture 1" descr="https://sei.fazenda.gov.br/infra_css/imagens/espaco.gif">
          <a:extLst>
            <a:ext uri="{FF2B5EF4-FFF2-40B4-BE49-F238E27FC236}">
              <a16:creationId xmlns:a16="http://schemas.microsoft.com/office/drawing/2014/main" id="{650C7123-7961-4FCC-98E0-A4FD81EBE6E9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6" name="Picture 1" descr="https://sei.fazenda.gov.br/infra_css/imagens/espaco.gif">
          <a:extLst>
            <a:ext uri="{FF2B5EF4-FFF2-40B4-BE49-F238E27FC236}">
              <a16:creationId xmlns:a16="http://schemas.microsoft.com/office/drawing/2014/main" id="{B3B2CC51-0919-4289-BC69-9B34B40109B5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7" name="Picture 1" descr="https://sei.fazenda.gov.br/infra_css/imagens/espaco.gif">
          <a:extLst>
            <a:ext uri="{FF2B5EF4-FFF2-40B4-BE49-F238E27FC236}">
              <a16:creationId xmlns:a16="http://schemas.microsoft.com/office/drawing/2014/main" id="{AEFA5687-7F74-45A1-8D68-B34C1F3837E0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8" name="Picture 1" descr="https://sei.fazenda.gov.br/infra_css/imagens/espaco.gif">
          <a:extLst>
            <a:ext uri="{FF2B5EF4-FFF2-40B4-BE49-F238E27FC236}">
              <a16:creationId xmlns:a16="http://schemas.microsoft.com/office/drawing/2014/main" id="{124E9AE4-4186-4EA9-BB07-8BD3F0DB4970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09" name="Picture 2" descr="https://sei.fazenda.gov.br/infra_css/imagens/espaco.gif">
          <a:extLst>
            <a:ext uri="{FF2B5EF4-FFF2-40B4-BE49-F238E27FC236}">
              <a16:creationId xmlns:a16="http://schemas.microsoft.com/office/drawing/2014/main" id="{267B4266-344A-42C7-ADAB-B8B5C36F734D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0" name="Picture 3" descr="https://sei.fazenda.gov.br/infra_css/imagens/espaco.gif">
          <a:extLst>
            <a:ext uri="{FF2B5EF4-FFF2-40B4-BE49-F238E27FC236}">
              <a16:creationId xmlns:a16="http://schemas.microsoft.com/office/drawing/2014/main" id="{7721988D-53DD-4F00-9EA2-8C84DABD3831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1" name="Picture 1" descr="https://sei.fazenda.gov.br/infra_css/imagens/espaco.gif">
          <a:extLst>
            <a:ext uri="{FF2B5EF4-FFF2-40B4-BE49-F238E27FC236}">
              <a16:creationId xmlns:a16="http://schemas.microsoft.com/office/drawing/2014/main" id="{F5BF3D44-2FAD-4401-9C1C-BF73C5A8BFB3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2" name="Picture 1" descr="https://sei.fazenda.gov.br/infra_css/imagens/espaco.gif">
          <a:extLst>
            <a:ext uri="{FF2B5EF4-FFF2-40B4-BE49-F238E27FC236}">
              <a16:creationId xmlns:a16="http://schemas.microsoft.com/office/drawing/2014/main" id="{DD8017B0-5FE5-4B7A-BCF7-0803738A7E99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3" name="Picture 2" descr="https://sei.fazenda.gov.br/infra_css/imagens/espaco.gif">
          <a:extLst>
            <a:ext uri="{FF2B5EF4-FFF2-40B4-BE49-F238E27FC236}">
              <a16:creationId xmlns:a16="http://schemas.microsoft.com/office/drawing/2014/main" id="{7E39EED2-8A55-48D7-B387-716BEA655FB5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4" name="Picture 1" descr="https://sei.fazenda.gov.br/infra_css/imagens/espaco.gif">
          <a:extLst>
            <a:ext uri="{FF2B5EF4-FFF2-40B4-BE49-F238E27FC236}">
              <a16:creationId xmlns:a16="http://schemas.microsoft.com/office/drawing/2014/main" id="{49848072-E4C4-4265-85F5-6E1CA0C9A60E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5" name="Picture 1" descr="https://sei.fazenda.gov.br/infra_css/imagens/espaco.gif">
          <a:extLst>
            <a:ext uri="{FF2B5EF4-FFF2-40B4-BE49-F238E27FC236}">
              <a16:creationId xmlns:a16="http://schemas.microsoft.com/office/drawing/2014/main" id="{77AE035E-E7C3-4D71-ACD4-ED4C8AAE4CEC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6" name="Picture 1" descr="https://sei.fazenda.gov.br/infra_css/imagens/espaco.gif">
          <a:extLst>
            <a:ext uri="{FF2B5EF4-FFF2-40B4-BE49-F238E27FC236}">
              <a16:creationId xmlns:a16="http://schemas.microsoft.com/office/drawing/2014/main" id="{1DD93085-7B0D-4D5A-83B3-38D7F51ACF0E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76</xdr:row>
      <xdr:rowOff>0</xdr:rowOff>
    </xdr:from>
    <xdr:ext cx="38100" cy="152400"/>
    <xdr:pic>
      <xdr:nvPicPr>
        <xdr:cNvPr id="3917" name="Picture 1" descr="https://sei.fazenda.gov.br/infra_css/imagens/espaco.gif">
          <a:extLst>
            <a:ext uri="{FF2B5EF4-FFF2-40B4-BE49-F238E27FC236}">
              <a16:creationId xmlns:a16="http://schemas.microsoft.com/office/drawing/2014/main" id="{C70C91C4-39E3-4400-8725-DB21057A1FA1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18" name="Picture 1" descr="https://sei.fazenda.gov.br/infra_css/imagens/espaco.gif">
          <a:extLst>
            <a:ext uri="{FF2B5EF4-FFF2-40B4-BE49-F238E27FC236}">
              <a16:creationId xmlns:a16="http://schemas.microsoft.com/office/drawing/2014/main" id="{899DDE35-F17D-4AE7-9EAC-95218F75E400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19" name="Picture 3" descr="https://sei.fazenda.gov.br/infra_css/imagens/espaco.gif">
          <a:extLst>
            <a:ext uri="{FF2B5EF4-FFF2-40B4-BE49-F238E27FC236}">
              <a16:creationId xmlns:a16="http://schemas.microsoft.com/office/drawing/2014/main" id="{36DD3D3D-18B3-4CE3-904A-226860567345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0" name="Picture 1" descr="https://sei.fazenda.gov.br/infra_css/imagens/espaco.gif">
          <a:extLst>
            <a:ext uri="{FF2B5EF4-FFF2-40B4-BE49-F238E27FC236}">
              <a16:creationId xmlns:a16="http://schemas.microsoft.com/office/drawing/2014/main" id="{BBB69FBA-BFA0-469A-9807-43168170D141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1" name="Picture 1" descr="https://sei.fazenda.gov.br/infra_css/imagens/espaco.gif">
          <a:extLst>
            <a:ext uri="{FF2B5EF4-FFF2-40B4-BE49-F238E27FC236}">
              <a16:creationId xmlns:a16="http://schemas.microsoft.com/office/drawing/2014/main" id="{D96C39DC-5C32-4F97-87DE-674C560AE181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2" name="Picture 1" descr="https://sei.fazenda.gov.br/infra_css/imagens/espaco.gif">
          <a:extLst>
            <a:ext uri="{FF2B5EF4-FFF2-40B4-BE49-F238E27FC236}">
              <a16:creationId xmlns:a16="http://schemas.microsoft.com/office/drawing/2014/main" id="{6E225A4D-B787-4B54-8F12-327568C18D9F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3" name="Picture 1" descr="https://sei.fazenda.gov.br/infra_css/imagens/espaco.gif">
          <a:extLst>
            <a:ext uri="{FF2B5EF4-FFF2-40B4-BE49-F238E27FC236}">
              <a16:creationId xmlns:a16="http://schemas.microsoft.com/office/drawing/2014/main" id="{EE14035B-1CE8-4D4E-89AD-852002682F8A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4" name="Picture 2" descr="https://sei.fazenda.gov.br/infra_css/imagens/espaco.gif">
          <a:extLst>
            <a:ext uri="{FF2B5EF4-FFF2-40B4-BE49-F238E27FC236}">
              <a16:creationId xmlns:a16="http://schemas.microsoft.com/office/drawing/2014/main" id="{B35D62AD-3D39-47ED-8EDE-F1E4572FF0D3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5" name="Picture 3" descr="https://sei.fazenda.gov.br/infra_css/imagens/espaco.gif">
          <a:extLst>
            <a:ext uri="{FF2B5EF4-FFF2-40B4-BE49-F238E27FC236}">
              <a16:creationId xmlns:a16="http://schemas.microsoft.com/office/drawing/2014/main" id="{FB459498-68A8-4987-B110-FE71837357BC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6" name="Picture 1" descr="https://sei.fazenda.gov.br/infra_css/imagens/espaco.gif">
          <a:extLst>
            <a:ext uri="{FF2B5EF4-FFF2-40B4-BE49-F238E27FC236}">
              <a16:creationId xmlns:a16="http://schemas.microsoft.com/office/drawing/2014/main" id="{7E12F5A3-D8F8-42C3-8380-CD06F936A4B0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7" name="Picture 1" descr="https://sei.fazenda.gov.br/infra_css/imagens/espaco.gif">
          <a:extLst>
            <a:ext uri="{FF2B5EF4-FFF2-40B4-BE49-F238E27FC236}">
              <a16:creationId xmlns:a16="http://schemas.microsoft.com/office/drawing/2014/main" id="{070FE1C2-DD55-4B4E-9A54-0FFF9C0D0044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8" name="Picture 2" descr="https://sei.fazenda.gov.br/infra_css/imagens/espaco.gif">
          <a:extLst>
            <a:ext uri="{FF2B5EF4-FFF2-40B4-BE49-F238E27FC236}">
              <a16:creationId xmlns:a16="http://schemas.microsoft.com/office/drawing/2014/main" id="{EE1D36B4-1FE4-4783-AB0C-21965B47FAFC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29" name="Picture 1" descr="https://sei.fazenda.gov.br/infra_css/imagens/espaco.gif">
          <a:extLst>
            <a:ext uri="{FF2B5EF4-FFF2-40B4-BE49-F238E27FC236}">
              <a16:creationId xmlns:a16="http://schemas.microsoft.com/office/drawing/2014/main" id="{E07CDB01-7438-4E64-A709-561D01C68C48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30" name="Picture 1" descr="https://sei.fazenda.gov.br/infra_css/imagens/espaco.gif">
          <a:extLst>
            <a:ext uri="{FF2B5EF4-FFF2-40B4-BE49-F238E27FC236}">
              <a16:creationId xmlns:a16="http://schemas.microsoft.com/office/drawing/2014/main" id="{52C7DD6E-66FB-4F03-99FF-90C84CBC0864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31" name="Picture 1" descr="https://sei.fazenda.gov.br/infra_css/imagens/espaco.gif">
          <a:extLst>
            <a:ext uri="{FF2B5EF4-FFF2-40B4-BE49-F238E27FC236}">
              <a16:creationId xmlns:a16="http://schemas.microsoft.com/office/drawing/2014/main" id="{A16ED255-522D-4C7F-9B04-5DDBDA7966C0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3932" name="Picture 1" descr="https://sei.fazenda.gov.br/infra_css/imagens/espaco.gif">
          <a:extLst>
            <a:ext uri="{FF2B5EF4-FFF2-40B4-BE49-F238E27FC236}">
              <a16:creationId xmlns:a16="http://schemas.microsoft.com/office/drawing/2014/main" id="{FB08159A-18CC-44F5-9976-7D97A04E81C8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3" name="Picture 1" descr="https://sei.fazenda.gov.br/infra_css/imagens/espaco.gif">
          <a:extLst>
            <a:ext uri="{FF2B5EF4-FFF2-40B4-BE49-F238E27FC236}">
              <a16:creationId xmlns:a16="http://schemas.microsoft.com/office/drawing/2014/main" id="{9FFDD18F-7B37-413E-BDC2-6A5CE0161A17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4" name="Picture 3" descr="https://sei.fazenda.gov.br/infra_css/imagens/espaco.gif">
          <a:extLst>
            <a:ext uri="{FF2B5EF4-FFF2-40B4-BE49-F238E27FC236}">
              <a16:creationId xmlns:a16="http://schemas.microsoft.com/office/drawing/2014/main" id="{EDBF7A7C-E89C-44EF-9AA7-EB10F9DD79EE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5" name="Picture 1" descr="https://sei.fazenda.gov.br/infra_css/imagens/espaco.gif">
          <a:extLst>
            <a:ext uri="{FF2B5EF4-FFF2-40B4-BE49-F238E27FC236}">
              <a16:creationId xmlns:a16="http://schemas.microsoft.com/office/drawing/2014/main" id="{827151AC-B8C3-485B-A2C7-E5E0C11FFDF4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6" name="Picture 1" descr="https://sei.fazenda.gov.br/infra_css/imagens/espaco.gif">
          <a:extLst>
            <a:ext uri="{FF2B5EF4-FFF2-40B4-BE49-F238E27FC236}">
              <a16:creationId xmlns:a16="http://schemas.microsoft.com/office/drawing/2014/main" id="{94DD92DD-357C-4B80-87AD-11348F9C877A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7" name="Picture 1" descr="https://sei.fazenda.gov.br/infra_css/imagens/espaco.gif">
          <a:extLst>
            <a:ext uri="{FF2B5EF4-FFF2-40B4-BE49-F238E27FC236}">
              <a16:creationId xmlns:a16="http://schemas.microsoft.com/office/drawing/2014/main" id="{E2BB072E-98A5-4835-A5E1-CDC83C773C96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8" name="Picture 1" descr="https://sei.fazenda.gov.br/infra_css/imagens/espaco.gif">
          <a:extLst>
            <a:ext uri="{FF2B5EF4-FFF2-40B4-BE49-F238E27FC236}">
              <a16:creationId xmlns:a16="http://schemas.microsoft.com/office/drawing/2014/main" id="{73478058-C4C6-4702-BC27-2486506E0780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39" name="Picture 2" descr="https://sei.fazenda.gov.br/infra_css/imagens/espaco.gif">
          <a:extLst>
            <a:ext uri="{FF2B5EF4-FFF2-40B4-BE49-F238E27FC236}">
              <a16:creationId xmlns:a16="http://schemas.microsoft.com/office/drawing/2014/main" id="{57A03A8C-4615-4CEC-8820-8250AE01348B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0" name="Picture 3" descr="https://sei.fazenda.gov.br/infra_css/imagens/espaco.gif">
          <a:extLst>
            <a:ext uri="{FF2B5EF4-FFF2-40B4-BE49-F238E27FC236}">
              <a16:creationId xmlns:a16="http://schemas.microsoft.com/office/drawing/2014/main" id="{B44A01A6-434E-4C38-91DA-8919CCD264F4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1" name="Picture 1" descr="https://sei.fazenda.gov.br/infra_css/imagens/espaco.gif">
          <a:extLst>
            <a:ext uri="{FF2B5EF4-FFF2-40B4-BE49-F238E27FC236}">
              <a16:creationId xmlns:a16="http://schemas.microsoft.com/office/drawing/2014/main" id="{10E47C63-2EA7-4C68-98C0-04BDA56200B8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2" name="Picture 1" descr="https://sei.fazenda.gov.br/infra_css/imagens/espaco.gif">
          <a:extLst>
            <a:ext uri="{FF2B5EF4-FFF2-40B4-BE49-F238E27FC236}">
              <a16:creationId xmlns:a16="http://schemas.microsoft.com/office/drawing/2014/main" id="{5C7D20D1-121B-4B4D-B41C-27B91EDA1A09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3" name="Picture 2" descr="https://sei.fazenda.gov.br/infra_css/imagens/espaco.gif">
          <a:extLst>
            <a:ext uri="{FF2B5EF4-FFF2-40B4-BE49-F238E27FC236}">
              <a16:creationId xmlns:a16="http://schemas.microsoft.com/office/drawing/2014/main" id="{4E20BF58-7F16-4436-BEC9-B2FBD07A70D4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4" name="Picture 1" descr="https://sei.fazenda.gov.br/infra_css/imagens/espaco.gif">
          <a:extLst>
            <a:ext uri="{FF2B5EF4-FFF2-40B4-BE49-F238E27FC236}">
              <a16:creationId xmlns:a16="http://schemas.microsoft.com/office/drawing/2014/main" id="{6D7B8DAA-6B3B-4B23-9325-8CC4D27BBA71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5" name="Picture 1" descr="https://sei.fazenda.gov.br/infra_css/imagens/espaco.gif">
          <a:extLst>
            <a:ext uri="{FF2B5EF4-FFF2-40B4-BE49-F238E27FC236}">
              <a16:creationId xmlns:a16="http://schemas.microsoft.com/office/drawing/2014/main" id="{3D7A7CF8-0C2E-4458-8077-B680512C3291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6" name="Picture 1" descr="https://sei.fazenda.gov.br/infra_css/imagens/espaco.gif">
          <a:extLst>
            <a:ext uri="{FF2B5EF4-FFF2-40B4-BE49-F238E27FC236}">
              <a16:creationId xmlns:a16="http://schemas.microsoft.com/office/drawing/2014/main" id="{C99D232F-1301-489E-9EF0-7BAE54B9D234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67</xdr:row>
      <xdr:rowOff>0</xdr:rowOff>
    </xdr:from>
    <xdr:ext cx="38100" cy="152400"/>
    <xdr:pic>
      <xdr:nvPicPr>
        <xdr:cNvPr id="3947" name="Picture 1" descr="https://sei.fazenda.gov.br/infra_css/imagens/espaco.gif">
          <a:extLst>
            <a:ext uri="{FF2B5EF4-FFF2-40B4-BE49-F238E27FC236}">
              <a16:creationId xmlns:a16="http://schemas.microsoft.com/office/drawing/2014/main" id="{500247D3-3CF4-41CE-B0ED-521BA5AFCD43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48" name="Picture 1" descr="https://sei.fazenda.gov.br/infra_css/imagens/espaco.gif">
          <a:extLst>
            <a:ext uri="{FF2B5EF4-FFF2-40B4-BE49-F238E27FC236}">
              <a16:creationId xmlns:a16="http://schemas.microsoft.com/office/drawing/2014/main" id="{36C9B7AC-7D94-483F-A124-7602DFBE3B11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49" name="Picture 3" descr="https://sei.fazenda.gov.br/infra_css/imagens/espaco.gif">
          <a:extLst>
            <a:ext uri="{FF2B5EF4-FFF2-40B4-BE49-F238E27FC236}">
              <a16:creationId xmlns:a16="http://schemas.microsoft.com/office/drawing/2014/main" id="{D666C654-C82D-497E-9C36-B36ACCB5A737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0" name="Picture 1" descr="https://sei.fazenda.gov.br/infra_css/imagens/espaco.gif">
          <a:extLst>
            <a:ext uri="{FF2B5EF4-FFF2-40B4-BE49-F238E27FC236}">
              <a16:creationId xmlns:a16="http://schemas.microsoft.com/office/drawing/2014/main" id="{02C52EDD-36E7-473A-98A7-98A12EADA681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1" name="Picture 1" descr="https://sei.fazenda.gov.br/infra_css/imagens/espaco.gif">
          <a:extLst>
            <a:ext uri="{FF2B5EF4-FFF2-40B4-BE49-F238E27FC236}">
              <a16:creationId xmlns:a16="http://schemas.microsoft.com/office/drawing/2014/main" id="{D6003092-19EE-4A07-98BF-C61685AE57B6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2" name="Picture 1" descr="https://sei.fazenda.gov.br/infra_css/imagens/espaco.gif">
          <a:extLst>
            <a:ext uri="{FF2B5EF4-FFF2-40B4-BE49-F238E27FC236}">
              <a16:creationId xmlns:a16="http://schemas.microsoft.com/office/drawing/2014/main" id="{74996082-9DFD-4719-A1CE-1A1552CFBCBA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3" name="Picture 1" descr="https://sei.fazenda.gov.br/infra_css/imagens/espaco.gif">
          <a:extLst>
            <a:ext uri="{FF2B5EF4-FFF2-40B4-BE49-F238E27FC236}">
              <a16:creationId xmlns:a16="http://schemas.microsoft.com/office/drawing/2014/main" id="{8FFF4D68-4A14-45DA-A3A7-D5D0E6EE6C4D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4" name="Picture 2" descr="https://sei.fazenda.gov.br/infra_css/imagens/espaco.gif">
          <a:extLst>
            <a:ext uri="{FF2B5EF4-FFF2-40B4-BE49-F238E27FC236}">
              <a16:creationId xmlns:a16="http://schemas.microsoft.com/office/drawing/2014/main" id="{C0235803-6017-4071-94F5-31ACF433FB02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5" name="Picture 3" descr="https://sei.fazenda.gov.br/infra_css/imagens/espaco.gif">
          <a:extLst>
            <a:ext uri="{FF2B5EF4-FFF2-40B4-BE49-F238E27FC236}">
              <a16:creationId xmlns:a16="http://schemas.microsoft.com/office/drawing/2014/main" id="{0D0AF868-0DEB-45CB-AFA4-04EA845AD22D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6" name="Picture 1" descr="https://sei.fazenda.gov.br/infra_css/imagens/espaco.gif">
          <a:extLst>
            <a:ext uri="{FF2B5EF4-FFF2-40B4-BE49-F238E27FC236}">
              <a16:creationId xmlns:a16="http://schemas.microsoft.com/office/drawing/2014/main" id="{7D11B680-52D9-479B-85AD-07C9A81E8346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7" name="Picture 1" descr="https://sei.fazenda.gov.br/infra_css/imagens/espaco.gif">
          <a:extLst>
            <a:ext uri="{FF2B5EF4-FFF2-40B4-BE49-F238E27FC236}">
              <a16:creationId xmlns:a16="http://schemas.microsoft.com/office/drawing/2014/main" id="{76977283-6085-436F-B12E-B27C4EFFADB3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8" name="Picture 2" descr="https://sei.fazenda.gov.br/infra_css/imagens/espaco.gif">
          <a:extLst>
            <a:ext uri="{FF2B5EF4-FFF2-40B4-BE49-F238E27FC236}">
              <a16:creationId xmlns:a16="http://schemas.microsoft.com/office/drawing/2014/main" id="{A4DD91A7-EE5D-429E-9B56-78B39CA87592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59" name="Picture 1" descr="https://sei.fazenda.gov.br/infra_css/imagens/espaco.gif">
          <a:extLst>
            <a:ext uri="{FF2B5EF4-FFF2-40B4-BE49-F238E27FC236}">
              <a16:creationId xmlns:a16="http://schemas.microsoft.com/office/drawing/2014/main" id="{C15EB496-6B67-4E94-8B83-B3CB221EED04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0" name="Picture 1" descr="https://sei.fazenda.gov.br/infra_css/imagens/espaco.gif">
          <a:extLst>
            <a:ext uri="{FF2B5EF4-FFF2-40B4-BE49-F238E27FC236}">
              <a16:creationId xmlns:a16="http://schemas.microsoft.com/office/drawing/2014/main" id="{5665C20B-35B4-4A1C-99D7-1A4C50A8317C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1" name="Picture 1" descr="https://sei.fazenda.gov.br/infra_css/imagens/espaco.gif">
          <a:extLst>
            <a:ext uri="{FF2B5EF4-FFF2-40B4-BE49-F238E27FC236}">
              <a16:creationId xmlns:a16="http://schemas.microsoft.com/office/drawing/2014/main" id="{04FFDF95-635F-4697-84EE-B97CC2AC7AAD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2" name="Picture 1" descr="https://sei.fazenda.gov.br/infra_css/imagens/espaco.gif">
          <a:extLst>
            <a:ext uri="{FF2B5EF4-FFF2-40B4-BE49-F238E27FC236}">
              <a16:creationId xmlns:a16="http://schemas.microsoft.com/office/drawing/2014/main" id="{79134176-4A54-49A3-9F37-2F451BABCC31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3" name="Picture 1" descr="https://sei.fazenda.gov.br/infra_css/imagens/espaco.gif">
          <a:extLst>
            <a:ext uri="{FF2B5EF4-FFF2-40B4-BE49-F238E27FC236}">
              <a16:creationId xmlns:a16="http://schemas.microsoft.com/office/drawing/2014/main" id="{F2BC815E-6EDA-474C-B121-EF9890992AD5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4" name="Picture 3" descr="https://sei.fazenda.gov.br/infra_css/imagens/espaco.gif">
          <a:extLst>
            <a:ext uri="{FF2B5EF4-FFF2-40B4-BE49-F238E27FC236}">
              <a16:creationId xmlns:a16="http://schemas.microsoft.com/office/drawing/2014/main" id="{2091DADA-8A6D-4274-AC52-286780326B77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5" name="Picture 1" descr="https://sei.fazenda.gov.br/infra_css/imagens/espaco.gif">
          <a:extLst>
            <a:ext uri="{FF2B5EF4-FFF2-40B4-BE49-F238E27FC236}">
              <a16:creationId xmlns:a16="http://schemas.microsoft.com/office/drawing/2014/main" id="{D9D371F6-1175-4719-8E48-4E6BFD049A7C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6" name="Picture 1" descr="https://sei.fazenda.gov.br/infra_css/imagens/espaco.gif">
          <a:extLst>
            <a:ext uri="{FF2B5EF4-FFF2-40B4-BE49-F238E27FC236}">
              <a16:creationId xmlns:a16="http://schemas.microsoft.com/office/drawing/2014/main" id="{6E3A8BCD-7FF7-40EA-B363-59ACD3BA1004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7" name="Picture 1" descr="https://sei.fazenda.gov.br/infra_css/imagens/espaco.gif">
          <a:extLst>
            <a:ext uri="{FF2B5EF4-FFF2-40B4-BE49-F238E27FC236}">
              <a16:creationId xmlns:a16="http://schemas.microsoft.com/office/drawing/2014/main" id="{FE946987-A8B6-4726-A5D3-501CD44DCCCA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8" name="Picture 1" descr="https://sei.fazenda.gov.br/infra_css/imagens/espaco.gif">
          <a:extLst>
            <a:ext uri="{FF2B5EF4-FFF2-40B4-BE49-F238E27FC236}">
              <a16:creationId xmlns:a16="http://schemas.microsoft.com/office/drawing/2014/main" id="{BD7ED6C4-B43D-4BD4-8178-8B3F670679DA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69" name="Picture 2" descr="https://sei.fazenda.gov.br/infra_css/imagens/espaco.gif">
          <a:extLst>
            <a:ext uri="{FF2B5EF4-FFF2-40B4-BE49-F238E27FC236}">
              <a16:creationId xmlns:a16="http://schemas.microsoft.com/office/drawing/2014/main" id="{5BFD68DC-5CC4-4E46-AE67-36A53E575E18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0" name="Picture 3" descr="https://sei.fazenda.gov.br/infra_css/imagens/espaco.gif">
          <a:extLst>
            <a:ext uri="{FF2B5EF4-FFF2-40B4-BE49-F238E27FC236}">
              <a16:creationId xmlns:a16="http://schemas.microsoft.com/office/drawing/2014/main" id="{5CAC6414-BAA6-466B-BD25-95969E4C86B6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1" name="Picture 1" descr="https://sei.fazenda.gov.br/infra_css/imagens/espaco.gif">
          <a:extLst>
            <a:ext uri="{FF2B5EF4-FFF2-40B4-BE49-F238E27FC236}">
              <a16:creationId xmlns:a16="http://schemas.microsoft.com/office/drawing/2014/main" id="{333BB035-B727-42A5-81AE-4CEBD4D007E2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2" name="Picture 1" descr="https://sei.fazenda.gov.br/infra_css/imagens/espaco.gif">
          <a:extLst>
            <a:ext uri="{FF2B5EF4-FFF2-40B4-BE49-F238E27FC236}">
              <a16:creationId xmlns:a16="http://schemas.microsoft.com/office/drawing/2014/main" id="{297A8792-F3BA-4F59-A606-6B326ED16D7F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3" name="Picture 2" descr="https://sei.fazenda.gov.br/infra_css/imagens/espaco.gif">
          <a:extLst>
            <a:ext uri="{FF2B5EF4-FFF2-40B4-BE49-F238E27FC236}">
              <a16:creationId xmlns:a16="http://schemas.microsoft.com/office/drawing/2014/main" id="{8E8F680E-466A-4517-BF85-718BC87ACC21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4" name="Picture 1" descr="https://sei.fazenda.gov.br/infra_css/imagens/espaco.gif">
          <a:extLst>
            <a:ext uri="{FF2B5EF4-FFF2-40B4-BE49-F238E27FC236}">
              <a16:creationId xmlns:a16="http://schemas.microsoft.com/office/drawing/2014/main" id="{F5A2FB25-4DB0-4921-8646-B3F1F73EBC95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5" name="Picture 1" descr="https://sei.fazenda.gov.br/infra_css/imagens/espaco.gif">
          <a:extLst>
            <a:ext uri="{FF2B5EF4-FFF2-40B4-BE49-F238E27FC236}">
              <a16:creationId xmlns:a16="http://schemas.microsoft.com/office/drawing/2014/main" id="{BDCD4434-E161-4E02-A623-0927D7D78AC9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6" name="Picture 1" descr="https://sei.fazenda.gov.br/infra_css/imagens/espaco.gif">
          <a:extLst>
            <a:ext uri="{FF2B5EF4-FFF2-40B4-BE49-F238E27FC236}">
              <a16:creationId xmlns:a16="http://schemas.microsoft.com/office/drawing/2014/main" id="{37ECCFC0-93A2-431C-995B-957293F382C5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7" name="Picture 1" descr="https://sei.fazenda.gov.br/infra_css/imagens/espaco.gif">
          <a:extLst>
            <a:ext uri="{FF2B5EF4-FFF2-40B4-BE49-F238E27FC236}">
              <a16:creationId xmlns:a16="http://schemas.microsoft.com/office/drawing/2014/main" id="{E5D6F616-D8C0-4627-88C3-762909EFC53D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8" name="Picture 1" descr="https://sei.fazenda.gov.br/infra_css/imagens/espaco.gif">
          <a:extLst>
            <a:ext uri="{FF2B5EF4-FFF2-40B4-BE49-F238E27FC236}">
              <a16:creationId xmlns:a16="http://schemas.microsoft.com/office/drawing/2014/main" id="{2B81A977-0F39-4A9D-8D14-8E522D20496F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79" name="Picture 3" descr="https://sei.fazenda.gov.br/infra_css/imagens/espaco.gif">
          <a:extLst>
            <a:ext uri="{FF2B5EF4-FFF2-40B4-BE49-F238E27FC236}">
              <a16:creationId xmlns:a16="http://schemas.microsoft.com/office/drawing/2014/main" id="{D0E09248-7692-45AB-B2F2-7A975B5160B1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0" name="Picture 1" descr="https://sei.fazenda.gov.br/infra_css/imagens/espaco.gif">
          <a:extLst>
            <a:ext uri="{FF2B5EF4-FFF2-40B4-BE49-F238E27FC236}">
              <a16:creationId xmlns:a16="http://schemas.microsoft.com/office/drawing/2014/main" id="{1C7CB16C-A53B-40D3-9CE1-574025DD78A3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1" name="Picture 1" descr="https://sei.fazenda.gov.br/infra_css/imagens/espaco.gif">
          <a:extLst>
            <a:ext uri="{FF2B5EF4-FFF2-40B4-BE49-F238E27FC236}">
              <a16:creationId xmlns:a16="http://schemas.microsoft.com/office/drawing/2014/main" id="{C8925574-D14E-4587-AD7D-0299DF3387FF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2" name="Picture 1" descr="https://sei.fazenda.gov.br/infra_css/imagens/espaco.gif">
          <a:extLst>
            <a:ext uri="{FF2B5EF4-FFF2-40B4-BE49-F238E27FC236}">
              <a16:creationId xmlns:a16="http://schemas.microsoft.com/office/drawing/2014/main" id="{19005D26-7B50-4553-9E09-5AF27E351724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3" name="Picture 1" descr="https://sei.fazenda.gov.br/infra_css/imagens/espaco.gif">
          <a:extLst>
            <a:ext uri="{FF2B5EF4-FFF2-40B4-BE49-F238E27FC236}">
              <a16:creationId xmlns:a16="http://schemas.microsoft.com/office/drawing/2014/main" id="{AA34CE0E-5E44-44AB-B0C1-90718E179C74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4" name="Picture 2" descr="https://sei.fazenda.gov.br/infra_css/imagens/espaco.gif">
          <a:extLst>
            <a:ext uri="{FF2B5EF4-FFF2-40B4-BE49-F238E27FC236}">
              <a16:creationId xmlns:a16="http://schemas.microsoft.com/office/drawing/2014/main" id="{31EA2550-81D5-4DCE-BDDA-AC02D6B75E36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5" name="Picture 3" descr="https://sei.fazenda.gov.br/infra_css/imagens/espaco.gif">
          <a:extLst>
            <a:ext uri="{FF2B5EF4-FFF2-40B4-BE49-F238E27FC236}">
              <a16:creationId xmlns:a16="http://schemas.microsoft.com/office/drawing/2014/main" id="{AC6D704A-8307-499E-AC0A-DFD6B2DF8E08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6" name="Picture 1" descr="https://sei.fazenda.gov.br/infra_css/imagens/espaco.gif">
          <a:extLst>
            <a:ext uri="{FF2B5EF4-FFF2-40B4-BE49-F238E27FC236}">
              <a16:creationId xmlns:a16="http://schemas.microsoft.com/office/drawing/2014/main" id="{8E550BC6-C977-4203-856D-A37C241C5832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7" name="Picture 1" descr="https://sei.fazenda.gov.br/infra_css/imagens/espaco.gif">
          <a:extLst>
            <a:ext uri="{FF2B5EF4-FFF2-40B4-BE49-F238E27FC236}">
              <a16:creationId xmlns:a16="http://schemas.microsoft.com/office/drawing/2014/main" id="{CBD3201A-C2BB-4E79-AA2B-80FB7594CC95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8" name="Picture 2" descr="https://sei.fazenda.gov.br/infra_css/imagens/espaco.gif">
          <a:extLst>
            <a:ext uri="{FF2B5EF4-FFF2-40B4-BE49-F238E27FC236}">
              <a16:creationId xmlns:a16="http://schemas.microsoft.com/office/drawing/2014/main" id="{7C9CAF9E-D7B5-42FE-96BE-53EDF539D911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89" name="Picture 1" descr="https://sei.fazenda.gov.br/infra_css/imagens/espaco.gif">
          <a:extLst>
            <a:ext uri="{FF2B5EF4-FFF2-40B4-BE49-F238E27FC236}">
              <a16:creationId xmlns:a16="http://schemas.microsoft.com/office/drawing/2014/main" id="{07ADC284-4491-4DB7-BA2D-CA1FD925963C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59</xdr:row>
      <xdr:rowOff>0</xdr:rowOff>
    </xdr:from>
    <xdr:ext cx="38100" cy="152400"/>
    <xdr:pic>
      <xdr:nvPicPr>
        <xdr:cNvPr id="3990" name="Picture 1" descr="https://sei.fazenda.gov.br/infra_css/imagens/espaco.gif">
          <a:extLst>
            <a:ext uri="{FF2B5EF4-FFF2-40B4-BE49-F238E27FC236}">
              <a16:creationId xmlns:a16="http://schemas.microsoft.com/office/drawing/2014/main" id="{49579ECA-F524-47EE-896E-EFD5CB3CDFAA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1" name="Picture 1" descr="https://sei.fazenda.gov.br/infra_css/imagens/espaco.gif">
          <a:extLst>
            <a:ext uri="{FF2B5EF4-FFF2-40B4-BE49-F238E27FC236}">
              <a16:creationId xmlns:a16="http://schemas.microsoft.com/office/drawing/2014/main" id="{9C4B9940-FFC5-4C22-9E80-77E2DDA00B28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2" name="Picture 3" descr="https://sei.fazenda.gov.br/infra_css/imagens/espaco.gif">
          <a:extLst>
            <a:ext uri="{FF2B5EF4-FFF2-40B4-BE49-F238E27FC236}">
              <a16:creationId xmlns:a16="http://schemas.microsoft.com/office/drawing/2014/main" id="{CD4F3C46-CC15-45AC-9F0B-667749F100EF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3" name="Picture 1" descr="https://sei.fazenda.gov.br/infra_css/imagens/espaco.gif">
          <a:extLst>
            <a:ext uri="{FF2B5EF4-FFF2-40B4-BE49-F238E27FC236}">
              <a16:creationId xmlns:a16="http://schemas.microsoft.com/office/drawing/2014/main" id="{EFDF0EAE-C0F0-4569-8A60-985FFC3CC76E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4" name="Picture 1" descr="https://sei.fazenda.gov.br/infra_css/imagens/espaco.gif">
          <a:extLst>
            <a:ext uri="{FF2B5EF4-FFF2-40B4-BE49-F238E27FC236}">
              <a16:creationId xmlns:a16="http://schemas.microsoft.com/office/drawing/2014/main" id="{E19756FC-ACEB-4C17-9385-1129E27986F4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5" name="Picture 1" descr="https://sei.fazenda.gov.br/infra_css/imagens/espaco.gif">
          <a:extLst>
            <a:ext uri="{FF2B5EF4-FFF2-40B4-BE49-F238E27FC236}">
              <a16:creationId xmlns:a16="http://schemas.microsoft.com/office/drawing/2014/main" id="{3409D8EA-AA16-4BF9-9C6E-8604CCC2185E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6" name="Picture 1" descr="https://sei.fazenda.gov.br/infra_css/imagens/espaco.gif">
          <a:extLst>
            <a:ext uri="{FF2B5EF4-FFF2-40B4-BE49-F238E27FC236}">
              <a16:creationId xmlns:a16="http://schemas.microsoft.com/office/drawing/2014/main" id="{7965AD23-65B2-4033-8700-AA25915C079F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7" name="Picture 2" descr="https://sei.fazenda.gov.br/infra_css/imagens/espaco.gif">
          <a:extLst>
            <a:ext uri="{FF2B5EF4-FFF2-40B4-BE49-F238E27FC236}">
              <a16:creationId xmlns:a16="http://schemas.microsoft.com/office/drawing/2014/main" id="{5F2CB042-1B75-494A-A56A-7D03DB88B887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8" name="Picture 3" descr="https://sei.fazenda.gov.br/infra_css/imagens/espaco.gif">
          <a:extLst>
            <a:ext uri="{FF2B5EF4-FFF2-40B4-BE49-F238E27FC236}">
              <a16:creationId xmlns:a16="http://schemas.microsoft.com/office/drawing/2014/main" id="{93484F3E-A6D6-49D2-882B-56E898A2783E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3999" name="Picture 1" descr="https://sei.fazenda.gov.br/infra_css/imagens/espaco.gif">
          <a:extLst>
            <a:ext uri="{FF2B5EF4-FFF2-40B4-BE49-F238E27FC236}">
              <a16:creationId xmlns:a16="http://schemas.microsoft.com/office/drawing/2014/main" id="{03C5A346-2FFA-4B63-AE67-5C566A7A5060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0" name="Picture 1" descr="https://sei.fazenda.gov.br/infra_css/imagens/espaco.gif">
          <a:extLst>
            <a:ext uri="{FF2B5EF4-FFF2-40B4-BE49-F238E27FC236}">
              <a16:creationId xmlns:a16="http://schemas.microsoft.com/office/drawing/2014/main" id="{84949AE1-DD40-40C8-9D08-553AE948DBFA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1" name="Picture 2" descr="https://sei.fazenda.gov.br/infra_css/imagens/espaco.gif">
          <a:extLst>
            <a:ext uri="{FF2B5EF4-FFF2-40B4-BE49-F238E27FC236}">
              <a16:creationId xmlns:a16="http://schemas.microsoft.com/office/drawing/2014/main" id="{FFCC4FD9-B830-4DEA-88B9-A78219F03E06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2" name="Picture 1" descr="https://sei.fazenda.gov.br/infra_css/imagens/espaco.gif">
          <a:extLst>
            <a:ext uri="{FF2B5EF4-FFF2-40B4-BE49-F238E27FC236}">
              <a16:creationId xmlns:a16="http://schemas.microsoft.com/office/drawing/2014/main" id="{6E05D2AB-7C3B-43F0-BBD3-6CF42C6A25A8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3" name="Picture 1" descr="https://sei.fazenda.gov.br/infra_css/imagens/espaco.gif">
          <a:extLst>
            <a:ext uri="{FF2B5EF4-FFF2-40B4-BE49-F238E27FC236}">
              <a16:creationId xmlns:a16="http://schemas.microsoft.com/office/drawing/2014/main" id="{CD7CBD3D-D5F5-4D21-8887-8BF7D6DD4477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4" name="Picture 1" descr="https://sei.fazenda.gov.br/infra_css/imagens/espaco.gif">
          <a:extLst>
            <a:ext uri="{FF2B5EF4-FFF2-40B4-BE49-F238E27FC236}">
              <a16:creationId xmlns:a16="http://schemas.microsoft.com/office/drawing/2014/main" id="{AA49F350-F08D-44A8-BF50-BF96BDB0F59C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5" name="Picture 1" descr="https://sei.fazenda.gov.br/infra_css/imagens/espaco.gif">
          <a:extLst>
            <a:ext uri="{FF2B5EF4-FFF2-40B4-BE49-F238E27FC236}">
              <a16:creationId xmlns:a16="http://schemas.microsoft.com/office/drawing/2014/main" id="{741363BE-6D0E-4DD4-882A-230EA18C4543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6" name="Picture 1" descr="https://sei.fazenda.gov.br/infra_css/imagens/espaco.gif">
          <a:extLst>
            <a:ext uri="{FF2B5EF4-FFF2-40B4-BE49-F238E27FC236}">
              <a16:creationId xmlns:a16="http://schemas.microsoft.com/office/drawing/2014/main" id="{DD86ED51-2088-4920-AB95-C089A2E108F5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7" name="Picture 3" descr="https://sei.fazenda.gov.br/infra_css/imagens/espaco.gif">
          <a:extLst>
            <a:ext uri="{FF2B5EF4-FFF2-40B4-BE49-F238E27FC236}">
              <a16:creationId xmlns:a16="http://schemas.microsoft.com/office/drawing/2014/main" id="{29B754D6-F402-43CA-AE2B-34A570C40147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8" name="Picture 1" descr="https://sei.fazenda.gov.br/infra_css/imagens/espaco.gif">
          <a:extLst>
            <a:ext uri="{FF2B5EF4-FFF2-40B4-BE49-F238E27FC236}">
              <a16:creationId xmlns:a16="http://schemas.microsoft.com/office/drawing/2014/main" id="{BE8E19DC-F837-44D6-9E51-8B83C3F499AC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09" name="Picture 1" descr="https://sei.fazenda.gov.br/infra_css/imagens/espaco.gif">
          <a:extLst>
            <a:ext uri="{FF2B5EF4-FFF2-40B4-BE49-F238E27FC236}">
              <a16:creationId xmlns:a16="http://schemas.microsoft.com/office/drawing/2014/main" id="{BA95860B-6B13-4F8E-A5E6-514E7321CA1E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0" name="Picture 1" descr="https://sei.fazenda.gov.br/infra_css/imagens/espaco.gif">
          <a:extLst>
            <a:ext uri="{FF2B5EF4-FFF2-40B4-BE49-F238E27FC236}">
              <a16:creationId xmlns:a16="http://schemas.microsoft.com/office/drawing/2014/main" id="{4978F25D-5980-4D56-8DD0-9841D78CD02D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1" name="Picture 1" descr="https://sei.fazenda.gov.br/infra_css/imagens/espaco.gif">
          <a:extLst>
            <a:ext uri="{FF2B5EF4-FFF2-40B4-BE49-F238E27FC236}">
              <a16:creationId xmlns:a16="http://schemas.microsoft.com/office/drawing/2014/main" id="{30E8289C-4349-4EC7-8DA0-3E295FAD015D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2" name="Picture 2" descr="https://sei.fazenda.gov.br/infra_css/imagens/espaco.gif">
          <a:extLst>
            <a:ext uri="{FF2B5EF4-FFF2-40B4-BE49-F238E27FC236}">
              <a16:creationId xmlns:a16="http://schemas.microsoft.com/office/drawing/2014/main" id="{88089A6D-AB5D-4BC4-BE0B-609E5651906F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3" name="Picture 3" descr="https://sei.fazenda.gov.br/infra_css/imagens/espaco.gif">
          <a:extLst>
            <a:ext uri="{FF2B5EF4-FFF2-40B4-BE49-F238E27FC236}">
              <a16:creationId xmlns:a16="http://schemas.microsoft.com/office/drawing/2014/main" id="{BAD84C4A-F701-4AF8-8C65-5472330FAE32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4" name="Picture 1" descr="https://sei.fazenda.gov.br/infra_css/imagens/espaco.gif">
          <a:extLst>
            <a:ext uri="{FF2B5EF4-FFF2-40B4-BE49-F238E27FC236}">
              <a16:creationId xmlns:a16="http://schemas.microsoft.com/office/drawing/2014/main" id="{0AFBF3C8-B525-4B86-917C-54E37737BEB1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5" name="Picture 1" descr="https://sei.fazenda.gov.br/infra_css/imagens/espaco.gif">
          <a:extLst>
            <a:ext uri="{FF2B5EF4-FFF2-40B4-BE49-F238E27FC236}">
              <a16:creationId xmlns:a16="http://schemas.microsoft.com/office/drawing/2014/main" id="{52805822-2FE1-4F55-BC8E-5E9ADB75C6A5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6" name="Picture 2" descr="https://sei.fazenda.gov.br/infra_css/imagens/espaco.gif">
          <a:extLst>
            <a:ext uri="{FF2B5EF4-FFF2-40B4-BE49-F238E27FC236}">
              <a16:creationId xmlns:a16="http://schemas.microsoft.com/office/drawing/2014/main" id="{1580BF50-9AF7-47F7-8276-00FA9872DBEB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7" name="Picture 1" descr="https://sei.fazenda.gov.br/infra_css/imagens/espaco.gif">
          <a:extLst>
            <a:ext uri="{FF2B5EF4-FFF2-40B4-BE49-F238E27FC236}">
              <a16:creationId xmlns:a16="http://schemas.microsoft.com/office/drawing/2014/main" id="{575A9F21-A2C8-46BC-A07D-CD4EF6EFF352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8" name="Picture 1" descr="https://sei.fazenda.gov.br/infra_css/imagens/espaco.gif">
          <a:extLst>
            <a:ext uri="{FF2B5EF4-FFF2-40B4-BE49-F238E27FC236}">
              <a16:creationId xmlns:a16="http://schemas.microsoft.com/office/drawing/2014/main" id="{21CE0FB8-B8FC-4F5D-A85D-7F3C0DDF2BDC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19" name="Picture 1" descr="https://sei.fazenda.gov.br/infra_css/imagens/espaco.gif">
          <a:extLst>
            <a:ext uri="{FF2B5EF4-FFF2-40B4-BE49-F238E27FC236}">
              <a16:creationId xmlns:a16="http://schemas.microsoft.com/office/drawing/2014/main" id="{E61A2BDF-E6FA-4CA9-BA7A-3A0B6FD3B231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20" name="Picture 1" descr="https://sei.fazenda.gov.br/infra_css/imagens/espaco.gif">
          <a:extLst>
            <a:ext uri="{FF2B5EF4-FFF2-40B4-BE49-F238E27FC236}">
              <a16:creationId xmlns:a16="http://schemas.microsoft.com/office/drawing/2014/main" id="{6AF26B81-1C2C-4D36-87BC-0FB0AC79248A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1" name="Picture 1" descr="https://sei.fazenda.gov.br/infra_css/imagens/espaco.gif">
          <a:extLst>
            <a:ext uri="{FF2B5EF4-FFF2-40B4-BE49-F238E27FC236}">
              <a16:creationId xmlns:a16="http://schemas.microsoft.com/office/drawing/2014/main" id="{8109060B-DD52-4F44-B120-69827E7AA63F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2" name="Picture 3" descr="https://sei.fazenda.gov.br/infra_css/imagens/espaco.gif">
          <a:extLst>
            <a:ext uri="{FF2B5EF4-FFF2-40B4-BE49-F238E27FC236}">
              <a16:creationId xmlns:a16="http://schemas.microsoft.com/office/drawing/2014/main" id="{5DDB4A0C-0495-49A5-9ACE-BFD1A0263C86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3" name="Picture 1" descr="https://sei.fazenda.gov.br/infra_css/imagens/espaco.gif">
          <a:extLst>
            <a:ext uri="{FF2B5EF4-FFF2-40B4-BE49-F238E27FC236}">
              <a16:creationId xmlns:a16="http://schemas.microsoft.com/office/drawing/2014/main" id="{F96D6196-5288-44EF-B4F4-60EEF7C99953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4" name="Picture 1" descr="https://sei.fazenda.gov.br/infra_css/imagens/espaco.gif">
          <a:extLst>
            <a:ext uri="{FF2B5EF4-FFF2-40B4-BE49-F238E27FC236}">
              <a16:creationId xmlns:a16="http://schemas.microsoft.com/office/drawing/2014/main" id="{3A874469-1412-41FE-8184-8572A0EA7559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5" name="Picture 1" descr="https://sei.fazenda.gov.br/infra_css/imagens/espaco.gif">
          <a:extLst>
            <a:ext uri="{FF2B5EF4-FFF2-40B4-BE49-F238E27FC236}">
              <a16:creationId xmlns:a16="http://schemas.microsoft.com/office/drawing/2014/main" id="{F721C923-B57C-4A6E-8138-466FE2328A51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6" name="Picture 1" descr="https://sei.fazenda.gov.br/infra_css/imagens/espaco.gif">
          <a:extLst>
            <a:ext uri="{FF2B5EF4-FFF2-40B4-BE49-F238E27FC236}">
              <a16:creationId xmlns:a16="http://schemas.microsoft.com/office/drawing/2014/main" id="{B591395D-6E64-4DCD-826D-025B30AEC67B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7" name="Picture 2" descr="https://sei.fazenda.gov.br/infra_css/imagens/espaco.gif">
          <a:extLst>
            <a:ext uri="{FF2B5EF4-FFF2-40B4-BE49-F238E27FC236}">
              <a16:creationId xmlns:a16="http://schemas.microsoft.com/office/drawing/2014/main" id="{2B832DB4-C9DF-4C1D-B7C9-731FD9D02C9C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8" name="Picture 3" descr="https://sei.fazenda.gov.br/infra_css/imagens/espaco.gif">
          <a:extLst>
            <a:ext uri="{FF2B5EF4-FFF2-40B4-BE49-F238E27FC236}">
              <a16:creationId xmlns:a16="http://schemas.microsoft.com/office/drawing/2014/main" id="{DFBF9E3C-087B-4E17-B642-D18AEDFE2623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29" name="Picture 1" descr="https://sei.fazenda.gov.br/infra_css/imagens/espaco.gif">
          <a:extLst>
            <a:ext uri="{FF2B5EF4-FFF2-40B4-BE49-F238E27FC236}">
              <a16:creationId xmlns:a16="http://schemas.microsoft.com/office/drawing/2014/main" id="{B6772AC8-EFE4-4226-ACE2-C584C97E8BFD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0" name="Picture 1" descr="https://sei.fazenda.gov.br/infra_css/imagens/espaco.gif">
          <a:extLst>
            <a:ext uri="{FF2B5EF4-FFF2-40B4-BE49-F238E27FC236}">
              <a16:creationId xmlns:a16="http://schemas.microsoft.com/office/drawing/2014/main" id="{21D8920E-3DB5-461D-AF01-1BC7B9E08967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1" name="Picture 2" descr="https://sei.fazenda.gov.br/infra_css/imagens/espaco.gif">
          <a:extLst>
            <a:ext uri="{FF2B5EF4-FFF2-40B4-BE49-F238E27FC236}">
              <a16:creationId xmlns:a16="http://schemas.microsoft.com/office/drawing/2014/main" id="{2142D1F5-587D-48D4-B3F0-2F601D7E062B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2" name="Picture 1" descr="https://sei.fazenda.gov.br/infra_css/imagens/espaco.gif">
          <a:extLst>
            <a:ext uri="{FF2B5EF4-FFF2-40B4-BE49-F238E27FC236}">
              <a16:creationId xmlns:a16="http://schemas.microsoft.com/office/drawing/2014/main" id="{F29C83FF-ED79-49C0-B481-26F67151DD04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3" name="Picture 1" descr="https://sei.fazenda.gov.br/infra_css/imagens/espaco.gif">
          <a:extLst>
            <a:ext uri="{FF2B5EF4-FFF2-40B4-BE49-F238E27FC236}">
              <a16:creationId xmlns:a16="http://schemas.microsoft.com/office/drawing/2014/main" id="{B2CC9616-A876-4985-9344-0C566256102F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4" name="Picture 1" descr="https://sei.fazenda.gov.br/infra_css/imagens/espaco.gif">
          <a:extLst>
            <a:ext uri="{FF2B5EF4-FFF2-40B4-BE49-F238E27FC236}">
              <a16:creationId xmlns:a16="http://schemas.microsoft.com/office/drawing/2014/main" id="{B61FCAD3-595E-4CEA-B567-02EC1AABC6B2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35" name="Picture 1" descr="https://sei.fazenda.gov.br/infra_css/imagens/espaco.gif">
          <a:extLst>
            <a:ext uri="{FF2B5EF4-FFF2-40B4-BE49-F238E27FC236}">
              <a16:creationId xmlns:a16="http://schemas.microsoft.com/office/drawing/2014/main" id="{A34A7A4F-233E-462F-B986-8FF62B726DC4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36" name="Picture 1" descr="https://sei.fazenda.gov.br/infra_css/imagens/espaco.gif">
          <a:extLst>
            <a:ext uri="{FF2B5EF4-FFF2-40B4-BE49-F238E27FC236}">
              <a16:creationId xmlns:a16="http://schemas.microsoft.com/office/drawing/2014/main" id="{C9ECB4F1-D67B-4175-91BF-4FE408488C9B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37" name="Picture 3" descr="https://sei.fazenda.gov.br/infra_css/imagens/espaco.gif">
          <a:extLst>
            <a:ext uri="{FF2B5EF4-FFF2-40B4-BE49-F238E27FC236}">
              <a16:creationId xmlns:a16="http://schemas.microsoft.com/office/drawing/2014/main" id="{C4BC9DE1-012E-41A6-B54B-A9B8E686F160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38" name="Picture 1" descr="https://sei.fazenda.gov.br/infra_css/imagens/espaco.gif">
          <a:extLst>
            <a:ext uri="{FF2B5EF4-FFF2-40B4-BE49-F238E27FC236}">
              <a16:creationId xmlns:a16="http://schemas.microsoft.com/office/drawing/2014/main" id="{7B9CAD1C-30EE-4691-BE64-EBB39AB04CDB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39" name="Picture 1" descr="https://sei.fazenda.gov.br/infra_css/imagens/espaco.gif">
          <a:extLst>
            <a:ext uri="{FF2B5EF4-FFF2-40B4-BE49-F238E27FC236}">
              <a16:creationId xmlns:a16="http://schemas.microsoft.com/office/drawing/2014/main" id="{895628CD-BCCA-49A4-B252-B6E709BA4263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0" name="Picture 1" descr="https://sei.fazenda.gov.br/infra_css/imagens/espaco.gif">
          <a:extLst>
            <a:ext uri="{FF2B5EF4-FFF2-40B4-BE49-F238E27FC236}">
              <a16:creationId xmlns:a16="http://schemas.microsoft.com/office/drawing/2014/main" id="{C5918F5D-A1DA-45DC-A20B-6AA11C20F70B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1" name="Picture 1" descr="https://sei.fazenda.gov.br/infra_css/imagens/espaco.gif">
          <a:extLst>
            <a:ext uri="{FF2B5EF4-FFF2-40B4-BE49-F238E27FC236}">
              <a16:creationId xmlns:a16="http://schemas.microsoft.com/office/drawing/2014/main" id="{3DF749BD-F3B0-4513-AFB8-197557F8E9C2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2" name="Picture 2" descr="https://sei.fazenda.gov.br/infra_css/imagens/espaco.gif">
          <a:extLst>
            <a:ext uri="{FF2B5EF4-FFF2-40B4-BE49-F238E27FC236}">
              <a16:creationId xmlns:a16="http://schemas.microsoft.com/office/drawing/2014/main" id="{5572B101-BDFE-4030-80A8-82B610EAEEB0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3" name="Picture 3" descr="https://sei.fazenda.gov.br/infra_css/imagens/espaco.gif">
          <a:extLst>
            <a:ext uri="{FF2B5EF4-FFF2-40B4-BE49-F238E27FC236}">
              <a16:creationId xmlns:a16="http://schemas.microsoft.com/office/drawing/2014/main" id="{6AF90828-40B6-4BC0-9B16-238D8534BDE6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4" name="Picture 1" descr="https://sei.fazenda.gov.br/infra_css/imagens/espaco.gif">
          <a:extLst>
            <a:ext uri="{FF2B5EF4-FFF2-40B4-BE49-F238E27FC236}">
              <a16:creationId xmlns:a16="http://schemas.microsoft.com/office/drawing/2014/main" id="{2940FF68-4934-451B-879F-A1A14A443596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5" name="Picture 1" descr="https://sei.fazenda.gov.br/infra_css/imagens/espaco.gif">
          <a:extLst>
            <a:ext uri="{FF2B5EF4-FFF2-40B4-BE49-F238E27FC236}">
              <a16:creationId xmlns:a16="http://schemas.microsoft.com/office/drawing/2014/main" id="{21F6135D-3A87-4668-9818-D1050BDDC273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6" name="Picture 2" descr="https://sei.fazenda.gov.br/infra_css/imagens/espaco.gif">
          <a:extLst>
            <a:ext uri="{FF2B5EF4-FFF2-40B4-BE49-F238E27FC236}">
              <a16:creationId xmlns:a16="http://schemas.microsoft.com/office/drawing/2014/main" id="{1AF795D7-6186-4AB4-9CA2-BEFE18CB4424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7" name="Picture 1" descr="https://sei.fazenda.gov.br/infra_css/imagens/espaco.gif">
          <a:extLst>
            <a:ext uri="{FF2B5EF4-FFF2-40B4-BE49-F238E27FC236}">
              <a16:creationId xmlns:a16="http://schemas.microsoft.com/office/drawing/2014/main" id="{D4C5ECE7-678A-48A2-8274-3B3130355D41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8" name="Picture 1" descr="https://sei.fazenda.gov.br/infra_css/imagens/espaco.gif">
          <a:extLst>
            <a:ext uri="{FF2B5EF4-FFF2-40B4-BE49-F238E27FC236}">
              <a16:creationId xmlns:a16="http://schemas.microsoft.com/office/drawing/2014/main" id="{84F9C5DC-AE81-4745-9FC0-628DB6AA709A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49" name="Picture 1" descr="https://sei.fazenda.gov.br/infra_css/imagens/espaco.gif">
          <a:extLst>
            <a:ext uri="{FF2B5EF4-FFF2-40B4-BE49-F238E27FC236}">
              <a16:creationId xmlns:a16="http://schemas.microsoft.com/office/drawing/2014/main" id="{136D9558-5DCA-43C2-92BF-88730D0D1D91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55</xdr:row>
      <xdr:rowOff>0</xdr:rowOff>
    </xdr:from>
    <xdr:ext cx="38100" cy="152400"/>
    <xdr:pic>
      <xdr:nvPicPr>
        <xdr:cNvPr id="4050" name="Picture 1" descr="https://sei.fazenda.gov.br/infra_css/imagens/espaco.gif">
          <a:extLst>
            <a:ext uri="{FF2B5EF4-FFF2-40B4-BE49-F238E27FC236}">
              <a16:creationId xmlns:a16="http://schemas.microsoft.com/office/drawing/2014/main" id="{C4593F78-7508-4FEF-8486-E7ACE3A668CF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1" name="Picture 1" descr="https://sei.fazenda.gov.br/infra_css/imagens/espaco.gif">
          <a:extLst>
            <a:ext uri="{FF2B5EF4-FFF2-40B4-BE49-F238E27FC236}">
              <a16:creationId xmlns:a16="http://schemas.microsoft.com/office/drawing/2014/main" id="{B4D7BDC8-6E72-45E8-9BD6-7F6C0946029A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2" name="Picture 3" descr="https://sei.fazenda.gov.br/infra_css/imagens/espaco.gif">
          <a:extLst>
            <a:ext uri="{FF2B5EF4-FFF2-40B4-BE49-F238E27FC236}">
              <a16:creationId xmlns:a16="http://schemas.microsoft.com/office/drawing/2014/main" id="{59EF1030-B40D-46F2-8079-2F8BD4709B2E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3" name="Picture 1" descr="https://sei.fazenda.gov.br/infra_css/imagens/espaco.gif">
          <a:extLst>
            <a:ext uri="{FF2B5EF4-FFF2-40B4-BE49-F238E27FC236}">
              <a16:creationId xmlns:a16="http://schemas.microsoft.com/office/drawing/2014/main" id="{728FF645-D84A-4D12-8EBB-A0AA12445ABE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4" name="Picture 1" descr="https://sei.fazenda.gov.br/infra_css/imagens/espaco.gif">
          <a:extLst>
            <a:ext uri="{FF2B5EF4-FFF2-40B4-BE49-F238E27FC236}">
              <a16:creationId xmlns:a16="http://schemas.microsoft.com/office/drawing/2014/main" id="{C7FD0BC1-D657-4F0B-B3B5-11D2999F5C88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5" name="Picture 1" descr="https://sei.fazenda.gov.br/infra_css/imagens/espaco.gif">
          <a:extLst>
            <a:ext uri="{FF2B5EF4-FFF2-40B4-BE49-F238E27FC236}">
              <a16:creationId xmlns:a16="http://schemas.microsoft.com/office/drawing/2014/main" id="{2053BFD5-6AF0-4653-BBC2-D05A0060B804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6" name="Picture 1" descr="https://sei.fazenda.gov.br/infra_css/imagens/espaco.gif">
          <a:extLst>
            <a:ext uri="{FF2B5EF4-FFF2-40B4-BE49-F238E27FC236}">
              <a16:creationId xmlns:a16="http://schemas.microsoft.com/office/drawing/2014/main" id="{AEBFCD60-5B69-4FD1-A430-2AEF94025E6D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7" name="Picture 2" descr="https://sei.fazenda.gov.br/infra_css/imagens/espaco.gif">
          <a:extLst>
            <a:ext uri="{FF2B5EF4-FFF2-40B4-BE49-F238E27FC236}">
              <a16:creationId xmlns:a16="http://schemas.microsoft.com/office/drawing/2014/main" id="{5F9E13F1-5ADF-4AA6-B7C4-5702409759CC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8" name="Picture 3" descr="https://sei.fazenda.gov.br/infra_css/imagens/espaco.gif">
          <a:extLst>
            <a:ext uri="{FF2B5EF4-FFF2-40B4-BE49-F238E27FC236}">
              <a16:creationId xmlns:a16="http://schemas.microsoft.com/office/drawing/2014/main" id="{8A925B02-B743-4770-8FEB-CE94C4EB028C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59" name="Picture 1" descr="https://sei.fazenda.gov.br/infra_css/imagens/espaco.gif">
          <a:extLst>
            <a:ext uri="{FF2B5EF4-FFF2-40B4-BE49-F238E27FC236}">
              <a16:creationId xmlns:a16="http://schemas.microsoft.com/office/drawing/2014/main" id="{F88C41C6-9D43-4670-8853-8761099B30CD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0" name="Picture 1" descr="https://sei.fazenda.gov.br/infra_css/imagens/espaco.gif">
          <a:extLst>
            <a:ext uri="{FF2B5EF4-FFF2-40B4-BE49-F238E27FC236}">
              <a16:creationId xmlns:a16="http://schemas.microsoft.com/office/drawing/2014/main" id="{D5A8D861-D179-47E2-A124-559FEE8E859B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1" name="Picture 2" descr="https://sei.fazenda.gov.br/infra_css/imagens/espaco.gif">
          <a:extLst>
            <a:ext uri="{FF2B5EF4-FFF2-40B4-BE49-F238E27FC236}">
              <a16:creationId xmlns:a16="http://schemas.microsoft.com/office/drawing/2014/main" id="{03C2F441-0480-4187-93B4-0A2AFDE8AD4E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2" name="Picture 1" descr="https://sei.fazenda.gov.br/infra_css/imagens/espaco.gif">
          <a:extLst>
            <a:ext uri="{FF2B5EF4-FFF2-40B4-BE49-F238E27FC236}">
              <a16:creationId xmlns:a16="http://schemas.microsoft.com/office/drawing/2014/main" id="{1424E818-6D8D-4BC1-9992-53FABB2A7501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3" name="Picture 1" descr="https://sei.fazenda.gov.br/infra_css/imagens/espaco.gif">
          <a:extLst>
            <a:ext uri="{FF2B5EF4-FFF2-40B4-BE49-F238E27FC236}">
              <a16:creationId xmlns:a16="http://schemas.microsoft.com/office/drawing/2014/main" id="{7A8FF3CB-4AC0-43E6-A068-A238511167F9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4" name="Picture 1" descr="https://sei.fazenda.gov.br/infra_css/imagens/espaco.gif">
          <a:extLst>
            <a:ext uri="{FF2B5EF4-FFF2-40B4-BE49-F238E27FC236}">
              <a16:creationId xmlns:a16="http://schemas.microsoft.com/office/drawing/2014/main" id="{542B5CA8-0F03-46B9-8F4A-131787419256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65" name="Picture 1" descr="https://sei.fazenda.gov.br/infra_css/imagens/espaco.gif">
          <a:extLst>
            <a:ext uri="{FF2B5EF4-FFF2-40B4-BE49-F238E27FC236}">
              <a16:creationId xmlns:a16="http://schemas.microsoft.com/office/drawing/2014/main" id="{E2F4903E-42B4-45E1-88CF-5EDA5F2087A8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66" name="Picture 1" descr="https://sei.fazenda.gov.br/infra_css/imagens/espaco.gif">
          <a:extLst>
            <a:ext uri="{FF2B5EF4-FFF2-40B4-BE49-F238E27FC236}">
              <a16:creationId xmlns:a16="http://schemas.microsoft.com/office/drawing/2014/main" id="{36B03E69-7C24-44DD-AD67-59429BA58E85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67" name="Picture 3" descr="https://sei.fazenda.gov.br/infra_css/imagens/espaco.gif">
          <a:extLst>
            <a:ext uri="{FF2B5EF4-FFF2-40B4-BE49-F238E27FC236}">
              <a16:creationId xmlns:a16="http://schemas.microsoft.com/office/drawing/2014/main" id="{C195B5EB-7175-4C4D-9FA7-A5A43EFD6FCB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68" name="Picture 1" descr="https://sei.fazenda.gov.br/infra_css/imagens/espaco.gif">
          <a:extLst>
            <a:ext uri="{FF2B5EF4-FFF2-40B4-BE49-F238E27FC236}">
              <a16:creationId xmlns:a16="http://schemas.microsoft.com/office/drawing/2014/main" id="{24975458-C93F-41A2-BD6F-AB47A175E4EE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69" name="Picture 1" descr="https://sei.fazenda.gov.br/infra_css/imagens/espaco.gif">
          <a:extLst>
            <a:ext uri="{FF2B5EF4-FFF2-40B4-BE49-F238E27FC236}">
              <a16:creationId xmlns:a16="http://schemas.microsoft.com/office/drawing/2014/main" id="{D2C71BEA-866C-4E7D-8BD4-F032A697E8EC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0" name="Picture 1" descr="https://sei.fazenda.gov.br/infra_css/imagens/espaco.gif">
          <a:extLst>
            <a:ext uri="{FF2B5EF4-FFF2-40B4-BE49-F238E27FC236}">
              <a16:creationId xmlns:a16="http://schemas.microsoft.com/office/drawing/2014/main" id="{D26558F7-2760-4040-8749-A9D072D4EA81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1" name="Picture 1" descr="https://sei.fazenda.gov.br/infra_css/imagens/espaco.gif">
          <a:extLst>
            <a:ext uri="{FF2B5EF4-FFF2-40B4-BE49-F238E27FC236}">
              <a16:creationId xmlns:a16="http://schemas.microsoft.com/office/drawing/2014/main" id="{0466D723-FE1B-4FFD-8A65-2E393D25B1DC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2" name="Picture 2" descr="https://sei.fazenda.gov.br/infra_css/imagens/espaco.gif">
          <a:extLst>
            <a:ext uri="{FF2B5EF4-FFF2-40B4-BE49-F238E27FC236}">
              <a16:creationId xmlns:a16="http://schemas.microsoft.com/office/drawing/2014/main" id="{29A8C8B0-CB02-4C8F-940B-714C1FFB5A43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3" name="Picture 3" descr="https://sei.fazenda.gov.br/infra_css/imagens/espaco.gif">
          <a:extLst>
            <a:ext uri="{FF2B5EF4-FFF2-40B4-BE49-F238E27FC236}">
              <a16:creationId xmlns:a16="http://schemas.microsoft.com/office/drawing/2014/main" id="{4505F6A3-36D7-45F1-83C9-B3BFA63A0B52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4" name="Picture 1" descr="https://sei.fazenda.gov.br/infra_css/imagens/espaco.gif">
          <a:extLst>
            <a:ext uri="{FF2B5EF4-FFF2-40B4-BE49-F238E27FC236}">
              <a16:creationId xmlns:a16="http://schemas.microsoft.com/office/drawing/2014/main" id="{5B35BCD5-C283-4463-BBF9-39D3D4900318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5" name="Picture 1" descr="https://sei.fazenda.gov.br/infra_css/imagens/espaco.gif">
          <a:extLst>
            <a:ext uri="{FF2B5EF4-FFF2-40B4-BE49-F238E27FC236}">
              <a16:creationId xmlns:a16="http://schemas.microsoft.com/office/drawing/2014/main" id="{20B110FF-8FF3-4298-9AEA-08961DA0B2F9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6" name="Picture 2" descr="https://sei.fazenda.gov.br/infra_css/imagens/espaco.gif">
          <a:extLst>
            <a:ext uri="{FF2B5EF4-FFF2-40B4-BE49-F238E27FC236}">
              <a16:creationId xmlns:a16="http://schemas.microsoft.com/office/drawing/2014/main" id="{EE6DEE8F-8B21-42DF-A284-3F9266687CC3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7" name="Picture 1" descr="https://sei.fazenda.gov.br/infra_css/imagens/espaco.gif">
          <a:extLst>
            <a:ext uri="{FF2B5EF4-FFF2-40B4-BE49-F238E27FC236}">
              <a16:creationId xmlns:a16="http://schemas.microsoft.com/office/drawing/2014/main" id="{506D9CCB-E6EE-4339-99B7-457F2E6E5F38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8" name="Picture 1" descr="https://sei.fazenda.gov.br/infra_css/imagens/espaco.gif">
          <a:extLst>
            <a:ext uri="{FF2B5EF4-FFF2-40B4-BE49-F238E27FC236}">
              <a16:creationId xmlns:a16="http://schemas.microsoft.com/office/drawing/2014/main" id="{B6B0F032-F56B-461D-B8B4-4CAFF6EB4BD1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79" name="Picture 1" descr="https://sei.fazenda.gov.br/infra_css/imagens/espaco.gif">
          <a:extLst>
            <a:ext uri="{FF2B5EF4-FFF2-40B4-BE49-F238E27FC236}">
              <a16:creationId xmlns:a16="http://schemas.microsoft.com/office/drawing/2014/main" id="{CD52D874-1333-465E-90F9-21ECDCE30637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38100" cy="152400"/>
    <xdr:pic>
      <xdr:nvPicPr>
        <xdr:cNvPr id="4080" name="Picture 1" descr="https://sei.fazenda.gov.br/infra_css/imagens/espaco.gif">
          <a:extLst>
            <a:ext uri="{FF2B5EF4-FFF2-40B4-BE49-F238E27FC236}">
              <a16:creationId xmlns:a16="http://schemas.microsoft.com/office/drawing/2014/main" id="{7BA928A7-12AD-4246-8BE8-2A9EC99FBB03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1" name="Picture 1" descr="https://sei.fazenda.gov.br/infra_css/imagens/espaco.gif">
          <a:extLst>
            <a:ext uri="{FF2B5EF4-FFF2-40B4-BE49-F238E27FC236}">
              <a16:creationId xmlns:a16="http://schemas.microsoft.com/office/drawing/2014/main" id="{BC2B04E7-DF6A-4D71-966D-94E50D70A8B9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2" name="Picture 3" descr="https://sei.fazenda.gov.br/infra_css/imagens/espaco.gif">
          <a:extLst>
            <a:ext uri="{FF2B5EF4-FFF2-40B4-BE49-F238E27FC236}">
              <a16:creationId xmlns:a16="http://schemas.microsoft.com/office/drawing/2014/main" id="{48A4C631-7B2A-495D-8C7A-B659A94164E3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3" name="Picture 1" descr="https://sei.fazenda.gov.br/infra_css/imagens/espaco.gif">
          <a:extLst>
            <a:ext uri="{FF2B5EF4-FFF2-40B4-BE49-F238E27FC236}">
              <a16:creationId xmlns:a16="http://schemas.microsoft.com/office/drawing/2014/main" id="{9EF86FCC-6C8D-4A57-9CF1-E015AB6FA933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4" name="Picture 1" descr="https://sei.fazenda.gov.br/infra_css/imagens/espaco.gif">
          <a:extLst>
            <a:ext uri="{FF2B5EF4-FFF2-40B4-BE49-F238E27FC236}">
              <a16:creationId xmlns:a16="http://schemas.microsoft.com/office/drawing/2014/main" id="{A50539E9-ACD4-422E-B980-E3DED9F52DE8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5" name="Picture 1" descr="https://sei.fazenda.gov.br/infra_css/imagens/espaco.gif">
          <a:extLst>
            <a:ext uri="{FF2B5EF4-FFF2-40B4-BE49-F238E27FC236}">
              <a16:creationId xmlns:a16="http://schemas.microsoft.com/office/drawing/2014/main" id="{061043F4-71BB-4417-A924-33A8719FCB00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6" name="Picture 1" descr="https://sei.fazenda.gov.br/infra_css/imagens/espaco.gif">
          <a:extLst>
            <a:ext uri="{FF2B5EF4-FFF2-40B4-BE49-F238E27FC236}">
              <a16:creationId xmlns:a16="http://schemas.microsoft.com/office/drawing/2014/main" id="{25FD6690-84B7-40DC-A64D-EEDC81474F5A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7" name="Picture 2" descr="https://sei.fazenda.gov.br/infra_css/imagens/espaco.gif">
          <a:extLst>
            <a:ext uri="{FF2B5EF4-FFF2-40B4-BE49-F238E27FC236}">
              <a16:creationId xmlns:a16="http://schemas.microsoft.com/office/drawing/2014/main" id="{8F34FCC8-B1CB-4110-A247-DD9E42DD4813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8" name="Picture 3" descr="https://sei.fazenda.gov.br/infra_css/imagens/espaco.gif">
          <a:extLst>
            <a:ext uri="{FF2B5EF4-FFF2-40B4-BE49-F238E27FC236}">
              <a16:creationId xmlns:a16="http://schemas.microsoft.com/office/drawing/2014/main" id="{F10492BC-0AAD-4DDA-9B77-36D021E5605E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89" name="Picture 1" descr="https://sei.fazenda.gov.br/infra_css/imagens/espaco.gif">
          <a:extLst>
            <a:ext uri="{FF2B5EF4-FFF2-40B4-BE49-F238E27FC236}">
              <a16:creationId xmlns:a16="http://schemas.microsoft.com/office/drawing/2014/main" id="{A0E5D9EF-E750-48B8-8CF9-E46582725213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0" name="Picture 1" descr="https://sei.fazenda.gov.br/infra_css/imagens/espaco.gif">
          <a:extLst>
            <a:ext uri="{FF2B5EF4-FFF2-40B4-BE49-F238E27FC236}">
              <a16:creationId xmlns:a16="http://schemas.microsoft.com/office/drawing/2014/main" id="{F812DD86-7BC3-40D5-90F3-3ABDA9E83099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1" name="Picture 2" descr="https://sei.fazenda.gov.br/infra_css/imagens/espaco.gif">
          <a:extLst>
            <a:ext uri="{FF2B5EF4-FFF2-40B4-BE49-F238E27FC236}">
              <a16:creationId xmlns:a16="http://schemas.microsoft.com/office/drawing/2014/main" id="{1E454645-958D-4BE6-A1CE-6582B7C93794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2" name="Picture 1" descr="https://sei.fazenda.gov.br/infra_css/imagens/espaco.gif">
          <a:extLst>
            <a:ext uri="{FF2B5EF4-FFF2-40B4-BE49-F238E27FC236}">
              <a16:creationId xmlns:a16="http://schemas.microsoft.com/office/drawing/2014/main" id="{115E9D93-F1FC-4040-8D93-C1B088906C93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3" name="Picture 1" descr="https://sei.fazenda.gov.br/infra_css/imagens/espaco.gif">
          <a:extLst>
            <a:ext uri="{FF2B5EF4-FFF2-40B4-BE49-F238E27FC236}">
              <a16:creationId xmlns:a16="http://schemas.microsoft.com/office/drawing/2014/main" id="{921DB851-6B30-4D7B-9E6B-883BFAADBC47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4" name="Picture 1" descr="https://sei.fazenda.gov.br/infra_css/imagens/espaco.gif">
          <a:extLst>
            <a:ext uri="{FF2B5EF4-FFF2-40B4-BE49-F238E27FC236}">
              <a16:creationId xmlns:a16="http://schemas.microsoft.com/office/drawing/2014/main" id="{FCC346E8-B43D-4F4B-9081-E8D5DC686B5C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42</xdr:row>
      <xdr:rowOff>0</xdr:rowOff>
    </xdr:from>
    <xdr:ext cx="38100" cy="152400"/>
    <xdr:pic>
      <xdr:nvPicPr>
        <xdr:cNvPr id="4095" name="Picture 1" descr="https://sei.fazenda.gov.br/infra_css/imagens/espaco.gif">
          <a:extLst>
            <a:ext uri="{FF2B5EF4-FFF2-40B4-BE49-F238E27FC236}">
              <a16:creationId xmlns:a16="http://schemas.microsoft.com/office/drawing/2014/main" id="{2AB16C88-50E3-4203-8ABA-69968684B757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96" name="Picture 1" descr="https://sei.fazenda.gov.br/infra_css/imagens/espaco.gif">
          <a:extLst>
            <a:ext uri="{FF2B5EF4-FFF2-40B4-BE49-F238E27FC236}">
              <a16:creationId xmlns:a16="http://schemas.microsoft.com/office/drawing/2014/main" id="{1A13B7C5-EC38-480E-B12D-6170FCF0210B}"/>
            </a:ext>
            <a:ext uri="{147F2762-F138-4A5C-976F-8EAC2B608ADB}">
              <a16:predDERef xmlns:a16="http://schemas.microsoft.com/office/drawing/2014/main" pred="{733CA26C-A8F2-41A0-86E6-DC6FEEC2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97" name="Picture 3" descr="https://sei.fazenda.gov.br/infra_css/imagens/espaco.gif">
          <a:extLst>
            <a:ext uri="{FF2B5EF4-FFF2-40B4-BE49-F238E27FC236}">
              <a16:creationId xmlns:a16="http://schemas.microsoft.com/office/drawing/2014/main" id="{BF31C4E3-4427-467A-952B-E6411DE7786E}"/>
            </a:ext>
            <a:ext uri="{147F2762-F138-4A5C-976F-8EAC2B608ADB}">
              <a16:predDERef xmlns:a16="http://schemas.microsoft.com/office/drawing/2014/main" pred="{4FF92A80-571F-4A0B-AD22-543E0FFD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98" name="Picture 1" descr="https://sei.fazenda.gov.br/infra_css/imagens/espaco.gif">
          <a:extLst>
            <a:ext uri="{FF2B5EF4-FFF2-40B4-BE49-F238E27FC236}">
              <a16:creationId xmlns:a16="http://schemas.microsoft.com/office/drawing/2014/main" id="{073D940A-5942-49D6-8062-FA71A44BA2ED}"/>
            </a:ext>
            <a:ext uri="{147F2762-F138-4A5C-976F-8EAC2B608ADB}">
              <a16:predDERef xmlns:a16="http://schemas.microsoft.com/office/drawing/2014/main" pred="{B1DC7B4A-D4DE-4FCF-BD72-A677D2C5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099" name="Picture 1" descr="https://sei.fazenda.gov.br/infra_css/imagens/espaco.gif">
          <a:extLst>
            <a:ext uri="{FF2B5EF4-FFF2-40B4-BE49-F238E27FC236}">
              <a16:creationId xmlns:a16="http://schemas.microsoft.com/office/drawing/2014/main" id="{E3B4BC2A-5B45-421F-BBA5-F93645ECDC88}"/>
            </a:ext>
            <a:ext uri="{147F2762-F138-4A5C-976F-8EAC2B608ADB}">
              <a16:predDERef xmlns:a16="http://schemas.microsoft.com/office/drawing/2014/main" pred="{EBEB547B-2E49-4FC8-9E44-5CB09AB7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0" name="Picture 1" descr="https://sei.fazenda.gov.br/infra_css/imagens/espaco.gif">
          <a:extLst>
            <a:ext uri="{FF2B5EF4-FFF2-40B4-BE49-F238E27FC236}">
              <a16:creationId xmlns:a16="http://schemas.microsoft.com/office/drawing/2014/main" id="{1ED6D41E-782E-4ABC-B7A4-33E3C13B0DFA}"/>
            </a:ext>
            <a:ext uri="{147F2762-F138-4A5C-976F-8EAC2B608ADB}">
              <a16:predDERef xmlns:a16="http://schemas.microsoft.com/office/drawing/2014/main" pred="{40534DB4-DDED-42B7-A103-C63B667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1" name="Picture 1" descr="https://sei.fazenda.gov.br/infra_css/imagens/espaco.gif">
          <a:extLst>
            <a:ext uri="{FF2B5EF4-FFF2-40B4-BE49-F238E27FC236}">
              <a16:creationId xmlns:a16="http://schemas.microsoft.com/office/drawing/2014/main" id="{468CCECD-D899-45EE-9BBD-A82C2F806896}"/>
            </a:ext>
            <a:ext uri="{147F2762-F138-4A5C-976F-8EAC2B608ADB}">
              <a16:predDERef xmlns:a16="http://schemas.microsoft.com/office/drawing/2014/main" pred="{7F288F0D-3E3D-497B-B5DB-8CAA8671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2" name="Picture 2" descr="https://sei.fazenda.gov.br/infra_css/imagens/espaco.gif">
          <a:extLst>
            <a:ext uri="{FF2B5EF4-FFF2-40B4-BE49-F238E27FC236}">
              <a16:creationId xmlns:a16="http://schemas.microsoft.com/office/drawing/2014/main" id="{71313A52-A6EB-44AD-9E02-22F6071515F2}"/>
            </a:ext>
            <a:ext uri="{147F2762-F138-4A5C-976F-8EAC2B608ADB}">
              <a16:predDERef xmlns:a16="http://schemas.microsoft.com/office/drawing/2014/main" pred="{E577FDC7-E689-4159-8228-B97FBA31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3" name="Picture 3" descr="https://sei.fazenda.gov.br/infra_css/imagens/espaco.gif">
          <a:extLst>
            <a:ext uri="{FF2B5EF4-FFF2-40B4-BE49-F238E27FC236}">
              <a16:creationId xmlns:a16="http://schemas.microsoft.com/office/drawing/2014/main" id="{ED7839B3-B2DA-4139-B4EE-E6083CDEAFC2}"/>
            </a:ext>
            <a:ext uri="{147F2762-F138-4A5C-976F-8EAC2B608ADB}">
              <a16:predDERef xmlns:a16="http://schemas.microsoft.com/office/drawing/2014/main" pred="{38BE1D01-87FE-4279-87F6-F92A7736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4" name="Picture 1" descr="https://sei.fazenda.gov.br/infra_css/imagens/espaco.gif">
          <a:extLst>
            <a:ext uri="{FF2B5EF4-FFF2-40B4-BE49-F238E27FC236}">
              <a16:creationId xmlns:a16="http://schemas.microsoft.com/office/drawing/2014/main" id="{BC9A8E8E-6F5A-434D-9A9B-88735E4ACB6C}"/>
            </a:ext>
            <a:ext uri="{147F2762-F138-4A5C-976F-8EAC2B608ADB}">
              <a16:predDERef xmlns:a16="http://schemas.microsoft.com/office/drawing/2014/main" pred="{78D84A17-93EC-462F-8C2E-C2F0EF4F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5" name="Picture 1" descr="https://sei.fazenda.gov.br/infra_css/imagens/espaco.gif">
          <a:extLst>
            <a:ext uri="{FF2B5EF4-FFF2-40B4-BE49-F238E27FC236}">
              <a16:creationId xmlns:a16="http://schemas.microsoft.com/office/drawing/2014/main" id="{2629BA15-65A1-471D-B289-8294DA09EF3E}"/>
            </a:ext>
            <a:ext uri="{147F2762-F138-4A5C-976F-8EAC2B608ADB}">
              <a16:predDERef xmlns:a16="http://schemas.microsoft.com/office/drawing/2014/main" pred="{9F73E523-7C04-456D-9C30-8CB06D8D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6" name="Picture 2" descr="https://sei.fazenda.gov.br/infra_css/imagens/espaco.gif">
          <a:extLst>
            <a:ext uri="{FF2B5EF4-FFF2-40B4-BE49-F238E27FC236}">
              <a16:creationId xmlns:a16="http://schemas.microsoft.com/office/drawing/2014/main" id="{9EF117B7-6D39-4C06-9634-A2B8BBF2D041}"/>
            </a:ext>
            <a:ext uri="{147F2762-F138-4A5C-976F-8EAC2B608ADB}">
              <a16:predDERef xmlns:a16="http://schemas.microsoft.com/office/drawing/2014/main" pred="{9DBA9976-5398-4FA7-BC09-D053A218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7" name="Picture 1" descr="https://sei.fazenda.gov.br/infra_css/imagens/espaco.gif">
          <a:extLst>
            <a:ext uri="{FF2B5EF4-FFF2-40B4-BE49-F238E27FC236}">
              <a16:creationId xmlns:a16="http://schemas.microsoft.com/office/drawing/2014/main" id="{CEA20BE7-1006-42F1-B1F3-2E397B06D2A4}"/>
            </a:ext>
            <a:ext uri="{147F2762-F138-4A5C-976F-8EAC2B608ADB}">
              <a16:predDERef xmlns:a16="http://schemas.microsoft.com/office/drawing/2014/main" pred="{2174447D-AAFB-4CEF-BEE6-D956F755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8" name="Picture 1" descr="https://sei.fazenda.gov.br/infra_css/imagens/espaco.gif">
          <a:extLst>
            <a:ext uri="{FF2B5EF4-FFF2-40B4-BE49-F238E27FC236}">
              <a16:creationId xmlns:a16="http://schemas.microsoft.com/office/drawing/2014/main" id="{3B6BB923-C3D1-45F9-B82C-92AF3B248BCA}"/>
            </a:ext>
            <a:ext uri="{147F2762-F138-4A5C-976F-8EAC2B608ADB}">
              <a16:predDERef xmlns:a16="http://schemas.microsoft.com/office/drawing/2014/main" pred="{48520F02-3EA3-45E4-932A-7C281042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09" name="Picture 1" descr="https://sei.fazenda.gov.br/infra_css/imagens/espaco.gif">
          <a:extLst>
            <a:ext uri="{FF2B5EF4-FFF2-40B4-BE49-F238E27FC236}">
              <a16:creationId xmlns:a16="http://schemas.microsoft.com/office/drawing/2014/main" id="{40220796-D19A-43F3-8044-71CC58711753}"/>
            </a:ext>
            <a:ext uri="{147F2762-F138-4A5C-976F-8EAC2B608ADB}">
              <a16:predDERef xmlns:a16="http://schemas.microsoft.com/office/drawing/2014/main" pred="{EFCD3106-D830-4D01-8AEA-D5B8ED91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48</xdr:row>
      <xdr:rowOff>0</xdr:rowOff>
    </xdr:from>
    <xdr:ext cx="38100" cy="152400"/>
    <xdr:pic>
      <xdr:nvPicPr>
        <xdr:cNvPr id="4110" name="Picture 1" descr="https://sei.fazenda.gov.br/infra_css/imagens/espaco.gif">
          <a:extLst>
            <a:ext uri="{FF2B5EF4-FFF2-40B4-BE49-F238E27FC236}">
              <a16:creationId xmlns:a16="http://schemas.microsoft.com/office/drawing/2014/main" id="{88A1BC7F-EC2B-4339-A4D3-13CB345C7920}"/>
            </a:ext>
            <a:ext uri="{147F2762-F138-4A5C-976F-8EAC2B608ADB}">
              <a16:predDERef xmlns:a16="http://schemas.microsoft.com/office/drawing/2014/main" pred="{DAED23DC-C43C-44B7-AA1C-49F929B6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1" name="Picture 1" descr="https://sei.fazenda.gov.br/infra_css/imagens/espaco.gif">
          <a:extLst>
            <a:ext uri="{FF2B5EF4-FFF2-40B4-BE49-F238E27FC236}">
              <a16:creationId xmlns:a16="http://schemas.microsoft.com/office/drawing/2014/main" id="{0851DFC5-22EA-4B4B-9C5B-984913065B4E}"/>
            </a:ext>
            <a:ext uri="{147F2762-F138-4A5C-976F-8EAC2B608ADB}">
              <a16:predDERef xmlns:a16="http://schemas.microsoft.com/office/drawing/2014/main" pred="{1A14ABD7-F310-4452-968D-3BD6BD84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2" name="Picture 3" descr="https://sei.fazenda.gov.br/infra_css/imagens/espaco.gif">
          <a:extLst>
            <a:ext uri="{FF2B5EF4-FFF2-40B4-BE49-F238E27FC236}">
              <a16:creationId xmlns:a16="http://schemas.microsoft.com/office/drawing/2014/main" id="{6243D616-F25E-4B98-8505-3AB56D1DF5DE}"/>
            </a:ext>
            <a:ext uri="{147F2762-F138-4A5C-976F-8EAC2B608ADB}">
              <a16:predDERef xmlns:a16="http://schemas.microsoft.com/office/drawing/2014/main" pred="{02B9C692-2AF9-4D36-8AD7-CA9AF9CC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3" name="Picture 1" descr="https://sei.fazenda.gov.br/infra_css/imagens/espaco.gif">
          <a:extLst>
            <a:ext uri="{FF2B5EF4-FFF2-40B4-BE49-F238E27FC236}">
              <a16:creationId xmlns:a16="http://schemas.microsoft.com/office/drawing/2014/main" id="{813F7F2C-03EA-4406-AA31-3C5430EB1D43}"/>
            </a:ext>
            <a:ext uri="{147F2762-F138-4A5C-976F-8EAC2B608ADB}">
              <a16:predDERef xmlns:a16="http://schemas.microsoft.com/office/drawing/2014/main" pred="{8D1232DA-097F-493D-867D-B50FF7E7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4" name="Picture 1" descr="https://sei.fazenda.gov.br/infra_css/imagens/espaco.gif">
          <a:extLst>
            <a:ext uri="{FF2B5EF4-FFF2-40B4-BE49-F238E27FC236}">
              <a16:creationId xmlns:a16="http://schemas.microsoft.com/office/drawing/2014/main" id="{963DB683-DF8B-4F0D-B813-2B7353D3E153}"/>
            </a:ext>
            <a:ext uri="{147F2762-F138-4A5C-976F-8EAC2B608ADB}">
              <a16:predDERef xmlns:a16="http://schemas.microsoft.com/office/drawing/2014/main" pred="{A2E27970-29CC-4D6B-93DC-0097CBA3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5" name="Picture 1" descr="https://sei.fazenda.gov.br/infra_css/imagens/espaco.gif">
          <a:extLst>
            <a:ext uri="{FF2B5EF4-FFF2-40B4-BE49-F238E27FC236}">
              <a16:creationId xmlns:a16="http://schemas.microsoft.com/office/drawing/2014/main" id="{7AA42D11-BDC2-408D-BC1F-6D821E8113C8}"/>
            </a:ext>
            <a:ext uri="{147F2762-F138-4A5C-976F-8EAC2B608ADB}">
              <a16:predDERef xmlns:a16="http://schemas.microsoft.com/office/drawing/2014/main" pred="{91E2634E-1BEC-4CAB-B375-CC8AE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6" name="Picture 1" descr="https://sei.fazenda.gov.br/infra_css/imagens/espaco.gif">
          <a:extLst>
            <a:ext uri="{FF2B5EF4-FFF2-40B4-BE49-F238E27FC236}">
              <a16:creationId xmlns:a16="http://schemas.microsoft.com/office/drawing/2014/main" id="{F3CEB54A-5D11-4BF9-B97C-89989DB42193}"/>
            </a:ext>
            <a:ext uri="{147F2762-F138-4A5C-976F-8EAC2B608ADB}">
              <a16:predDERef xmlns:a16="http://schemas.microsoft.com/office/drawing/2014/main" pred="{0C20576B-E3DE-43E9-9EAA-DA586185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7" name="Picture 2" descr="https://sei.fazenda.gov.br/infra_css/imagens/espaco.gif">
          <a:extLst>
            <a:ext uri="{FF2B5EF4-FFF2-40B4-BE49-F238E27FC236}">
              <a16:creationId xmlns:a16="http://schemas.microsoft.com/office/drawing/2014/main" id="{6344D65A-5EE0-4743-859C-66ADE5B34F33}"/>
            </a:ext>
            <a:ext uri="{147F2762-F138-4A5C-976F-8EAC2B608ADB}">
              <a16:predDERef xmlns:a16="http://schemas.microsoft.com/office/drawing/2014/main" pred="{77A0E662-60F7-45E8-A356-2B0ABC49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8" name="Picture 3" descr="https://sei.fazenda.gov.br/infra_css/imagens/espaco.gif">
          <a:extLst>
            <a:ext uri="{FF2B5EF4-FFF2-40B4-BE49-F238E27FC236}">
              <a16:creationId xmlns:a16="http://schemas.microsoft.com/office/drawing/2014/main" id="{EF06C355-C646-44F4-B849-855302289018}"/>
            </a:ext>
            <a:ext uri="{147F2762-F138-4A5C-976F-8EAC2B608ADB}">
              <a16:predDERef xmlns:a16="http://schemas.microsoft.com/office/drawing/2014/main" pred="{026C2B5A-E031-4157-B661-D1CA5638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19" name="Picture 1" descr="https://sei.fazenda.gov.br/infra_css/imagens/espaco.gif">
          <a:extLst>
            <a:ext uri="{FF2B5EF4-FFF2-40B4-BE49-F238E27FC236}">
              <a16:creationId xmlns:a16="http://schemas.microsoft.com/office/drawing/2014/main" id="{846F47B4-D0EB-4DD6-B221-BED567E6A44A}"/>
            </a:ext>
            <a:ext uri="{147F2762-F138-4A5C-976F-8EAC2B608ADB}">
              <a16:predDERef xmlns:a16="http://schemas.microsoft.com/office/drawing/2014/main" pred="{084C1B37-554F-40EC-864D-26F5A3A4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20" name="Picture 1" descr="https://sei.fazenda.gov.br/infra_css/imagens/espaco.gif">
          <a:extLst>
            <a:ext uri="{FF2B5EF4-FFF2-40B4-BE49-F238E27FC236}">
              <a16:creationId xmlns:a16="http://schemas.microsoft.com/office/drawing/2014/main" id="{93029D21-1266-4D4D-B3F5-2E64B80F856D}"/>
            </a:ext>
            <a:ext uri="{147F2762-F138-4A5C-976F-8EAC2B608ADB}">
              <a16:predDERef xmlns:a16="http://schemas.microsoft.com/office/drawing/2014/main" pred="{E1F0CE0A-4E39-40DE-8285-65595758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21" name="Picture 2" descr="https://sei.fazenda.gov.br/infra_css/imagens/espaco.gif">
          <a:extLst>
            <a:ext uri="{FF2B5EF4-FFF2-40B4-BE49-F238E27FC236}">
              <a16:creationId xmlns:a16="http://schemas.microsoft.com/office/drawing/2014/main" id="{2AE0959A-665A-4D0E-94BA-F50F4A651F65}"/>
            </a:ext>
            <a:ext uri="{147F2762-F138-4A5C-976F-8EAC2B608ADB}">
              <a16:predDERef xmlns:a16="http://schemas.microsoft.com/office/drawing/2014/main" pred="{FB855551-7D01-4F18-B285-A46C947B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22" name="Picture 1" descr="https://sei.fazenda.gov.br/infra_css/imagens/espaco.gif">
          <a:extLst>
            <a:ext uri="{FF2B5EF4-FFF2-40B4-BE49-F238E27FC236}">
              <a16:creationId xmlns:a16="http://schemas.microsoft.com/office/drawing/2014/main" id="{E5EC3ADD-AB5C-4F9F-B14C-7C04763EF226}"/>
            </a:ext>
            <a:ext uri="{147F2762-F138-4A5C-976F-8EAC2B608ADB}">
              <a16:predDERef xmlns:a16="http://schemas.microsoft.com/office/drawing/2014/main" pred="{D37D4A7C-EDC5-454D-BE88-FC106377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23" name="Picture 1" descr="https://sei.fazenda.gov.br/infra_css/imagens/espaco.gif">
          <a:extLst>
            <a:ext uri="{FF2B5EF4-FFF2-40B4-BE49-F238E27FC236}">
              <a16:creationId xmlns:a16="http://schemas.microsoft.com/office/drawing/2014/main" id="{40F5B2E7-4E76-4524-85F7-C815865FEA8E}"/>
            </a:ext>
            <a:ext uri="{147F2762-F138-4A5C-976F-8EAC2B608ADB}">
              <a16:predDERef xmlns:a16="http://schemas.microsoft.com/office/drawing/2014/main" pred="{CB1A9243-CF78-42A4-BE3A-29778EB5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64</xdr:row>
      <xdr:rowOff>0</xdr:rowOff>
    </xdr:from>
    <xdr:ext cx="38100" cy="152400"/>
    <xdr:pic>
      <xdr:nvPicPr>
        <xdr:cNvPr id="4124" name="Picture 1" descr="https://sei.fazenda.gov.br/infra_css/imagens/espaco.gif">
          <a:extLst>
            <a:ext uri="{FF2B5EF4-FFF2-40B4-BE49-F238E27FC236}">
              <a16:creationId xmlns:a16="http://schemas.microsoft.com/office/drawing/2014/main" id="{8D1A66F0-2991-4792-8FBF-809E997B85B1}"/>
            </a:ext>
            <a:ext uri="{147F2762-F138-4A5C-976F-8EAC2B608ADB}">
              <a16:predDERef xmlns:a16="http://schemas.microsoft.com/office/drawing/2014/main" pred="{C9AE6B86-442E-4ED0-9B3A-79A4563D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25" name="Picture 1" descr="https://sei.fazenda.gov.br/infra_css/imagens/espaco.gif">
          <a:extLst>
            <a:ext uri="{FF2B5EF4-FFF2-40B4-BE49-F238E27FC236}">
              <a16:creationId xmlns:a16="http://schemas.microsoft.com/office/drawing/2014/main" id="{7B215549-5ADE-4917-98B4-5645A6500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26" name="Picture 3" descr="https://sei.fazenda.gov.br/infra_css/imagens/espaco.gif">
          <a:extLst>
            <a:ext uri="{FF2B5EF4-FFF2-40B4-BE49-F238E27FC236}">
              <a16:creationId xmlns:a16="http://schemas.microsoft.com/office/drawing/2014/main" id="{3FB4A33E-76E4-4E4A-99AD-3C68537F3B29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27" name="Picture 1" descr="https://sei.fazenda.gov.br/infra_css/imagens/espaco.gif">
          <a:extLst>
            <a:ext uri="{FF2B5EF4-FFF2-40B4-BE49-F238E27FC236}">
              <a16:creationId xmlns:a16="http://schemas.microsoft.com/office/drawing/2014/main" id="{36F6AA28-C20D-4915-B63E-927553B2D69A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28" name="Picture 1" descr="https://sei.fazenda.gov.br/infra_css/imagens/espaco.gif">
          <a:extLst>
            <a:ext uri="{FF2B5EF4-FFF2-40B4-BE49-F238E27FC236}">
              <a16:creationId xmlns:a16="http://schemas.microsoft.com/office/drawing/2014/main" id="{0022C97B-24A2-4184-B345-D8DA3D472FDC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29" name="Picture 1" descr="https://sei.fazenda.gov.br/infra_css/imagens/espaco.gif">
          <a:extLst>
            <a:ext uri="{FF2B5EF4-FFF2-40B4-BE49-F238E27FC236}">
              <a16:creationId xmlns:a16="http://schemas.microsoft.com/office/drawing/2014/main" id="{EDC0D92B-5587-4E91-8006-94C8B1489549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0" name="Picture 1" descr="https://sei.fazenda.gov.br/infra_css/imagens/espaco.gif">
          <a:extLst>
            <a:ext uri="{FF2B5EF4-FFF2-40B4-BE49-F238E27FC236}">
              <a16:creationId xmlns:a16="http://schemas.microsoft.com/office/drawing/2014/main" id="{83A2699C-AF88-479F-B8B3-17AD69BA94A2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1" name="Picture 2" descr="https://sei.fazenda.gov.br/infra_css/imagens/espaco.gif">
          <a:extLst>
            <a:ext uri="{FF2B5EF4-FFF2-40B4-BE49-F238E27FC236}">
              <a16:creationId xmlns:a16="http://schemas.microsoft.com/office/drawing/2014/main" id="{1FABDAA2-6E9B-4822-B7C2-8401200D6FB8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2" name="Picture 3" descr="https://sei.fazenda.gov.br/infra_css/imagens/espaco.gif">
          <a:extLst>
            <a:ext uri="{FF2B5EF4-FFF2-40B4-BE49-F238E27FC236}">
              <a16:creationId xmlns:a16="http://schemas.microsoft.com/office/drawing/2014/main" id="{D6CCAA1F-CF2A-4A8A-B113-760E47A7B97D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3" name="Picture 1" descr="https://sei.fazenda.gov.br/infra_css/imagens/espaco.gif">
          <a:extLst>
            <a:ext uri="{FF2B5EF4-FFF2-40B4-BE49-F238E27FC236}">
              <a16:creationId xmlns:a16="http://schemas.microsoft.com/office/drawing/2014/main" id="{D10CE2AF-25B4-45DE-B859-95C22EFB3054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4" name="Picture 1" descr="https://sei.fazenda.gov.br/infra_css/imagens/espaco.gif">
          <a:extLst>
            <a:ext uri="{FF2B5EF4-FFF2-40B4-BE49-F238E27FC236}">
              <a16:creationId xmlns:a16="http://schemas.microsoft.com/office/drawing/2014/main" id="{4D6AF1CC-4C9F-468C-BA78-A80AB8AEF46E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5" name="Picture 2" descr="https://sei.fazenda.gov.br/infra_css/imagens/espaco.gif">
          <a:extLst>
            <a:ext uri="{FF2B5EF4-FFF2-40B4-BE49-F238E27FC236}">
              <a16:creationId xmlns:a16="http://schemas.microsoft.com/office/drawing/2014/main" id="{5E7618C7-C5CA-4716-83CF-68B84A668A01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6" name="Picture 1" descr="https://sei.fazenda.gov.br/infra_css/imagens/espaco.gif">
          <a:extLst>
            <a:ext uri="{FF2B5EF4-FFF2-40B4-BE49-F238E27FC236}">
              <a16:creationId xmlns:a16="http://schemas.microsoft.com/office/drawing/2014/main" id="{9E45D467-252B-4EA7-92F4-BF035F0A74FB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7" name="Picture 1" descr="https://sei.fazenda.gov.br/infra_css/imagens/espaco.gif">
          <a:extLst>
            <a:ext uri="{FF2B5EF4-FFF2-40B4-BE49-F238E27FC236}">
              <a16:creationId xmlns:a16="http://schemas.microsoft.com/office/drawing/2014/main" id="{AD2667D3-C47D-4819-B4BB-AB5D6232FE94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8" name="Picture 1" descr="https://sei.fazenda.gov.br/infra_css/imagens/espaco.gif">
          <a:extLst>
            <a:ext uri="{FF2B5EF4-FFF2-40B4-BE49-F238E27FC236}">
              <a16:creationId xmlns:a16="http://schemas.microsoft.com/office/drawing/2014/main" id="{742A0105-8CC9-472F-BC5F-C5F02280C59D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4139" name="Picture 1" descr="https://sei.fazenda.gov.br/infra_css/imagens/espaco.gif">
          <a:extLst>
            <a:ext uri="{FF2B5EF4-FFF2-40B4-BE49-F238E27FC236}">
              <a16:creationId xmlns:a16="http://schemas.microsoft.com/office/drawing/2014/main" id="{846FB679-B1F5-4502-B928-6AB52000F148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0" name="Picture 1" descr="https://sei.fazenda.gov.br/infra_css/imagens/espaco.gif">
          <a:extLst>
            <a:ext uri="{FF2B5EF4-FFF2-40B4-BE49-F238E27FC236}">
              <a16:creationId xmlns:a16="http://schemas.microsoft.com/office/drawing/2014/main" id="{19F2C467-88E5-48D7-B386-54D91188322F}"/>
            </a:ext>
            <a:ext uri="{147F2762-F138-4A5C-976F-8EAC2B608ADB}">
              <a16:predDERef xmlns:a16="http://schemas.microsoft.com/office/drawing/2014/main" pred="{C6ACB936-876B-4C71-A309-BDB4B05B6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1" name="Picture 3" descr="https://sei.fazenda.gov.br/infra_css/imagens/espaco.gif">
          <a:extLst>
            <a:ext uri="{FF2B5EF4-FFF2-40B4-BE49-F238E27FC236}">
              <a16:creationId xmlns:a16="http://schemas.microsoft.com/office/drawing/2014/main" id="{811B0F76-3E35-4617-83D0-B45912F2B52F}"/>
            </a:ext>
            <a:ext uri="{147F2762-F138-4A5C-976F-8EAC2B608ADB}">
              <a16:predDERef xmlns:a16="http://schemas.microsoft.com/office/drawing/2014/main" pred="{DAB650FE-F704-446B-B526-10F0DB7E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2" name="Picture 1" descr="https://sei.fazenda.gov.br/infra_css/imagens/espaco.gif">
          <a:extLst>
            <a:ext uri="{FF2B5EF4-FFF2-40B4-BE49-F238E27FC236}">
              <a16:creationId xmlns:a16="http://schemas.microsoft.com/office/drawing/2014/main" id="{2399CD7D-0DC9-4AEF-954F-35419E32C9DB}"/>
            </a:ext>
            <a:ext uri="{147F2762-F138-4A5C-976F-8EAC2B608ADB}">
              <a16:predDERef xmlns:a16="http://schemas.microsoft.com/office/drawing/2014/main" pred="{88861CC7-97EC-4368-B952-F0EB5074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3" name="Picture 1" descr="https://sei.fazenda.gov.br/infra_css/imagens/espaco.gif">
          <a:extLst>
            <a:ext uri="{FF2B5EF4-FFF2-40B4-BE49-F238E27FC236}">
              <a16:creationId xmlns:a16="http://schemas.microsoft.com/office/drawing/2014/main" id="{E7A99A16-92E9-4280-AF84-0D76159385AD}"/>
            </a:ext>
            <a:ext uri="{147F2762-F138-4A5C-976F-8EAC2B608ADB}">
              <a16:predDERef xmlns:a16="http://schemas.microsoft.com/office/drawing/2014/main" pred="{8465C5B0-E0E1-4812-8086-6FCF7B91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4" name="Picture 1" descr="https://sei.fazenda.gov.br/infra_css/imagens/espaco.gif">
          <a:extLst>
            <a:ext uri="{FF2B5EF4-FFF2-40B4-BE49-F238E27FC236}">
              <a16:creationId xmlns:a16="http://schemas.microsoft.com/office/drawing/2014/main" id="{9E270394-ABAF-4931-9E19-3EB48BA336AB}"/>
            </a:ext>
            <a:ext uri="{147F2762-F138-4A5C-976F-8EAC2B608ADB}">
              <a16:predDERef xmlns:a16="http://schemas.microsoft.com/office/drawing/2014/main" pred="{30DCB099-F918-4451-BB7C-AA65935F9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5" name="Picture 1" descr="https://sei.fazenda.gov.br/infra_css/imagens/espaco.gif">
          <a:extLst>
            <a:ext uri="{FF2B5EF4-FFF2-40B4-BE49-F238E27FC236}">
              <a16:creationId xmlns:a16="http://schemas.microsoft.com/office/drawing/2014/main" id="{15AE9D7C-B871-41F6-83E6-E2248234E7F9}"/>
            </a:ext>
            <a:ext uri="{147F2762-F138-4A5C-976F-8EAC2B608ADB}">
              <a16:predDERef xmlns:a16="http://schemas.microsoft.com/office/drawing/2014/main" pred="{6064209E-021F-4A50-BD19-4F03753C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6" name="Picture 2" descr="https://sei.fazenda.gov.br/infra_css/imagens/espaco.gif">
          <a:extLst>
            <a:ext uri="{FF2B5EF4-FFF2-40B4-BE49-F238E27FC236}">
              <a16:creationId xmlns:a16="http://schemas.microsoft.com/office/drawing/2014/main" id="{F34B0108-18C2-40F6-8404-EED78183118A}"/>
            </a:ext>
            <a:ext uri="{147F2762-F138-4A5C-976F-8EAC2B608ADB}">
              <a16:predDERef xmlns:a16="http://schemas.microsoft.com/office/drawing/2014/main" pred="{EF96A492-F240-45F5-A869-3CF4A01A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7" name="Picture 3" descr="https://sei.fazenda.gov.br/infra_css/imagens/espaco.gif">
          <a:extLst>
            <a:ext uri="{FF2B5EF4-FFF2-40B4-BE49-F238E27FC236}">
              <a16:creationId xmlns:a16="http://schemas.microsoft.com/office/drawing/2014/main" id="{A6F64D83-F9D7-4110-8766-383CD7EBA7E7}"/>
            </a:ext>
            <a:ext uri="{147F2762-F138-4A5C-976F-8EAC2B608ADB}">
              <a16:predDERef xmlns:a16="http://schemas.microsoft.com/office/drawing/2014/main" pred="{4985D02C-9209-4C9B-9048-3EF2806E8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8" name="Picture 1" descr="https://sei.fazenda.gov.br/infra_css/imagens/espaco.gif">
          <a:extLst>
            <a:ext uri="{FF2B5EF4-FFF2-40B4-BE49-F238E27FC236}">
              <a16:creationId xmlns:a16="http://schemas.microsoft.com/office/drawing/2014/main" id="{5F3DA5E6-E8A5-4968-ACC2-113CEED8BD22}"/>
            </a:ext>
            <a:ext uri="{147F2762-F138-4A5C-976F-8EAC2B608ADB}">
              <a16:predDERef xmlns:a16="http://schemas.microsoft.com/office/drawing/2014/main" pred="{338E10E3-A34F-4B35-8878-28673317C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49" name="Picture 1" descr="https://sei.fazenda.gov.br/infra_css/imagens/espaco.gif">
          <a:extLst>
            <a:ext uri="{FF2B5EF4-FFF2-40B4-BE49-F238E27FC236}">
              <a16:creationId xmlns:a16="http://schemas.microsoft.com/office/drawing/2014/main" id="{BA29FD2D-EDB9-41A7-A0A6-927C46E034C4}"/>
            </a:ext>
            <a:ext uri="{147F2762-F138-4A5C-976F-8EAC2B608ADB}">
              <a16:predDERef xmlns:a16="http://schemas.microsoft.com/office/drawing/2014/main" pred="{A9975400-02B2-44CC-9C89-CE350514D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50" name="Picture 2" descr="https://sei.fazenda.gov.br/infra_css/imagens/espaco.gif">
          <a:extLst>
            <a:ext uri="{FF2B5EF4-FFF2-40B4-BE49-F238E27FC236}">
              <a16:creationId xmlns:a16="http://schemas.microsoft.com/office/drawing/2014/main" id="{A0E2B13A-2BBF-4F5E-9EF1-72223FFE49C5}"/>
            </a:ext>
            <a:ext uri="{147F2762-F138-4A5C-976F-8EAC2B608ADB}">
              <a16:predDERef xmlns:a16="http://schemas.microsoft.com/office/drawing/2014/main" pred="{57C91BB9-1CBF-4968-BFC3-D833F9F1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51" name="Picture 1" descr="https://sei.fazenda.gov.br/infra_css/imagens/espaco.gif">
          <a:extLst>
            <a:ext uri="{FF2B5EF4-FFF2-40B4-BE49-F238E27FC236}">
              <a16:creationId xmlns:a16="http://schemas.microsoft.com/office/drawing/2014/main" id="{C5C06562-931B-4FC3-B2EB-3BA410834C5A}"/>
            </a:ext>
            <a:ext uri="{147F2762-F138-4A5C-976F-8EAC2B608ADB}">
              <a16:predDERef xmlns:a16="http://schemas.microsoft.com/office/drawing/2014/main" pred="{57AFFFD7-BA9A-4BD0-A867-24AAE317D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52" name="Picture 1" descr="https://sei.fazenda.gov.br/infra_css/imagens/espaco.gif">
          <a:extLst>
            <a:ext uri="{FF2B5EF4-FFF2-40B4-BE49-F238E27FC236}">
              <a16:creationId xmlns:a16="http://schemas.microsoft.com/office/drawing/2014/main" id="{8B45C3FD-B1AE-460D-ABC0-84B89F00F2D5}"/>
            </a:ext>
            <a:ext uri="{147F2762-F138-4A5C-976F-8EAC2B608ADB}">
              <a16:predDERef xmlns:a16="http://schemas.microsoft.com/office/drawing/2014/main" pred="{280B094B-4C8F-4AC5-A002-F5217F14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53" name="Picture 1" descr="https://sei.fazenda.gov.br/infra_css/imagens/espaco.gif">
          <a:extLst>
            <a:ext uri="{FF2B5EF4-FFF2-40B4-BE49-F238E27FC236}">
              <a16:creationId xmlns:a16="http://schemas.microsoft.com/office/drawing/2014/main" id="{ADE927FA-C451-4E8B-8AD6-287E3007E5F0}"/>
            </a:ext>
            <a:ext uri="{147F2762-F138-4A5C-976F-8EAC2B608ADB}">
              <a16:predDERef xmlns:a16="http://schemas.microsoft.com/office/drawing/2014/main" pred="{FB59FE35-FAF8-4FE5-AB28-1DA3B19D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154" name="Picture 1" descr="https://sei.fazenda.gov.br/infra_css/imagens/espaco.gif">
          <a:extLst>
            <a:ext uri="{FF2B5EF4-FFF2-40B4-BE49-F238E27FC236}">
              <a16:creationId xmlns:a16="http://schemas.microsoft.com/office/drawing/2014/main" id="{DE12F737-DBAA-40BD-B88E-736B002E73E5}"/>
            </a:ext>
            <a:ext uri="{147F2762-F138-4A5C-976F-8EAC2B608ADB}">
              <a16:predDERef xmlns:a16="http://schemas.microsoft.com/office/drawing/2014/main" pred="{7DE29859-28FE-4B3A-A3BC-E56B31F75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55" name="Picture 1" descr="https://sei.fazenda.gov.br/infra_css/imagens/espaco.gif">
          <a:extLst>
            <a:ext uri="{FF2B5EF4-FFF2-40B4-BE49-F238E27FC236}">
              <a16:creationId xmlns:a16="http://schemas.microsoft.com/office/drawing/2014/main" id="{082CD070-0415-4513-9864-304E8C950BC6}"/>
            </a:ext>
            <a:ext uri="{147F2762-F138-4A5C-976F-8EAC2B608ADB}">
              <a16:predDERef xmlns:a16="http://schemas.microsoft.com/office/drawing/2014/main" pred="{1FFB1108-340B-42EB-9069-13777701C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56" name="Picture 3" descr="https://sei.fazenda.gov.br/infra_css/imagens/espaco.gif">
          <a:extLst>
            <a:ext uri="{FF2B5EF4-FFF2-40B4-BE49-F238E27FC236}">
              <a16:creationId xmlns:a16="http://schemas.microsoft.com/office/drawing/2014/main" id="{C5D5CFE2-9CF2-4512-B603-A7C26F406CDD}"/>
            </a:ext>
            <a:ext uri="{147F2762-F138-4A5C-976F-8EAC2B608ADB}">
              <a16:predDERef xmlns:a16="http://schemas.microsoft.com/office/drawing/2014/main" pred="{BBA093D2-31E7-40D0-93CE-E5D709FB4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57" name="Picture 1" descr="https://sei.fazenda.gov.br/infra_css/imagens/espaco.gif">
          <a:extLst>
            <a:ext uri="{FF2B5EF4-FFF2-40B4-BE49-F238E27FC236}">
              <a16:creationId xmlns:a16="http://schemas.microsoft.com/office/drawing/2014/main" id="{F2D0FD63-BAAE-4401-B217-85725ED68E95}"/>
            </a:ext>
            <a:ext uri="{147F2762-F138-4A5C-976F-8EAC2B608ADB}">
              <a16:predDERef xmlns:a16="http://schemas.microsoft.com/office/drawing/2014/main" pred="{F5C34F76-D6A2-411C-A0D4-D3B1E038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58" name="Picture 1" descr="https://sei.fazenda.gov.br/infra_css/imagens/espaco.gif">
          <a:extLst>
            <a:ext uri="{FF2B5EF4-FFF2-40B4-BE49-F238E27FC236}">
              <a16:creationId xmlns:a16="http://schemas.microsoft.com/office/drawing/2014/main" id="{A9AC0574-A5C1-4522-88DC-A632898B615D}"/>
            </a:ext>
            <a:ext uri="{147F2762-F138-4A5C-976F-8EAC2B608ADB}">
              <a16:predDERef xmlns:a16="http://schemas.microsoft.com/office/drawing/2014/main" pred="{4591FD8F-3A10-49CD-A925-0AAF7006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59" name="Picture 1" descr="https://sei.fazenda.gov.br/infra_css/imagens/espaco.gif">
          <a:extLst>
            <a:ext uri="{FF2B5EF4-FFF2-40B4-BE49-F238E27FC236}">
              <a16:creationId xmlns:a16="http://schemas.microsoft.com/office/drawing/2014/main" id="{DB93674E-20CD-4245-87A4-847B60DAC443}"/>
            </a:ext>
            <a:ext uri="{147F2762-F138-4A5C-976F-8EAC2B608ADB}">
              <a16:predDERef xmlns:a16="http://schemas.microsoft.com/office/drawing/2014/main" pred="{1A3518E3-AD0D-4E85-8510-02CC46C8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0" name="Picture 1" descr="https://sei.fazenda.gov.br/infra_css/imagens/espaco.gif">
          <a:extLst>
            <a:ext uri="{FF2B5EF4-FFF2-40B4-BE49-F238E27FC236}">
              <a16:creationId xmlns:a16="http://schemas.microsoft.com/office/drawing/2014/main" id="{AB235B7D-DE1C-4897-8082-0DF2527CC681}"/>
            </a:ext>
            <a:ext uri="{147F2762-F138-4A5C-976F-8EAC2B608ADB}">
              <a16:predDERef xmlns:a16="http://schemas.microsoft.com/office/drawing/2014/main" pred="{CD8B2618-BD0C-48EE-B616-DC4A77E1B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1" name="Picture 2" descr="https://sei.fazenda.gov.br/infra_css/imagens/espaco.gif">
          <a:extLst>
            <a:ext uri="{FF2B5EF4-FFF2-40B4-BE49-F238E27FC236}">
              <a16:creationId xmlns:a16="http://schemas.microsoft.com/office/drawing/2014/main" id="{334DE5F0-DA7F-402D-B773-AFE4226BA38B}"/>
            </a:ext>
            <a:ext uri="{147F2762-F138-4A5C-976F-8EAC2B608ADB}">
              <a16:predDERef xmlns:a16="http://schemas.microsoft.com/office/drawing/2014/main" pred="{96F98DD9-88A1-4B66-A5BD-FB381107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2" name="Picture 3" descr="https://sei.fazenda.gov.br/infra_css/imagens/espaco.gif">
          <a:extLst>
            <a:ext uri="{FF2B5EF4-FFF2-40B4-BE49-F238E27FC236}">
              <a16:creationId xmlns:a16="http://schemas.microsoft.com/office/drawing/2014/main" id="{5EBC7C55-06B9-4DDA-B4C9-D5122A3873AA}"/>
            </a:ext>
            <a:ext uri="{147F2762-F138-4A5C-976F-8EAC2B608ADB}">
              <a16:predDERef xmlns:a16="http://schemas.microsoft.com/office/drawing/2014/main" pred="{5E3C1F17-5E0A-43AA-8D72-6B76800E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3" name="Picture 1" descr="https://sei.fazenda.gov.br/infra_css/imagens/espaco.gif">
          <a:extLst>
            <a:ext uri="{FF2B5EF4-FFF2-40B4-BE49-F238E27FC236}">
              <a16:creationId xmlns:a16="http://schemas.microsoft.com/office/drawing/2014/main" id="{DF5282F8-FC33-4081-9C14-9BB3F71FA711}"/>
            </a:ext>
            <a:ext uri="{147F2762-F138-4A5C-976F-8EAC2B608ADB}">
              <a16:predDERef xmlns:a16="http://schemas.microsoft.com/office/drawing/2014/main" pred="{554F9D76-3C50-42A7-9FC4-C4ABA8397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4" name="Picture 1" descr="https://sei.fazenda.gov.br/infra_css/imagens/espaco.gif">
          <a:extLst>
            <a:ext uri="{FF2B5EF4-FFF2-40B4-BE49-F238E27FC236}">
              <a16:creationId xmlns:a16="http://schemas.microsoft.com/office/drawing/2014/main" id="{1EEC53E6-0CFC-4390-A129-358FE993F464}"/>
            </a:ext>
            <a:ext uri="{147F2762-F138-4A5C-976F-8EAC2B608ADB}">
              <a16:predDERef xmlns:a16="http://schemas.microsoft.com/office/drawing/2014/main" pred="{ED3DF2DF-5CBB-45ED-88A4-35806032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5" name="Picture 2" descr="https://sei.fazenda.gov.br/infra_css/imagens/espaco.gif">
          <a:extLst>
            <a:ext uri="{FF2B5EF4-FFF2-40B4-BE49-F238E27FC236}">
              <a16:creationId xmlns:a16="http://schemas.microsoft.com/office/drawing/2014/main" id="{22A95F17-DA81-4A40-9B7E-747A39E4F841}"/>
            </a:ext>
            <a:ext uri="{147F2762-F138-4A5C-976F-8EAC2B608ADB}">
              <a16:predDERef xmlns:a16="http://schemas.microsoft.com/office/drawing/2014/main" pred="{5000E5A6-2A8A-464F-9D7D-761E5898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6" name="Picture 1" descr="https://sei.fazenda.gov.br/infra_css/imagens/espaco.gif">
          <a:extLst>
            <a:ext uri="{FF2B5EF4-FFF2-40B4-BE49-F238E27FC236}">
              <a16:creationId xmlns:a16="http://schemas.microsoft.com/office/drawing/2014/main" id="{1B7E7B73-3A8B-438D-9F25-90F634ADF4EC}"/>
            </a:ext>
            <a:ext uri="{147F2762-F138-4A5C-976F-8EAC2B608ADB}">
              <a16:predDERef xmlns:a16="http://schemas.microsoft.com/office/drawing/2014/main" pred="{2B91782E-633E-46DE-BFC4-2BD8D4034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7" name="Picture 1" descr="https://sei.fazenda.gov.br/infra_css/imagens/espaco.gif">
          <a:extLst>
            <a:ext uri="{FF2B5EF4-FFF2-40B4-BE49-F238E27FC236}">
              <a16:creationId xmlns:a16="http://schemas.microsoft.com/office/drawing/2014/main" id="{2F3542DD-6545-429B-8D8A-73993D78D597}"/>
            </a:ext>
            <a:ext uri="{147F2762-F138-4A5C-976F-8EAC2B608ADB}">
              <a16:predDERef xmlns:a16="http://schemas.microsoft.com/office/drawing/2014/main" pred="{29379118-3C54-4D38-BE59-E94F19F9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8" name="Picture 1" descr="https://sei.fazenda.gov.br/infra_css/imagens/espaco.gif">
          <a:extLst>
            <a:ext uri="{FF2B5EF4-FFF2-40B4-BE49-F238E27FC236}">
              <a16:creationId xmlns:a16="http://schemas.microsoft.com/office/drawing/2014/main" id="{20B00EFA-ACC2-4829-88B8-6EB731CC3EBF}"/>
            </a:ext>
            <a:ext uri="{147F2762-F138-4A5C-976F-8EAC2B608ADB}">
              <a16:predDERef xmlns:a16="http://schemas.microsoft.com/office/drawing/2014/main" pred="{BA304BBB-5EEC-4BA1-A16E-C15C7B41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169" name="Picture 1" descr="https://sei.fazenda.gov.br/infra_css/imagens/espaco.gif">
          <a:extLst>
            <a:ext uri="{FF2B5EF4-FFF2-40B4-BE49-F238E27FC236}">
              <a16:creationId xmlns:a16="http://schemas.microsoft.com/office/drawing/2014/main" id="{EC84FBF4-19ED-4E12-8CD8-644AD2B79B4A}"/>
            </a:ext>
            <a:ext uri="{147F2762-F138-4A5C-976F-8EAC2B608ADB}">
              <a16:predDERef xmlns:a16="http://schemas.microsoft.com/office/drawing/2014/main" pred="{D8405480-CB3F-4375-83B4-DF51BC8FC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0" name="Picture 1" descr="https://sei.fazenda.gov.br/infra_css/imagens/espaco.gif">
          <a:extLst>
            <a:ext uri="{FF2B5EF4-FFF2-40B4-BE49-F238E27FC236}">
              <a16:creationId xmlns:a16="http://schemas.microsoft.com/office/drawing/2014/main" id="{526BCEE5-FE44-4954-8D02-79ADF6998BAA}"/>
            </a:ext>
            <a:ext uri="{147F2762-F138-4A5C-976F-8EAC2B608ADB}">
              <a16:predDERef xmlns:a16="http://schemas.microsoft.com/office/drawing/2014/main" pred="{78A9FDCF-2624-4227-B577-7A336732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1" name="Picture 3" descr="https://sei.fazenda.gov.br/infra_css/imagens/espaco.gif">
          <a:extLst>
            <a:ext uri="{FF2B5EF4-FFF2-40B4-BE49-F238E27FC236}">
              <a16:creationId xmlns:a16="http://schemas.microsoft.com/office/drawing/2014/main" id="{427DF425-FC9B-4897-BF9F-0315C85027B9}"/>
            </a:ext>
            <a:ext uri="{147F2762-F138-4A5C-976F-8EAC2B608ADB}">
              <a16:predDERef xmlns:a16="http://schemas.microsoft.com/office/drawing/2014/main" pred="{E8449A1A-4BE3-4F6D-87AD-060A53679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2" name="Picture 1" descr="https://sei.fazenda.gov.br/infra_css/imagens/espaco.gif">
          <a:extLst>
            <a:ext uri="{FF2B5EF4-FFF2-40B4-BE49-F238E27FC236}">
              <a16:creationId xmlns:a16="http://schemas.microsoft.com/office/drawing/2014/main" id="{4CCCDA1F-04D3-4671-BDD4-782218B4DE9A}"/>
            </a:ext>
            <a:ext uri="{147F2762-F138-4A5C-976F-8EAC2B608ADB}">
              <a16:predDERef xmlns:a16="http://schemas.microsoft.com/office/drawing/2014/main" pred="{090EC02D-9CFF-4088-A546-E6F7DA515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3" name="Picture 1" descr="https://sei.fazenda.gov.br/infra_css/imagens/espaco.gif">
          <a:extLst>
            <a:ext uri="{FF2B5EF4-FFF2-40B4-BE49-F238E27FC236}">
              <a16:creationId xmlns:a16="http://schemas.microsoft.com/office/drawing/2014/main" id="{1004113C-4941-43D5-AE0B-DD88B8328F60}"/>
            </a:ext>
            <a:ext uri="{147F2762-F138-4A5C-976F-8EAC2B608ADB}">
              <a16:predDERef xmlns:a16="http://schemas.microsoft.com/office/drawing/2014/main" pred="{654DB3B4-C074-40C7-A16A-FE179343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4" name="Picture 1" descr="https://sei.fazenda.gov.br/infra_css/imagens/espaco.gif">
          <a:extLst>
            <a:ext uri="{FF2B5EF4-FFF2-40B4-BE49-F238E27FC236}">
              <a16:creationId xmlns:a16="http://schemas.microsoft.com/office/drawing/2014/main" id="{34446495-B9E8-4A01-ADD4-47E695686D7F}"/>
            </a:ext>
            <a:ext uri="{147F2762-F138-4A5C-976F-8EAC2B608ADB}">
              <a16:predDERef xmlns:a16="http://schemas.microsoft.com/office/drawing/2014/main" pred="{1CE0610E-1ECF-451A-9C18-7969AA94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5" name="Picture 1" descr="https://sei.fazenda.gov.br/infra_css/imagens/espaco.gif">
          <a:extLst>
            <a:ext uri="{FF2B5EF4-FFF2-40B4-BE49-F238E27FC236}">
              <a16:creationId xmlns:a16="http://schemas.microsoft.com/office/drawing/2014/main" id="{5888A8AC-6BF1-4E0A-82BE-E015ACDE5587}"/>
            </a:ext>
            <a:ext uri="{147F2762-F138-4A5C-976F-8EAC2B608ADB}">
              <a16:predDERef xmlns:a16="http://schemas.microsoft.com/office/drawing/2014/main" pred="{08A129C9-84E5-46C3-A498-ADC0C6FE1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6" name="Picture 2" descr="https://sei.fazenda.gov.br/infra_css/imagens/espaco.gif">
          <a:extLst>
            <a:ext uri="{FF2B5EF4-FFF2-40B4-BE49-F238E27FC236}">
              <a16:creationId xmlns:a16="http://schemas.microsoft.com/office/drawing/2014/main" id="{387578FB-DEEF-441A-B5EE-E363536A2CB0}"/>
            </a:ext>
            <a:ext uri="{147F2762-F138-4A5C-976F-8EAC2B608ADB}">
              <a16:predDERef xmlns:a16="http://schemas.microsoft.com/office/drawing/2014/main" pred="{E60368FC-23C5-4EA9-AFEB-E048410F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7" name="Picture 3" descr="https://sei.fazenda.gov.br/infra_css/imagens/espaco.gif">
          <a:extLst>
            <a:ext uri="{FF2B5EF4-FFF2-40B4-BE49-F238E27FC236}">
              <a16:creationId xmlns:a16="http://schemas.microsoft.com/office/drawing/2014/main" id="{A7BDAEDB-292F-4590-9287-046537B95D26}"/>
            </a:ext>
            <a:ext uri="{147F2762-F138-4A5C-976F-8EAC2B608ADB}">
              <a16:predDERef xmlns:a16="http://schemas.microsoft.com/office/drawing/2014/main" pred="{BC5DD2B4-5E0A-44BB-B3D7-17D7C17C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8" name="Picture 1" descr="https://sei.fazenda.gov.br/infra_css/imagens/espaco.gif">
          <a:extLst>
            <a:ext uri="{FF2B5EF4-FFF2-40B4-BE49-F238E27FC236}">
              <a16:creationId xmlns:a16="http://schemas.microsoft.com/office/drawing/2014/main" id="{888DD964-C886-4087-800A-99B787BC9246}"/>
            </a:ext>
            <a:ext uri="{147F2762-F138-4A5C-976F-8EAC2B608ADB}">
              <a16:predDERef xmlns:a16="http://schemas.microsoft.com/office/drawing/2014/main" pred="{9C8B1F7F-4577-42F1-8653-F23DD152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79" name="Picture 1" descr="https://sei.fazenda.gov.br/infra_css/imagens/espaco.gif">
          <a:extLst>
            <a:ext uri="{FF2B5EF4-FFF2-40B4-BE49-F238E27FC236}">
              <a16:creationId xmlns:a16="http://schemas.microsoft.com/office/drawing/2014/main" id="{6454E3B0-146A-460C-8FA2-A5D7A7ED1B28}"/>
            </a:ext>
            <a:ext uri="{147F2762-F138-4A5C-976F-8EAC2B608ADB}">
              <a16:predDERef xmlns:a16="http://schemas.microsoft.com/office/drawing/2014/main" pred="{DE1909F5-5835-4364-B696-72749895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80" name="Picture 2" descr="https://sei.fazenda.gov.br/infra_css/imagens/espaco.gif">
          <a:extLst>
            <a:ext uri="{FF2B5EF4-FFF2-40B4-BE49-F238E27FC236}">
              <a16:creationId xmlns:a16="http://schemas.microsoft.com/office/drawing/2014/main" id="{ABAB5C7F-D4B6-4D81-9731-17D9399384EF}"/>
            </a:ext>
            <a:ext uri="{147F2762-F138-4A5C-976F-8EAC2B608ADB}">
              <a16:predDERef xmlns:a16="http://schemas.microsoft.com/office/drawing/2014/main" pred="{E0A3CFCD-1224-404A-9B8D-6ED9FF16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81" name="Picture 1" descr="https://sei.fazenda.gov.br/infra_css/imagens/espaco.gif">
          <a:extLst>
            <a:ext uri="{FF2B5EF4-FFF2-40B4-BE49-F238E27FC236}">
              <a16:creationId xmlns:a16="http://schemas.microsoft.com/office/drawing/2014/main" id="{8E9E2F76-4A10-42CB-9964-ABC662EAB477}"/>
            </a:ext>
            <a:ext uri="{147F2762-F138-4A5C-976F-8EAC2B608ADB}">
              <a16:predDERef xmlns:a16="http://schemas.microsoft.com/office/drawing/2014/main" pred="{65EF0E7B-9D06-4C8A-B74C-81E4B289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82" name="Picture 1" descr="https://sei.fazenda.gov.br/infra_css/imagens/espaco.gif">
          <a:extLst>
            <a:ext uri="{FF2B5EF4-FFF2-40B4-BE49-F238E27FC236}">
              <a16:creationId xmlns:a16="http://schemas.microsoft.com/office/drawing/2014/main" id="{F4BB47D4-2D46-4F52-9A26-62FAC766528C}"/>
            </a:ext>
            <a:ext uri="{147F2762-F138-4A5C-976F-8EAC2B608ADB}">
              <a16:predDERef xmlns:a16="http://schemas.microsoft.com/office/drawing/2014/main" pred="{E9F7B983-7007-4E30-A2E9-F0C14CE29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83" name="Picture 1" descr="https://sei.fazenda.gov.br/infra_css/imagens/espaco.gif">
          <a:extLst>
            <a:ext uri="{FF2B5EF4-FFF2-40B4-BE49-F238E27FC236}">
              <a16:creationId xmlns:a16="http://schemas.microsoft.com/office/drawing/2014/main" id="{A0DFCBA6-94CA-4366-BE1E-10E11C7FE472}"/>
            </a:ext>
            <a:ext uri="{147F2762-F138-4A5C-976F-8EAC2B608ADB}">
              <a16:predDERef xmlns:a16="http://schemas.microsoft.com/office/drawing/2014/main" pred="{3BD7A9DB-996C-475D-888B-E467074A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184" name="Picture 1" descr="https://sei.fazenda.gov.br/infra_css/imagens/espaco.gif">
          <a:extLst>
            <a:ext uri="{FF2B5EF4-FFF2-40B4-BE49-F238E27FC236}">
              <a16:creationId xmlns:a16="http://schemas.microsoft.com/office/drawing/2014/main" id="{5FD29DB9-6EEC-4F4C-938B-DB127759B492}"/>
            </a:ext>
            <a:ext uri="{147F2762-F138-4A5C-976F-8EAC2B608ADB}">
              <a16:predDERef xmlns:a16="http://schemas.microsoft.com/office/drawing/2014/main" pred="{2BA3C10C-8A97-4387-8372-F456B5F0C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85" name="Picture 1" descr="https://sei.fazenda.gov.br/infra_css/imagens/espaco.gif">
          <a:extLst>
            <a:ext uri="{FF2B5EF4-FFF2-40B4-BE49-F238E27FC236}">
              <a16:creationId xmlns:a16="http://schemas.microsoft.com/office/drawing/2014/main" id="{C56CDB54-AFBC-49ED-9BCD-770502D86F8C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86" name="Picture 3" descr="https://sei.fazenda.gov.br/infra_css/imagens/espaco.gif">
          <a:extLst>
            <a:ext uri="{FF2B5EF4-FFF2-40B4-BE49-F238E27FC236}">
              <a16:creationId xmlns:a16="http://schemas.microsoft.com/office/drawing/2014/main" id="{4D3CD35D-8929-4997-A1C9-D68116DEABF1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87" name="Picture 1" descr="https://sei.fazenda.gov.br/infra_css/imagens/espaco.gif">
          <a:extLst>
            <a:ext uri="{FF2B5EF4-FFF2-40B4-BE49-F238E27FC236}">
              <a16:creationId xmlns:a16="http://schemas.microsoft.com/office/drawing/2014/main" id="{F6C81C4D-05AC-49D6-8AA4-2FADB91581A2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88" name="Picture 1" descr="https://sei.fazenda.gov.br/infra_css/imagens/espaco.gif">
          <a:extLst>
            <a:ext uri="{FF2B5EF4-FFF2-40B4-BE49-F238E27FC236}">
              <a16:creationId xmlns:a16="http://schemas.microsoft.com/office/drawing/2014/main" id="{CADF5476-E31B-41D9-AC52-53EAF7644099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89" name="Picture 1" descr="https://sei.fazenda.gov.br/infra_css/imagens/espaco.gif">
          <a:extLst>
            <a:ext uri="{FF2B5EF4-FFF2-40B4-BE49-F238E27FC236}">
              <a16:creationId xmlns:a16="http://schemas.microsoft.com/office/drawing/2014/main" id="{B78A8C0D-756C-47CC-8B32-79CE76FD89F7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0" name="Picture 1" descr="https://sei.fazenda.gov.br/infra_css/imagens/espaco.gif">
          <a:extLst>
            <a:ext uri="{FF2B5EF4-FFF2-40B4-BE49-F238E27FC236}">
              <a16:creationId xmlns:a16="http://schemas.microsoft.com/office/drawing/2014/main" id="{D0CC01A7-E697-43C4-B54B-945E049A0447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1" name="Picture 2" descr="https://sei.fazenda.gov.br/infra_css/imagens/espaco.gif">
          <a:extLst>
            <a:ext uri="{FF2B5EF4-FFF2-40B4-BE49-F238E27FC236}">
              <a16:creationId xmlns:a16="http://schemas.microsoft.com/office/drawing/2014/main" id="{D709C2E7-4680-4207-943B-91C29BDA17B7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2" name="Picture 3" descr="https://sei.fazenda.gov.br/infra_css/imagens/espaco.gif">
          <a:extLst>
            <a:ext uri="{FF2B5EF4-FFF2-40B4-BE49-F238E27FC236}">
              <a16:creationId xmlns:a16="http://schemas.microsoft.com/office/drawing/2014/main" id="{E8F5D474-F27B-4C18-B45A-C7A92D3F2DA3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3" name="Picture 1" descr="https://sei.fazenda.gov.br/infra_css/imagens/espaco.gif">
          <a:extLst>
            <a:ext uri="{FF2B5EF4-FFF2-40B4-BE49-F238E27FC236}">
              <a16:creationId xmlns:a16="http://schemas.microsoft.com/office/drawing/2014/main" id="{D8730B67-E70F-4E37-87AE-B9A51C32EC38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4" name="Picture 1" descr="https://sei.fazenda.gov.br/infra_css/imagens/espaco.gif">
          <a:extLst>
            <a:ext uri="{FF2B5EF4-FFF2-40B4-BE49-F238E27FC236}">
              <a16:creationId xmlns:a16="http://schemas.microsoft.com/office/drawing/2014/main" id="{EA32DC68-1106-4496-AE31-0F7B1A4FD496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5" name="Picture 2" descr="https://sei.fazenda.gov.br/infra_css/imagens/espaco.gif">
          <a:extLst>
            <a:ext uri="{FF2B5EF4-FFF2-40B4-BE49-F238E27FC236}">
              <a16:creationId xmlns:a16="http://schemas.microsoft.com/office/drawing/2014/main" id="{A12B1873-BD57-4EFE-8FF7-4D0C0D345D09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6" name="Picture 1" descr="https://sei.fazenda.gov.br/infra_css/imagens/espaco.gif">
          <a:extLst>
            <a:ext uri="{FF2B5EF4-FFF2-40B4-BE49-F238E27FC236}">
              <a16:creationId xmlns:a16="http://schemas.microsoft.com/office/drawing/2014/main" id="{131B2BC9-37B0-4380-A0B0-A1198F55E078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7" name="Picture 1" descr="https://sei.fazenda.gov.br/infra_css/imagens/espaco.gif">
          <a:extLst>
            <a:ext uri="{FF2B5EF4-FFF2-40B4-BE49-F238E27FC236}">
              <a16:creationId xmlns:a16="http://schemas.microsoft.com/office/drawing/2014/main" id="{F5377345-8CB4-41DA-B6BC-E9F3C6551620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8" name="Picture 1" descr="https://sei.fazenda.gov.br/infra_css/imagens/espaco.gif">
          <a:extLst>
            <a:ext uri="{FF2B5EF4-FFF2-40B4-BE49-F238E27FC236}">
              <a16:creationId xmlns:a16="http://schemas.microsoft.com/office/drawing/2014/main" id="{844955D5-48E8-49B1-B91D-EC065EF2D058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199" name="Picture 1" descr="https://sei.fazenda.gov.br/infra_css/imagens/espaco.gif">
          <a:extLst>
            <a:ext uri="{FF2B5EF4-FFF2-40B4-BE49-F238E27FC236}">
              <a16:creationId xmlns:a16="http://schemas.microsoft.com/office/drawing/2014/main" id="{37417C33-E5B8-4CA2-9F05-A4E693306208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0" name="Picture 1" descr="https://sei.fazenda.gov.br/infra_css/imagens/espaco.gif">
          <a:extLst>
            <a:ext uri="{FF2B5EF4-FFF2-40B4-BE49-F238E27FC236}">
              <a16:creationId xmlns:a16="http://schemas.microsoft.com/office/drawing/2014/main" id="{C5EBC638-CA2B-4E14-BAC4-89A4C375C88A}"/>
            </a:ext>
            <a:ext uri="{147F2762-F138-4A5C-976F-8EAC2B608ADB}">
              <a16:predDERef xmlns:a16="http://schemas.microsoft.com/office/drawing/2014/main" pred="{525BCD11-89A3-4F68-B726-9AD2AA44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1" name="Picture 3" descr="https://sei.fazenda.gov.br/infra_css/imagens/espaco.gif">
          <a:extLst>
            <a:ext uri="{FF2B5EF4-FFF2-40B4-BE49-F238E27FC236}">
              <a16:creationId xmlns:a16="http://schemas.microsoft.com/office/drawing/2014/main" id="{3564492C-21A1-498E-8AE9-7DA56FC1D1E4}"/>
            </a:ext>
            <a:ext uri="{147F2762-F138-4A5C-976F-8EAC2B608ADB}">
              <a16:predDERef xmlns:a16="http://schemas.microsoft.com/office/drawing/2014/main" pred="{7A3209DD-87CE-4C97-8F1A-55185F01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2" name="Picture 1" descr="https://sei.fazenda.gov.br/infra_css/imagens/espaco.gif">
          <a:extLst>
            <a:ext uri="{FF2B5EF4-FFF2-40B4-BE49-F238E27FC236}">
              <a16:creationId xmlns:a16="http://schemas.microsoft.com/office/drawing/2014/main" id="{25E679CF-9CC3-4804-99A4-BB698C0B6C50}"/>
            </a:ext>
            <a:ext uri="{147F2762-F138-4A5C-976F-8EAC2B608ADB}">
              <a16:predDERef xmlns:a16="http://schemas.microsoft.com/office/drawing/2014/main" pred="{936AFDB4-9A49-416C-8E6E-8ABE08DE9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3" name="Picture 1" descr="https://sei.fazenda.gov.br/infra_css/imagens/espaco.gif">
          <a:extLst>
            <a:ext uri="{FF2B5EF4-FFF2-40B4-BE49-F238E27FC236}">
              <a16:creationId xmlns:a16="http://schemas.microsoft.com/office/drawing/2014/main" id="{9412FE2F-03FB-447D-8ECF-ACF021CF5ECC}"/>
            </a:ext>
            <a:ext uri="{147F2762-F138-4A5C-976F-8EAC2B608ADB}">
              <a16:predDERef xmlns:a16="http://schemas.microsoft.com/office/drawing/2014/main" pred="{3035E94E-CCB5-4AA8-BDE4-18E4ABAF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4" name="Picture 1" descr="https://sei.fazenda.gov.br/infra_css/imagens/espaco.gif">
          <a:extLst>
            <a:ext uri="{FF2B5EF4-FFF2-40B4-BE49-F238E27FC236}">
              <a16:creationId xmlns:a16="http://schemas.microsoft.com/office/drawing/2014/main" id="{55F1C3DB-F757-41D9-8753-C884429B38CD}"/>
            </a:ext>
            <a:ext uri="{147F2762-F138-4A5C-976F-8EAC2B608ADB}">
              <a16:predDERef xmlns:a16="http://schemas.microsoft.com/office/drawing/2014/main" pred="{5F7B7433-BD60-4928-B6AB-F58A10474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5" name="Picture 1" descr="https://sei.fazenda.gov.br/infra_css/imagens/espaco.gif">
          <a:extLst>
            <a:ext uri="{FF2B5EF4-FFF2-40B4-BE49-F238E27FC236}">
              <a16:creationId xmlns:a16="http://schemas.microsoft.com/office/drawing/2014/main" id="{D119C92F-F3D5-4935-9E4E-EEEF02889350}"/>
            </a:ext>
            <a:ext uri="{147F2762-F138-4A5C-976F-8EAC2B608ADB}">
              <a16:predDERef xmlns:a16="http://schemas.microsoft.com/office/drawing/2014/main" pred="{47EDACFF-E6FD-4D81-8CBD-85999107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6" name="Picture 2" descr="https://sei.fazenda.gov.br/infra_css/imagens/espaco.gif">
          <a:extLst>
            <a:ext uri="{FF2B5EF4-FFF2-40B4-BE49-F238E27FC236}">
              <a16:creationId xmlns:a16="http://schemas.microsoft.com/office/drawing/2014/main" id="{873B09F7-D008-46B9-BBB4-F60FD912253F}"/>
            </a:ext>
            <a:ext uri="{147F2762-F138-4A5C-976F-8EAC2B608ADB}">
              <a16:predDERef xmlns:a16="http://schemas.microsoft.com/office/drawing/2014/main" pred="{0EC286D8-9283-4F3D-88AA-FC1E16A4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7" name="Picture 3" descr="https://sei.fazenda.gov.br/infra_css/imagens/espaco.gif">
          <a:extLst>
            <a:ext uri="{FF2B5EF4-FFF2-40B4-BE49-F238E27FC236}">
              <a16:creationId xmlns:a16="http://schemas.microsoft.com/office/drawing/2014/main" id="{EFF26B63-C58F-441A-8E20-88D778C01AA6}"/>
            </a:ext>
            <a:ext uri="{147F2762-F138-4A5C-976F-8EAC2B608ADB}">
              <a16:predDERef xmlns:a16="http://schemas.microsoft.com/office/drawing/2014/main" pred="{B0A12D36-DF16-41F4-AA08-B1B82457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8" name="Picture 1" descr="https://sei.fazenda.gov.br/infra_css/imagens/espaco.gif">
          <a:extLst>
            <a:ext uri="{FF2B5EF4-FFF2-40B4-BE49-F238E27FC236}">
              <a16:creationId xmlns:a16="http://schemas.microsoft.com/office/drawing/2014/main" id="{8E5D7FA6-D482-4D90-A5D3-120F517B9D11}"/>
            </a:ext>
            <a:ext uri="{147F2762-F138-4A5C-976F-8EAC2B608ADB}">
              <a16:predDERef xmlns:a16="http://schemas.microsoft.com/office/drawing/2014/main" pred="{57323B24-5C0F-4FD6-8F53-16D8817A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09" name="Picture 1" descr="https://sei.fazenda.gov.br/infra_css/imagens/espaco.gif">
          <a:extLst>
            <a:ext uri="{FF2B5EF4-FFF2-40B4-BE49-F238E27FC236}">
              <a16:creationId xmlns:a16="http://schemas.microsoft.com/office/drawing/2014/main" id="{C0621649-5D80-4CC2-B646-5F338384AC6E}"/>
            </a:ext>
            <a:ext uri="{147F2762-F138-4A5C-976F-8EAC2B608ADB}">
              <a16:predDERef xmlns:a16="http://schemas.microsoft.com/office/drawing/2014/main" pred="{C946DB92-C83D-4CF6-B002-940ED21E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10" name="Picture 2" descr="https://sei.fazenda.gov.br/infra_css/imagens/espaco.gif">
          <a:extLst>
            <a:ext uri="{FF2B5EF4-FFF2-40B4-BE49-F238E27FC236}">
              <a16:creationId xmlns:a16="http://schemas.microsoft.com/office/drawing/2014/main" id="{1BBB246A-934D-4990-9779-CAF6EF6E76D7}"/>
            </a:ext>
            <a:ext uri="{147F2762-F138-4A5C-976F-8EAC2B608ADB}">
              <a16:predDERef xmlns:a16="http://schemas.microsoft.com/office/drawing/2014/main" pred="{964AE37E-66C9-487E-9E51-963F7259D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11" name="Picture 1" descr="https://sei.fazenda.gov.br/infra_css/imagens/espaco.gif">
          <a:extLst>
            <a:ext uri="{FF2B5EF4-FFF2-40B4-BE49-F238E27FC236}">
              <a16:creationId xmlns:a16="http://schemas.microsoft.com/office/drawing/2014/main" id="{AB773B44-0E5A-44C4-90D5-30C5380893A0}"/>
            </a:ext>
            <a:ext uri="{147F2762-F138-4A5C-976F-8EAC2B608ADB}">
              <a16:predDERef xmlns:a16="http://schemas.microsoft.com/office/drawing/2014/main" pred="{B12E9385-E722-44B7-95D2-7A3FCBF2E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12" name="Picture 1" descr="https://sei.fazenda.gov.br/infra_css/imagens/espaco.gif">
          <a:extLst>
            <a:ext uri="{FF2B5EF4-FFF2-40B4-BE49-F238E27FC236}">
              <a16:creationId xmlns:a16="http://schemas.microsoft.com/office/drawing/2014/main" id="{496D3684-2640-420A-BE9C-0D701305CA41}"/>
            </a:ext>
            <a:ext uri="{147F2762-F138-4A5C-976F-8EAC2B608ADB}">
              <a16:predDERef xmlns:a16="http://schemas.microsoft.com/office/drawing/2014/main" pred="{93AF4B9B-4C3A-4801-B028-E61614C5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13" name="Picture 1" descr="https://sei.fazenda.gov.br/infra_css/imagens/espaco.gif">
          <a:extLst>
            <a:ext uri="{FF2B5EF4-FFF2-40B4-BE49-F238E27FC236}">
              <a16:creationId xmlns:a16="http://schemas.microsoft.com/office/drawing/2014/main" id="{29DD8103-47A6-4F34-A0AB-479B39C89978}"/>
            </a:ext>
            <a:ext uri="{147F2762-F138-4A5C-976F-8EAC2B608ADB}">
              <a16:predDERef xmlns:a16="http://schemas.microsoft.com/office/drawing/2014/main" pred="{7C97D3A8-9B4C-4676-8050-B3A5B46D0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214" name="Picture 1" descr="https://sei.fazenda.gov.br/infra_css/imagens/espaco.gif">
          <a:extLst>
            <a:ext uri="{FF2B5EF4-FFF2-40B4-BE49-F238E27FC236}">
              <a16:creationId xmlns:a16="http://schemas.microsoft.com/office/drawing/2014/main" id="{19D6CEEF-5B31-4216-9A70-0A700BF76511}"/>
            </a:ext>
            <a:ext uri="{147F2762-F138-4A5C-976F-8EAC2B608ADB}">
              <a16:predDERef xmlns:a16="http://schemas.microsoft.com/office/drawing/2014/main" pred="{994410E5-041B-4B94-8199-CC8385E7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15" name="Picture 1" descr="https://sei.fazenda.gov.br/infra_css/imagens/espaco.gif">
          <a:extLst>
            <a:ext uri="{FF2B5EF4-FFF2-40B4-BE49-F238E27FC236}">
              <a16:creationId xmlns:a16="http://schemas.microsoft.com/office/drawing/2014/main" id="{784EC7DA-48A9-4B0E-9560-D09A59C6E693}"/>
            </a:ext>
            <a:ext uri="{147F2762-F138-4A5C-976F-8EAC2B608ADB}">
              <a16:predDERef xmlns:a16="http://schemas.microsoft.com/office/drawing/2014/main" pred="{90E8634D-B3B6-4D8A-B73D-30E53BCF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16" name="Picture 3" descr="https://sei.fazenda.gov.br/infra_css/imagens/espaco.gif">
          <a:extLst>
            <a:ext uri="{FF2B5EF4-FFF2-40B4-BE49-F238E27FC236}">
              <a16:creationId xmlns:a16="http://schemas.microsoft.com/office/drawing/2014/main" id="{229738E5-9470-4603-80BF-CB3656431A9B}"/>
            </a:ext>
            <a:ext uri="{147F2762-F138-4A5C-976F-8EAC2B608ADB}">
              <a16:predDERef xmlns:a16="http://schemas.microsoft.com/office/drawing/2014/main" pred="{8B7697B2-4FBE-4B23-8D4D-066432C4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17" name="Picture 1" descr="https://sei.fazenda.gov.br/infra_css/imagens/espaco.gif">
          <a:extLst>
            <a:ext uri="{FF2B5EF4-FFF2-40B4-BE49-F238E27FC236}">
              <a16:creationId xmlns:a16="http://schemas.microsoft.com/office/drawing/2014/main" id="{C8BD0F64-4768-4ABE-AF72-BEBEF9E524B4}"/>
            </a:ext>
            <a:ext uri="{147F2762-F138-4A5C-976F-8EAC2B608ADB}">
              <a16:predDERef xmlns:a16="http://schemas.microsoft.com/office/drawing/2014/main" pred="{0B756D55-4920-4474-891A-DF8B088D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18" name="Picture 1" descr="https://sei.fazenda.gov.br/infra_css/imagens/espaco.gif">
          <a:extLst>
            <a:ext uri="{FF2B5EF4-FFF2-40B4-BE49-F238E27FC236}">
              <a16:creationId xmlns:a16="http://schemas.microsoft.com/office/drawing/2014/main" id="{A56C417E-9583-45BC-87AF-F12C92E2BCF9}"/>
            </a:ext>
            <a:ext uri="{147F2762-F138-4A5C-976F-8EAC2B608ADB}">
              <a16:predDERef xmlns:a16="http://schemas.microsoft.com/office/drawing/2014/main" pred="{8DDAC7C3-D642-4386-93FA-DBD19D0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19" name="Picture 1" descr="https://sei.fazenda.gov.br/infra_css/imagens/espaco.gif">
          <a:extLst>
            <a:ext uri="{FF2B5EF4-FFF2-40B4-BE49-F238E27FC236}">
              <a16:creationId xmlns:a16="http://schemas.microsoft.com/office/drawing/2014/main" id="{0D565B43-6B7E-4BF0-8C32-55139F593827}"/>
            </a:ext>
            <a:ext uri="{147F2762-F138-4A5C-976F-8EAC2B608ADB}">
              <a16:predDERef xmlns:a16="http://schemas.microsoft.com/office/drawing/2014/main" pred="{E8685571-9B80-4FFF-B1BA-BF7CAC0F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0" name="Picture 1" descr="https://sei.fazenda.gov.br/infra_css/imagens/espaco.gif">
          <a:extLst>
            <a:ext uri="{FF2B5EF4-FFF2-40B4-BE49-F238E27FC236}">
              <a16:creationId xmlns:a16="http://schemas.microsoft.com/office/drawing/2014/main" id="{D890F4B9-D2AE-462B-B743-CC70730D7D05}"/>
            </a:ext>
            <a:ext uri="{147F2762-F138-4A5C-976F-8EAC2B608ADB}">
              <a16:predDERef xmlns:a16="http://schemas.microsoft.com/office/drawing/2014/main" pred="{C9451784-F666-48B4-8A62-E9AC6C92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1" name="Picture 2" descr="https://sei.fazenda.gov.br/infra_css/imagens/espaco.gif">
          <a:extLst>
            <a:ext uri="{FF2B5EF4-FFF2-40B4-BE49-F238E27FC236}">
              <a16:creationId xmlns:a16="http://schemas.microsoft.com/office/drawing/2014/main" id="{C332CA99-8D99-457D-A0BE-BF97B317B956}"/>
            </a:ext>
            <a:ext uri="{147F2762-F138-4A5C-976F-8EAC2B608ADB}">
              <a16:predDERef xmlns:a16="http://schemas.microsoft.com/office/drawing/2014/main" pred="{1E910840-0D60-4D73-A06F-32E1E8A5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2" name="Picture 3" descr="https://sei.fazenda.gov.br/infra_css/imagens/espaco.gif">
          <a:extLst>
            <a:ext uri="{FF2B5EF4-FFF2-40B4-BE49-F238E27FC236}">
              <a16:creationId xmlns:a16="http://schemas.microsoft.com/office/drawing/2014/main" id="{F3AA8469-1D4F-4E54-8716-F471A4B6AB04}"/>
            </a:ext>
            <a:ext uri="{147F2762-F138-4A5C-976F-8EAC2B608ADB}">
              <a16:predDERef xmlns:a16="http://schemas.microsoft.com/office/drawing/2014/main" pred="{DD760D7D-0E8A-44AE-A1A4-2023D97C0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3" name="Picture 1" descr="https://sei.fazenda.gov.br/infra_css/imagens/espaco.gif">
          <a:extLst>
            <a:ext uri="{FF2B5EF4-FFF2-40B4-BE49-F238E27FC236}">
              <a16:creationId xmlns:a16="http://schemas.microsoft.com/office/drawing/2014/main" id="{243FB0A4-63C2-461F-8B70-154F0BD75E36}"/>
            </a:ext>
            <a:ext uri="{147F2762-F138-4A5C-976F-8EAC2B608ADB}">
              <a16:predDERef xmlns:a16="http://schemas.microsoft.com/office/drawing/2014/main" pred="{9B3AE364-A39C-40E1-ABD4-A66FD2CD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4" name="Picture 1" descr="https://sei.fazenda.gov.br/infra_css/imagens/espaco.gif">
          <a:extLst>
            <a:ext uri="{FF2B5EF4-FFF2-40B4-BE49-F238E27FC236}">
              <a16:creationId xmlns:a16="http://schemas.microsoft.com/office/drawing/2014/main" id="{CCAE9975-1B7F-4502-9509-4A9FA1EBBF1E}"/>
            </a:ext>
            <a:ext uri="{147F2762-F138-4A5C-976F-8EAC2B608ADB}">
              <a16:predDERef xmlns:a16="http://schemas.microsoft.com/office/drawing/2014/main" pred="{EC384747-2336-4C2D-8275-640CCDA0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5" name="Picture 2" descr="https://sei.fazenda.gov.br/infra_css/imagens/espaco.gif">
          <a:extLst>
            <a:ext uri="{FF2B5EF4-FFF2-40B4-BE49-F238E27FC236}">
              <a16:creationId xmlns:a16="http://schemas.microsoft.com/office/drawing/2014/main" id="{592C6584-1EFD-4636-AAF0-365CD78A1195}"/>
            </a:ext>
            <a:ext uri="{147F2762-F138-4A5C-976F-8EAC2B608ADB}">
              <a16:predDERef xmlns:a16="http://schemas.microsoft.com/office/drawing/2014/main" pred="{CE2B8DDB-9F46-416C-B4D1-17AED38BC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6" name="Picture 1" descr="https://sei.fazenda.gov.br/infra_css/imagens/espaco.gif">
          <a:extLst>
            <a:ext uri="{FF2B5EF4-FFF2-40B4-BE49-F238E27FC236}">
              <a16:creationId xmlns:a16="http://schemas.microsoft.com/office/drawing/2014/main" id="{087650F5-47E2-4C22-8444-D93BBF978EA8}"/>
            </a:ext>
            <a:ext uri="{147F2762-F138-4A5C-976F-8EAC2B608ADB}">
              <a16:predDERef xmlns:a16="http://schemas.microsoft.com/office/drawing/2014/main" pred="{1D5A52AA-B081-4888-9765-2A3B9B3E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7" name="Picture 1" descr="https://sei.fazenda.gov.br/infra_css/imagens/espaco.gif">
          <a:extLst>
            <a:ext uri="{FF2B5EF4-FFF2-40B4-BE49-F238E27FC236}">
              <a16:creationId xmlns:a16="http://schemas.microsoft.com/office/drawing/2014/main" id="{4C485AE0-28E1-42C0-8F44-71190AF739B3}"/>
            </a:ext>
            <a:ext uri="{147F2762-F138-4A5C-976F-8EAC2B608ADB}">
              <a16:predDERef xmlns:a16="http://schemas.microsoft.com/office/drawing/2014/main" pred="{A0398DDF-E9C7-4CB0-A7CB-0EDB35C7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8" name="Picture 1" descr="https://sei.fazenda.gov.br/infra_css/imagens/espaco.gif">
          <a:extLst>
            <a:ext uri="{FF2B5EF4-FFF2-40B4-BE49-F238E27FC236}">
              <a16:creationId xmlns:a16="http://schemas.microsoft.com/office/drawing/2014/main" id="{B525EBF2-B461-49C5-978C-A724AD6A3D33}"/>
            </a:ext>
            <a:ext uri="{147F2762-F138-4A5C-976F-8EAC2B608ADB}">
              <a16:predDERef xmlns:a16="http://schemas.microsoft.com/office/drawing/2014/main" pred="{5419723E-BA91-4F74-9C44-6EAFA9754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229" name="Picture 1" descr="https://sei.fazenda.gov.br/infra_css/imagens/espaco.gif">
          <a:extLst>
            <a:ext uri="{FF2B5EF4-FFF2-40B4-BE49-F238E27FC236}">
              <a16:creationId xmlns:a16="http://schemas.microsoft.com/office/drawing/2014/main" id="{0749636D-F73D-443D-B6FD-337D193D9585}"/>
            </a:ext>
            <a:ext uri="{147F2762-F138-4A5C-976F-8EAC2B608ADB}">
              <a16:predDERef xmlns:a16="http://schemas.microsoft.com/office/drawing/2014/main" pred="{9CB5E815-88AA-45DE-B03C-A6351ADD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0" name="Picture 1" descr="https://sei.fazenda.gov.br/infra_css/imagens/espaco.gif">
          <a:extLst>
            <a:ext uri="{FF2B5EF4-FFF2-40B4-BE49-F238E27FC236}">
              <a16:creationId xmlns:a16="http://schemas.microsoft.com/office/drawing/2014/main" id="{F23B0996-6B4A-47C1-8319-EB5F403DBCE4}"/>
            </a:ext>
            <a:ext uri="{147F2762-F138-4A5C-976F-8EAC2B608ADB}">
              <a16:predDERef xmlns:a16="http://schemas.microsoft.com/office/drawing/2014/main" pred="{F8B9F955-5974-484D-A320-A65A33AA2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1" name="Picture 3" descr="https://sei.fazenda.gov.br/infra_css/imagens/espaco.gif">
          <a:extLst>
            <a:ext uri="{FF2B5EF4-FFF2-40B4-BE49-F238E27FC236}">
              <a16:creationId xmlns:a16="http://schemas.microsoft.com/office/drawing/2014/main" id="{C4E7DCE3-1C95-4FCD-800F-ECCEA707ACA8}"/>
            </a:ext>
            <a:ext uri="{147F2762-F138-4A5C-976F-8EAC2B608ADB}">
              <a16:predDERef xmlns:a16="http://schemas.microsoft.com/office/drawing/2014/main" pred="{25435667-3135-4318-B660-CDA513ACA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2" name="Picture 1" descr="https://sei.fazenda.gov.br/infra_css/imagens/espaco.gif">
          <a:extLst>
            <a:ext uri="{FF2B5EF4-FFF2-40B4-BE49-F238E27FC236}">
              <a16:creationId xmlns:a16="http://schemas.microsoft.com/office/drawing/2014/main" id="{0CC85A93-1849-4D9E-851A-DEB411AA4D56}"/>
            </a:ext>
            <a:ext uri="{147F2762-F138-4A5C-976F-8EAC2B608ADB}">
              <a16:predDERef xmlns:a16="http://schemas.microsoft.com/office/drawing/2014/main" pred="{C023516A-96E2-4822-9A9D-40FA28E2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3" name="Picture 1" descr="https://sei.fazenda.gov.br/infra_css/imagens/espaco.gif">
          <a:extLst>
            <a:ext uri="{FF2B5EF4-FFF2-40B4-BE49-F238E27FC236}">
              <a16:creationId xmlns:a16="http://schemas.microsoft.com/office/drawing/2014/main" id="{9DEBBDDF-D527-4D4F-9376-8C07D76DE79F}"/>
            </a:ext>
            <a:ext uri="{147F2762-F138-4A5C-976F-8EAC2B608ADB}">
              <a16:predDERef xmlns:a16="http://schemas.microsoft.com/office/drawing/2014/main" pred="{1DD989BB-D29D-47EB-831B-7B02630C4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4" name="Picture 1" descr="https://sei.fazenda.gov.br/infra_css/imagens/espaco.gif">
          <a:extLst>
            <a:ext uri="{FF2B5EF4-FFF2-40B4-BE49-F238E27FC236}">
              <a16:creationId xmlns:a16="http://schemas.microsoft.com/office/drawing/2014/main" id="{8CF5457D-C35B-4B06-A663-F99569DAA9A8}"/>
            </a:ext>
            <a:ext uri="{147F2762-F138-4A5C-976F-8EAC2B608ADB}">
              <a16:predDERef xmlns:a16="http://schemas.microsoft.com/office/drawing/2014/main" pred="{78EA05D1-3E86-419A-B6A9-37F84D784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5" name="Picture 1" descr="https://sei.fazenda.gov.br/infra_css/imagens/espaco.gif">
          <a:extLst>
            <a:ext uri="{FF2B5EF4-FFF2-40B4-BE49-F238E27FC236}">
              <a16:creationId xmlns:a16="http://schemas.microsoft.com/office/drawing/2014/main" id="{963E4270-AF57-4C7E-B2D5-40537B9677A6}"/>
            </a:ext>
            <a:ext uri="{147F2762-F138-4A5C-976F-8EAC2B608ADB}">
              <a16:predDERef xmlns:a16="http://schemas.microsoft.com/office/drawing/2014/main" pred="{702F7FF4-F26E-445E-A222-A1F00954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6" name="Picture 2" descr="https://sei.fazenda.gov.br/infra_css/imagens/espaco.gif">
          <a:extLst>
            <a:ext uri="{FF2B5EF4-FFF2-40B4-BE49-F238E27FC236}">
              <a16:creationId xmlns:a16="http://schemas.microsoft.com/office/drawing/2014/main" id="{7C2EDAF7-0CBC-4FEC-B73A-2FEBC11A3425}"/>
            </a:ext>
            <a:ext uri="{147F2762-F138-4A5C-976F-8EAC2B608ADB}">
              <a16:predDERef xmlns:a16="http://schemas.microsoft.com/office/drawing/2014/main" pred="{C06CDCF6-FE1A-4396-9A50-1640876D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7" name="Picture 3" descr="https://sei.fazenda.gov.br/infra_css/imagens/espaco.gif">
          <a:extLst>
            <a:ext uri="{FF2B5EF4-FFF2-40B4-BE49-F238E27FC236}">
              <a16:creationId xmlns:a16="http://schemas.microsoft.com/office/drawing/2014/main" id="{66C33066-73AA-45F8-A264-58C3A7FC2FBE}"/>
            </a:ext>
            <a:ext uri="{147F2762-F138-4A5C-976F-8EAC2B608ADB}">
              <a16:predDERef xmlns:a16="http://schemas.microsoft.com/office/drawing/2014/main" pred="{1F0E91E9-BB9E-414B-8BE5-0FCC4CC9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8" name="Picture 1" descr="https://sei.fazenda.gov.br/infra_css/imagens/espaco.gif">
          <a:extLst>
            <a:ext uri="{FF2B5EF4-FFF2-40B4-BE49-F238E27FC236}">
              <a16:creationId xmlns:a16="http://schemas.microsoft.com/office/drawing/2014/main" id="{07993FFE-DC24-4205-800B-5D6CC6FD4E53}"/>
            </a:ext>
            <a:ext uri="{147F2762-F138-4A5C-976F-8EAC2B608ADB}">
              <a16:predDERef xmlns:a16="http://schemas.microsoft.com/office/drawing/2014/main" pred="{1F1284C6-FEDB-480D-A84B-94B2EF91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39" name="Picture 1" descr="https://sei.fazenda.gov.br/infra_css/imagens/espaco.gif">
          <a:extLst>
            <a:ext uri="{FF2B5EF4-FFF2-40B4-BE49-F238E27FC236}">
              <a16:creationId xmlns:a16="http://schemas.microsoft.com/office/drawing/2014/main" id="{94B6CBF0-9141-4DC0-9295-68288AB7C3E0}"/>
            </a:ext>
            <a:ext uri="{147F2762-F138-4A5C-976F-8EAC2B608ADB}">
              <a16:predDERef xmlns:a16="http://schemas.microsoft.com/office/drawing/2014/main" pred="{9B1C8F5B-15A3-4BAB-9083-E463764C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40" name="Picture 2" descr="https://sei.fazenda.gov.br/infra_css/imagens/espaco.gif">
          <a:extLst>
            <a:ext uri="{FF2B5EF4-FFF2-40B4-BE49-F238E27FC236}">
              <a16:creationId xmlns:a16="http://schemas.microsoft.com/office/drawing/2014/main" id="{06B45E5E-A8C1-4887-A917-49AFA8BA346A}"/>
            </a:ext>
            <a:ext uri="{147F2762-F138-4A5C-976F-8EAC2B608ADB}">
              <a16:predDERef xmlns:a16="http://schemas.microsoft.com/office/drawing/2014/main" pred="{A01E1527-FF9E-4FD8-B639-064D7192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41" name="Picture 1" descr="https://sei.fazenda.gov.br/infra_css/imagens/espaco.gif">
          <a:extLst>
            <a:ext uri="{FF2B5EF4-FFF2-40B4-BE49-F238E27FC236}">
              <a16:creationId xmlns:a16="http://schemas.microsoft.com/office/drawing/2014/main" id="{A30202FC-9554-4325-AD91-6128AB897377}"/>
            </a:ext>
            <a:ext uri="{147F2762-F138-4A5C-976F-8EAC2B608ADB}">
              <a16:predDERef xmlns:a16="http://schemas.microsoft.com/office/drawing/2014/main" pred="{C615F268-3A8D-4CA1-B61C-AAE032BB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42" name="Picture 1" descr="https://sei.fazenda.gov.br/infra_css/imagens/espaco.gif">
          <a:extLst>
            <a:ext uri="{FF2B5EF4-FFF2-40B4-BE49-F238E27FC236}">
              <a16:creationId xmlns:a16="http://schemas.microsoft.com/office/drawing/2014/main" id="{70DC75CE-1913-4A7B-8555-BD3553F90780}"/>
            </a:ext>
            <a:ext uri="{147F2762-F138-4A5C-976F-8EAC2B608ADB}">
              <a16:predDERef xmlns:a16="http://schemas.microsoft.com/office/drawing/2014/main" pred="{DCF3219B-92E1-4D36-BBA1-A3BD1F0D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43" name="Picture 1" descr="https://sei.fazenda.gov.br/infra_css/imagens/espaco.gif">
          <a:extLst>
            <a:ext uri="{FF2B5EF4-FFF2-40B4-BE49-F238E27FC236}">
              <a16:creationId xmlns:a16="http://schemas.microsoft.com/office/drawing/2014/main" id="{AFC37900-3CF6-458A-AF4E-F498368F725C}"/>
            </a:ext>
            <a:ext uri="{147F2762-F138-4A5C-976F-8EAC2B608ADB}">
              <a16:predDERef xmlns:a16="http://schemas.microsoft.com/office/drawing/2014/main" pred="{202D608D-5585-4936-9D3C-46C9197D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244" name="Picture 1" descr="https://sei.fazenda.gov.br/infra_css/imagens/espaco.gif">
          <a:extLst>
            <a:ext uri="{FF2B5EF4-FFF2-40B4-BE49-F238E27FC236}">
              <a16:creationId xmlns:a16="http://schemas.microsoft.com/office/drawing/2014/main" id="{958B2338-F574-4CC9-BB86-0A0298428A4B}"/>
            </a:ext>
            <a:ext uri="{147F2762-F138-4A5C-976F-8EAC2B608ADB}">
              <a16:predDERef xmlns:a16="http://schemas.microsoft.com/office/drawing/2014/main" pred="{EAA0D53A-37BC-4B16-BA15-FD61F943C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45" name="Picture 1" descr="https://sei.fazenda.gov.br/infra_css/imagens/espaco.gif">
          <a:extLst>
            <a:ext uri="{FF2B5EF4-FFF2-40B4-BE49-F238E27FC236}">
              <a16:creationId xmlns:a16="http://schemas.microsoft.com/office/drawing/2014/main" id="{BD93FFBB-DB9C-4337-80C0-3CB64E1461C5}"/>
            </a:ext>
            <a:ext uri="{147F2762-F138-4A5C-976F-8EAC2B608ADB}">
              <a16:predDERef xmlns:a16="http://schemas.microsoft.com/office/drawing/2014/main" pred="{53835C31-403E-4988-81EC-19B2A4DF1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46" name="Picture 3" descr="https://sei.fazenda.gov.br/infra_css/imagens/espaco.gif">
          <a:extLst>
            <a:ext uri="{FF2B5EF4-FFF2-40B4-BE49-F238E27FC236}">
              <a16:creationId xmlns:a16="http://schemas.microsoft.com/office/drawing/2014/main" id="{895C4D1E-D6BD-4242-8555-1AAFD0939549}"/>
            </a:ext>
            <a:ext uri="{147F2762-F138-4A5C-976F-8EAC2B608ADB}">
              <a16:predDERef xmlns:a16="http://schemas.microsoft.com/office/drawing/2014/main" pred="{F1B8EAD7-39E5-48E1-91CD-C9BED813A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47" name="Picture 1" descr="https://sei.fazenda.gov.br/infra_css/imagens/espaco.gif">
          <a:extLst>
            <a:ext uri="{FF2B5EF4-FFF2-40B4-BE49-F238E27FC236}">
              <a16:creationId xmlns:a16="http://schemas.microsoft.com/office/drawing/2014/main" id="{1DF4EA4B-F854-4AA1-9C92-82C0D3138BA0}"/>
            </a:ext>
            <a:ext uri="{147F2762-F138-4A5C-976F-8EAC2B608ADB}">
              <a16:predDERef xmlns:a16="http://schemas.microsoft.com/office/drawing/2014/main" pred="{E3413F84-ABAB-4A28-A1DA-2ABDABDD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48" name="Picture 1" descr="https://sei.fazenda.gov.br/infra_css/imagens/espaco.gif">
          <a:extLst>
            <a:ext uri="{FF2B5EF4-FFF2-40B4-BE49-F238E27FC236}">
              <a16:creationId xmlns:a16="http://schemas.microsoft.com/office/drawing/2014/main" id="{52268A2E-75B2-40F5-93DD-E1D9F05FEE99}"/>
            </a:ext>
            <a:ext uri="{147F2762-F138-4A5C-976F-8EAC2B608ADB}">
              <a16:predDERef xmlns:a16="http://schemas.microsoft.com/office/drawing/2014/main" pred="{FCAF622A-CDAC-446D-AA75-39CCDBCD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49" name="Picture 1" descr="https://sei.fazenda.gov.br/infra_css/imagens/espaco.gif">
          <a:extLst>
            <a:ext uri="{FF2B5EF4-FFF2-40B4-BE49-F238E27FC236}">
              <a16:creationId xmlns:a16="http://schemas.microsoft.com/office/drawing/2014/main" id="{524B25C9-80E8-4E35-AA5E-AC0B62373D7E}"/>
            </a:ext>
            <a:ext uri="{147F2762-F138-4A5C-976F-8EAC2B608ADB}">
              <a16:predDERef xmlns:a16="http://schemas.microsoft.com/office/drawing/2014/main" pred="{ED067B7B-0852-4956-B636-ECF7EEF2F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0" name="Picture 1" descr="https://sei.fazenda.gov.br/infra_css/imagens/espaco.gif">
          <a:extLst>
            <a:ext uri="{FF2B5EF4-FFF2-40B4-BE49-F238E27FC236}">
              <a16:creationId xmlns:a16="http://schemas.microsoft.com/office/drawing/2014/main" id="{E6E5B90D-7EE9-4E2C-8D15-4A70975A5506}"/>
            </a:ext>
            <a:ext uri="{147F2762-F138-4A5C-976F-8EAC2B608ADB}">
              <a16:predDERef xmlns:a16="http://schemas.microsoft.com/office/drawing/2014/main" pred="{860FCF0E-02F3-4CF4-BDB9-E8D7FAA3F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1" name="Picture 2" descr="https://sei.fazenda.gov.br/infra_css/imagens/espaco.gif">
          <a:extLst>
            <a:ext uri="{FF2B5EF4-FFF2-40B4-BE49-F238E27FC236}">
              <a16:creationId xmlns:a16="http://schemas.microsoft.com/office/drawing/2014/main" id="{D9F1846A-7E98-40CE-B1B6-FD5BFE33FEDF}"/>
            </a:ext>
            <a:ext uri="{147F2762-F138-4A5C-976F-8EAC2B608ADB}">
              <a16:predDERef xmlns:a16="http://schemas.microsoft.com/office/drawing/2014/main" pred="{16B23066-D107-43DF-990A-23999776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2" name="Picture 3" descr="https://sei.fazenda.gov.br/infra_css/imagens/espaco.gif">
          <a:extLst>
            <a:ext uri="{FF2B5EF4-FFF2-40B4-BE49-F238E27FC236}">
              <a16:creationId xmlns:a16="http://schemas.microsoft.com/office/drawing/2014/main" id="{D231F984-9A38-41BA-AE23-32580683474A}"/>
            </a:ext>
            <a:ext uri="{147F2762-F138-4A5C-976F-8EAC2B608ADB}">
              <a16:predDERef xmlns:a16="http://schemas.microsoft.com/office/drawing/2014/main" pred="{C51CF22C-D359-4958-9BF2-5A1D41EB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3" name="Picture 1" descr="https://sei.fazenda.gov.br/infra_css/imagens/espaco.gif">
          <a:extLst>
            <a:ext uri="{FF2B5EF4-FFF2-40B4-BE49-F238E27FC236}">
              <a16:creationId xmlns:a16="http://schemas.microsoft.com/office/drawing/2014/main" id="{3A973FD4-A19C-4AD4-A6CF-B7210EFB1576}"/>
            </a:ext>
            <a:ext uri="{147F2762-F138-4A5C-976F-8EAC2B608ADB}">
              <a16:predDERef xmlns:a16="http://schemas.microsoft.com/office/drawing/2014/main" pred="{6AF02F52-4FAA-4AE2-A418-4269E555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4" name="Picture 1" descr="https://sei.fazenda.gov.br/infra_css/imagens/espaco.gif">
          <a:extLst>
            <a:ext uri="{FF2B5EF4-FFF2-40B4-BE49-F238E27FC236}">
              <a16:creationId xmlns:a16="http://schemas.microsoft.com/office/drawing/2014/main" id="{CAB245AD-1A36-4DD8-8F6C-568E09C29379}"/>
            </a:ext>
            <a:ext uri="{147F2762-F138-4A5C-976F-8EAC2B608ADB}">
              <a16:predDERef xmlns:a16="http://schemas.microsoft.com/office/drawing/2014/main" pred="{FC86296E-61A3-45AF-9687-127F9EC9F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5" name="Picture 2" descr="https://sei.fazenda.gov.br/infra_css/imagens/espaco.gif">
          <a:extLst>
            <a:ext uri="{FF2B5EF4-FFF2-40B4-BE49-F238E27FC236}">
              <a16:creationId xmlns:a16="http://schemas.microsoft.com/office/drawing/2014/main" id="{14E0A94D-B545-47F7-B9CF-6CF8498C57CD}"/>
            </a:ext>
            <a:ext uri="{147F2762-F138-4A5C-976F-8EAC2B608ADB}">
              <a16:predDERef xmlns:a16="http://schemas.microsoft.com/office/drawing/2014/main" pred="{9D0B0870-3CD7-479A-B36E-B0973456A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6" name="Picture 1" descr="https://sei.fazenda.gov.br/infra_css/imagens/espaco.gif">
          <a:extLst>
            <a:ext uri="{FF2B5EF4-FFF2-40B4-BE49-F238E27FC236}">
              <a16:creationId xmlns:a16="http://schemas.microsoft.com/office/drawing/2014/main" id="{6DE5CB1E-D471-41AC-A555-6E507A7BEB1C}"/>
            </a:ext>
            <a:ext uri="{147F2762-F138-4A5C-976F-8EAC2B608ADB}">
              <a16:predDERef xmlns:a16="http://schemas.microsoft.com/office/drawing/2014/main" pred="{5A81CAEA-84C4-453E-AAA7-171447E3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7" name="Picture 1" descr="https://sei.fazenda.gov.br/infra_css/imagens/espaco.gif">
          <a:extLst>
            <a:ext uri="{FF2B5EF4-FFF2-40B4-BE49-F238E27FC236}">
              <a16:creationId xmlns:a16="http://schemas.microsoft.com/office/drawing/2014/main" id="{2C42FAC7-BB39-428C-AACB-696DA83AA9A2}"/>
            </a:ext>
            <a:ext uri="{147F2762-F138-4A5C-976F-8EAC2B608ADB}">
              <a16:predDERef xmlns:a16="http://schemas.microsoft.com/office/drawing/2014/main" pred="{BC5F9DCD-17C3-4A94-82A6-8D5D4593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8" name="Picture 1" descr="https://sei.fazenda.gov.br/infra_css/imagens/espaco.gif">
          <a:extLst>
            <a:ext uri="{FF2B5EF4-FFF2-40B4-BE49-F238E27FC236}">
              <a16:creationId xmlns:a16="http://schemas.microsoft.com/office/drawing/2014/main" id="{9F404F1D-94AC-46B8-A2D9-EC948D9767D4}"/>
            </a:ext>
            <a:ext uri="{147F2762-F138-4A5C-976F-8EAC2B608ADB}">
              <a16:predDERef xmlns:a16="http://schemas.microsoft.com/office/drawing/2014/main" pred="{7C870ECF-4609-49F0-884F-7480F05D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59" name="Picture 1" descr="https://sei.fazenda.gov.br/infra_css/imagens/espaco.gif">
          <a:extLst>
            <a:ext uri="{FF2B5EF4-FFF2-40B4-BE49-F238E27FC236}">
              <a16:creationId xmlns:a16="http://schemas.microsoft.com/office/drawing/2014/main" id="{84C6E274-656A-4D96-B141-C206E4933FEE}"/>
            </a:ext>
            <a:ext uri="{147F2762-F138-4A5C-976F-8EAC2B608ADB}">
              <a16:predDERef xmlns:a16="http://schemas.microsoft.com/office/drawing/2014/main" pred="{1C180905-F134-4180-9799-2A8B9E81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0" name="Picture 1" descr="https://sei.fazenda.gov.br/infra_css/imagens/espaco.gif">
          <a:extLst>
            <a:ext uri="{FF2B5EF4-FFF2-40B4-BE49-F238E27FC236}">
              <a16:creationId xmlns:a16="http://schemas.microsoft.com/office/drawing/2014/main" id="{78F26CD4-F881-457E-9765-6FA8E15D4248}"/>
            </a:ext>
            <a:ext uri="{147F2762-F138-4A5C-976F-8EAC2B608ADB}">
              <a16:predDERef xmlns:a16="http://schemas.microsoft.com/office/drawing/2014/main" pred="{D681C47F-F8EF-4E9F-A1B4-CF94D357F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1" name="Picture 3" descr="https://sei.fazenda.gov.br/infra_css/imagens/espaco.gif">
          <a:extLst>
            <a:ext uri="{FF2B5EF4-FFF2-40B4-BE49-F238E27FC236}">
              <a16:creationId xmlns:a16="http://schemas.microsoft.com/office/drawing/2014/main" id="{E53C34B6-7EAB-42FC-B3E2-0A5855F24518}"/>
            </a:ext>
            <a:ext uri="{147F2762-F138-4A5C-976F-8EAC2B608ADB}">
              <a16:predDERef xmlns:a16="http://schemas.microsoft.com/office/drawing/2014/main" pred="{6869C0A7-6333-44A0-B2C4-CD2FA77E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2" name="Picture 1" descr="https://sei.fazenda.gov.br/infra_css/imagens/espaco.gif">
          <a:extLst>
            <a:ext uri="{FF2B5EF4-FFF2-40B4-BE49-F238E27FC236}">
              <a16:creationId xmlns:a16="http://schemas.microsoft.com/office/drawing/2014/main" id="{79CBA518-E539-45E2-A01B-1413241F02A0}"/>
            </a:ext>
            <a:ext uri="{147F2762-F138-4A5C-976F-8EAC2B608ADB}">
              <a16:predDERef xmlns:a16="http://schemas.microsoft.com/office/drawing/2014/main" pred="{795CDBD8-112B-4E68-8337-236AD3F5A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3" name="Picture 1" descr="https://sei.fazenda.gov.br/infra_css/imagens/espaco.gif">
          <a:extLst>
            <a:ext uri="{FF2B5EF4-FFF2-40B4-BE49-F238E27FC236}">
              <a16:creationId xmlns:a16="http://schemas.microsoft.com/office/drawing/2014/main" id="{FF9A1987-D751-41B6-8128-64AF5AB1D761}"/>
            </a:ext>
            <a:ext uri="{147F2762-F138-4A5C-976F-8EAC2B608ADB}">
              <a16:predDERef xmlns:a16="http://schemas.microsoft.com/office/drawing/2014/main" pred="{3611EC9D-D64F-44B8-99B2-E51AD47BF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4" name="Picture 1" descr="https://sei.fazenda.gov.br/infra_css/imagens/espaco.gif">
          <a:extLst>
            <a:ext uri="{FF2B5EF4-FFF2-40B4-BE49-F238E27FC236}">
              <a16:creationId xmlns:a16="http://schemas.microsoft.com/office/drawing/2014/main" id="{66DED6AD-0692-4495-A857-24C9A52E92BD}"/>
            </a:ext>
            <a:ext uri="{147F2762-F138-4A5C-976F-8EAC2B608ADB}">
              <a16:predDERef xmlns:a16="http://schemas.microsoft.com/office/drawing/2014/main" pred="{A85B7F68-4224-4D95-AF0F-917477A5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5" name="Picture 1" descr="https://sei.fazenda.gov.br/infra_css/imagens/espaco.gif">
          <a:extLst>
            <a:ext uri="{FF2B5EF4-FFF2-40B4-BE49-F238E27FC236}">
              <a16:creationId xmlns:a16="http://schemas.microsoft.com/office/drawing/2014/main" id="{05D7B94C-6F8E-4243-99A3-B5A9A599CC7C}"/>
            </a:ext>
            <a:ext uri="{147F2762-F138-4A5C-976F-8EAC2B608ADB}">
              <a16:predDERef xmlns:a16="http://schemas.microsoft.com/office/drawing/2014/main" pred="{78D6FDD0-3C28-4325-AB87-E7C77531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6" name="Picture 2" descr="https://sei.fazenda.gov.br/infra_css/imagens/espaco.gif">
          <a:extLst>
            <a:ext uri="{FF2B5EF4-FFF2-40B4-BE49-F238E27FC236}">
              <a16:creationId xmlns:a16="http://schemas.microsoft.com/office/drawing/2014/main" id="{88C191A5-43A0-49C5-9BE3-C2CDD0892D8D}"/>
            </a:ext>
            <a:ext uri="{147F2762-F138-4A5C-976F-8EAC2B608ADB}">
              <a16:predDERef xmlns:a16="http://schemas.microsoft.com/office/drawing/2014/main" pred="{7DF25A63-2E94-4912-9EB5-3377C8039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7" name="Picture 3" descr="https://sei.fazenda.gov.br/infra_css/imagens/espaco.gif">
          <a:extLst>
            <a:ext uri="{FF2B5EF4-FFF2-40B4-BE49-F238E27FC236}">
              <a16:creationId xmlns:a16="http://schemas.microsoft.com/office/drawing/2014/main" id="{4DD82BC8-A6FD-4EBB-9B35-085C2225E325}"/>
            </a:ext>
            <a:ext uri="{147F2762-F138-4A5C-976F-8EAC2B608ADB}">
              <a16:predDERef xmlns:a16="http://schemas.microsoft.com/office/drawing/2014/main" pred="{33EA89F7-DBA0-4F47-8215-654BB277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8" name="Picture 1" descr="https://sei.fazenda.gov.br/infra_css/imagens/espaco.gif">
          <a:extLst>
            <a:ext uri="{FF2B5EF4-FFF2-40B4-BE49-F238E27FC236}">
              <a16:creationId xmlns:a16="http://schemas.microsoft.com/office/drawing/2014/main" id="{A00F4306-5E82-4EFD-9538-3CA916DF7241}"/>
            </a:ext>
            <a:ext uri="{147F2762-F138-4A5C-976F-8EAC2B608ADB}">
              <a16:predDERef xmlns:a16="http://schemas.microsoft.com/office/drawing/2014/main" pred="{F3CBAA38-F136-4361-B0EA-FA8EF1BB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69" name="Picture 1" descr="https://sei.fazenda.gov.br/infra_css/imagens/espaco.gif">
          <a:extLst>
            <a:ext uri="{FF2B5EF4-FFF2-40B4-BE49-F238E27FC236}">
              <a16:creationId xmlns:a16="http://schemas.microsoft.com/office/drawing/2014/main" id="{6D143AAB-520F-4306-8C6F-A90E13174D0F}"/>
            </a:ext>
            <a:ext uri="{147F2762-F138-4A5C-976F-8EAC2B608ADB}">
              <a16:predDERef xmlns:a16="http://schemas.microsoft.com/office/drawing/2014/main" pred="{98430627-43BC-4327-A457-292C2E2BE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70" name="Picture 2" descr="https://sei.fazenda.gov.br/infra_css/imagens/espaco.gif">
          <a:extLst>
            <a:ext uri="{FF2B5EF4-FFF2-40B4-BE49-F238E27FC236}">
              <a16:creationId xmlns:a16="http://schemas.microsoft.com/office/drawing/2014/main" id="{E27AE6EE-73B0-47CB-818B-0275D49D711C}"/>
            </a:ext>
            <a:ext uri="{147F2762-F138-4A5C-976F-8EAC2B608ADB}">
              <a16:predDERef xmlns:a16="http://schemas.microsoft.com/office/drawing/2014/main" pred="{D5870293-73A0-4B7D-B74A-62D1DFAB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71" name="Picture 1" descr="https://sei.fazenda.gov.br/infra_css/imagens/espaco.gif">
          <a:extLst>
            <a:ext uri="{FF2B5EF4-FFF2-40B4-BE49-F238E27FC236}">
              <a16:creationId xmlns:a16="http://schemas.microsoft.com/office/drawing/2014/main" id="{83D4968A-9A39-4169-AB02-B4B205EB27A0}"/>
            </a:ext>
            <a:ext uri="{147F2762-F138-4A5C-976F-8EAC2B608ADB}">
              <a16:predDERef xmlns:a16="http://schemas.microsoft.com/office/drawing/2014/main" pred="{8C7727C8-0995-415B-A45A-3DF609DE4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72" name="Picture 1" descr="https://sei.fazenda.gov.br/infra_css/imagens/espaco.gif">
          <a:extLst>
            <a:ext uri="{FF2B5EF4-FFF2-40B4-BE49-F238E27FC236}">
              <a16:creationId xmlns:a16="http://schemas.microsoft.com/office/drawing/2014/main" id="{049943D4-1A8B-45DC-892C-F9FF20CF41FD}"/>
            </a:ext>
            <a:ext uri="{147F2762-F138-4A5C-976F-8EAC2B608ADB}">
              <a16:predDERef xmlns:a16="http://schemas.microsoft.com/office/drawing/2014/main" pred="{CE6AEED4-2508-4ED7-9E74-4A6ED8C8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73" name="Picture 1" descr="https://sei.fazenda.gov.br/infra_css/imagens/espaco.gif">
          <a:extLst>
            <a:ext uri="{FF2B5EF4-FFF2-40B4-BE49-F238E27FC236}">
              <a16:creationId xmlns:a16="http://schemas.microsoft.com/office/drawing/2014/main" id="{E1B68088-0731-42A7-8AF3-127C54520EFE}"/>
            </a:ext>
            <a:ext uri="{147F2762-F138-4A5C-976F-8EAC2B608ADB}">
              <a16:predDERef xmlns:a16="http://schemas.microsoft.com/office/drawing/2014/main" pred="{E968D5A0-FD90-4E17-AA43-C6968AD9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56</xdr:row>
      <xdr:rowOff>0</xdr:rowOff>
    </xdr:from>
    <xdr:ext cx="38100" cy="152400"/>
    <xdr:pic>
      <xdr:nvPicPr>
        <xdr:cNvPr id="4274" name="Picture 1" descr="https://sei.fazenda.gov.br/infra_css/imagens/espaco.gif">
          <a:extLst>
            <a:ext uri="{FF2B5EF4-FFF2-40B4-BE49-F238E27FC236}">
              <a16:creationId xmlns:a16="http://schemas.microsoft.com/office/drawing/2014/main" id="{1FCC81BE-C858-4D3B-954A-3B93E86817C0}"/>
            </a:ext>
            <a:ext uri="{147F2762-F138-4A5C-976F-8EAC2B608ADB}">
              <a16:predDERef xmlns:a16="http://schemas.microsoft.com/office/drawing/2014/main" pred="{81DFC4D1-4D81-440A-BF14-5EA443AB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010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75" name="Picture 1" descr="https://sei.fazenda.gov.br/infra_css/imagens/espaco.gif">
          <a:extLst>
            <a:ext uri="{FF2B5EF4-FFF2-40B4-BE49-F238E27FC236}">
              <a16:creationId xmlns:a16="http://schemas.microsoft.com/office/drawing/2014/main" id="{4567752F-8D21-4240-9960-7844D1FB6DA3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76" name="Picture 3" descr="https://sei.fazenda.gov.br/infra_css/imagens/espaco.gif">
          <a:extLst>
            <a:ext uri="{FF2B5EF4-FFF2-40B4-BE49-F238E27FC236}">
              <a16:creationId xmlns:a16="http://schemas.microsoft.com/office/drawing/2014/main" id="{713B4311-DFED-4DF3-8D61-3E631100148A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77" name="Picture 1" descr="https://sei.fazenda.gov.br/infra_css/imagens/espaco.gif">
          <a:extLst>
            <a:ext uri="{FF2B5EF4-FFF2-40B4-BE49-F238E27FC236}">
              <a16:creationId xmlns:a16="http://schemas.microsoft.com/office/drawing/2014/main" id="{CEA23167-730E-4689-B9BB-E39CACED5E35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78" name="Picture 1" descr="https://sei.fazenda.gov.br/infra_css/imagens/espaco.gif">
          <a:extLst>
            <a:ext uri="{FF2B5EF4-FFF2-40B4-BE49-F238E27FC236}">
              <a16:creationId xmlns:a16="http://schemas.microsoft.com/office/drawing/2014/main" id="{83C99A2A-F7CF-44E7-A411-34AF34D42CCF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79" name="Picture 1" descr="https://sei.fazenda.gov.br/infra_css/imagens/espaco.gif">
          <a:extLst>
            <a:ext uri="{FF2B5EF4-FFF2-40B4-BE49-F238E27FC236}">
              <a16:creationId xmlns:a16="http://schemas.microsoft.com/office/drawing/2014/main" id="{5936EAF5-DF1F-4BAC-BE11-3AD30F49BF2F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0" name="Picture 1" descr="https://sei.fazenda.gov.br/infra_css/imagens/espaco.gif">
          <a:extLst>
            <a:ext uri="{FF2B5EF4-FFF2-40B4-BE49-F238E27FC236}">
              <a16:creationId xmlns:a16="http://schemas.microsoft.com/office/drawing/2014/main" id="{7750F453-61DF-4372-96F1-4A592DDCEF05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1" name="Picture 2" descr="https://sei.fazenda.gov.br/infra_css/imagens/espaco.gif">
          <a:extLst>
            <a:ext uri="{FF2B5EF4-FFF2-40B4-BE49-F238E27FC236}">
              <a16:creationId xmlns:a16="http://schemas.microsoft.com/office/drawing/2014/main" id="{59D52192-296C-4A72-8D3B-C888D9988038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2" name="Picture 3" descr="https://sei.fazenda.gov.br/infra_css/imagens/espaco.gif">
          <a:extLst>
            <a:ext uri="{FF2B5EF4-FFF2-40B4-BE49-F238E27FC236}">
              <a16:creationId xmlns:a16="http://schemas.microsoft.com/office/drawing/2014/main" id="{D5AFB14F-0832-49B5-A9CF-82609E58C522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3" name="Picture 1" descr="https://sei.fazenda.gov.br/infra_css/imagens/espaco.gif">
          <a:extLst>
            <a:ext uri="{FF2B5EF4-FFF2-40B4-BE49-F238E27FC236}">
              <a16:creationId xmlns:a16="http://schemas.microsoft.com/office/drawing/2014/main" id="{70FFA2D4-EC5F-4D4B-941B-CF4440D62577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4" name="Picture 1" descr="https://sei.fazenda.gov.br/infra_css/imagens/espaco.gif">
          <a:extLst>
            <a:ext uri="{FF2B5EF4-FFF2-40B4-BE49-F238E27FC236}">
              <a16:creationId xmlns:a16="http://schemas.microsoft.com/office/drawing/2014/main" id="{15C41CC5-AD13-45B2-B1CE-3803E791BECD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5" name="Picture 2" descr="https://sei.fazenda.gov.br/infra_css/imagens/espaco.gif">
          <a:extLst>
            <a:ext uri="{FF2B5EF4-FFF2-40B4-BE49-F238E27FC236}">
              <a16:creationId xmlns:a16="http://schemas.microsoft.com/office/drawing/2014/main" id="{B4CAF68A-544F-4660-969F-6324C1BEFDA3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6" name="Picture 1" descr="https://sei.fazenda.gov.br/infra_css/imagens/espaco.gif">
          <a:extLst>
            <a:ext uri="{FF2B5EF4-FFF2-40B4-BE49-F238E27FC236}">
              <a16:creationId xmlns:a16="http://schemas.microsoft.com/office/drawing/2014/main" id="{DDB174EA-9551-44E0-8AC4-87A56FE171F1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7" name="Picture 1" descr="https://sei.fazenda.gov.br/infra_css/imagens/espaco.gif">
          <a:extLst>
            <a:ext uri="{FF2B5EF4-FFF2-40B4-BE49-F238E27FC236}">
              <a16:creationId xmlns:a16="http://schemas.microsoft.com/office/drawing/2014/main" id="{4FD90BD4-6A7F-4131-91E0-A2F016E4D629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8" name="Picture 1" descr="https://sei.fazenda.gov.br/infra_css/imagens/espaco.gif">
          <a:extLst>
            <a:ext uri="{FF2B5EF4-FFF2-40B4-BE49-F238E27FC236}">
              <a16:creationId xmlns:a16="http://schemas.microsoft.com/office/drawing/2014/main" id="{C805E70F-9410-43A1-8189-4AF3D77BFC43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89" name="Picture 1" descr="https://sei.fazenda.gov.br/infra_css/imagens/espaco.gif">
          <a:extLst>
            <a:ext uri="{FF2B5EF4-FFF2-40B4-BE49-F238E27FC236}">
              <a16:creationId xmlns:a16="http://schemas.microsoft.com/office/drawing/2014/main" id="{CE058129-FDEC-492B-A81F-FDC58DA8A78A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0" name="Picture 1" descr="https://sei.fazenda.gov.br/infra_css/imagens/espaco.gif">
          <a:extLst>
            <a:ext uri="{FF2B5EF4-FFF2-40B4-BE49-F238E27FC236}">
              <a16:creationId xmlns:a16="http://schemas.microsoft.com/office/drawing/2014/main" id="{D051FF7A-E7A4-4DEB-8FB2-0B44D6E92773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1" name="Picture 3" descr="https://sei.fazenda.gov.br/infra_css/imagens/espaco.gif">
          <a:extLst>
            <a:ext uri="{FF2B5EF4-FFF2-40B4-BE49-F238E27FC236}">
              <a16:creationId xmlns:a16="http://schemas.microsoft.com/office/drawing/2014/main" id="{B9BA1E3F-E66E-47B6-BD71-C179BE409DD0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2" name="Picture 1" descr="https://sei.fazenda.gov.br/infra_css/imagens/espaco.gif">
          <a:extLst>
            <a:ext uri="{FF2B5EF4-FFF2-40B4-BE49-F238E27FC236}">
              <a16:creationId xmlns:a16="http://schemas.microsoft.com/office/drawing/2014/main" id="{35A8EC8A-1C8F-4A0E-88C6-A395CD19F1F4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3" name="Picture 1" descr="https://sei.fazenda.gov.br/infra_css/imagens/espaco.gif">
          <a:extLst>
            <a:ext uri="{FF2B5EF4-FFF2-40B4-BE49-F238E27FC236}">
              <a16:creationId xmlns:a16="http://schemas.microsoft.com/office/drawing/2014/main" id="{027882E6-FC80-48DA-93FF-556F7340A517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4" name="Picture 1" descr="https://sei.fazenda.gov.br/infra_css/imagens/espaco.gif">
          <a:extLst>
            <a:ext uri="{FF2B5EF4-FFF2-40B4-BE49-F238E27FC236}">
              <a16:creationId xmlns:a16="http://schemas.microsoft.com/office/drawing/2014/main" id="{22ECF233-948C-41F3-BD01-EFC2CDD9595F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5" name="Picture 1" descr="https://sei.fazenda.gov.br/infra_css/imagens/espaco.gif">
          <a:extLst>
            <a:ext uri="{FF2B5EF4-FFF2-40B4-BE49-F238E27FC236}">
              <a16:creationId xmlns:a16="http://schemas.microsoft.com/office/drawing/2014/main" id="{FF234953-6F61-4888-B914-4C9A35E2299E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6" name="Picture 2" descr="https://sei.fazenda.gov.br/infra_css/imagens/espaco.gif">
          <a:extLst>
            <a:ext uri="{FF2B5EF4-FFF2-40B4-BE49-F238E27FC236}">
              <a16:creationId xmlns:a16="http://schemas.microsoft.com/office/drawing/2014/main" id="{3D17BFCD-2ADD-4F4F-BAE1-0DB4F7BBA517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7" name="Picture 3" descr="https://sei.fazenda.gov.br/infra_css/imagens/espaco.gif">
          <a:extLst>
            <a:ext uri="{FF2B5EF4-FFF2-40B4-BE49-F238E27FC236}">
              <a16:creationId xmlns:a16="http://schemas.microsoft.com/office/drawing/2014/main" id="{A81D0AA3-EE7F-48D8-A800-A49D1CAC5151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8" name="Picture 1" descr="https://sei.fazenda.gov.br/infra_css/imagens/espaco.gif">
          <a:extLst>
            <a:ext uri="{FF2B5EF4-FFF2-40B4-BE49-F238E27FC236}">
              <a16:creationId xmlns:a16="http://schemas.microsoft.com/office/drawing/2014/main" id="{57071126-61EF-4BB1-B792-E025A802A596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299" name="Picture 1" descr="https://sei.fazenda.gov.br/infra_css/imagens/espaco.gif">
          <a:extLst>
            <a:ext uri="{FF2B5EF4-FFF2-40B4-BE49-F238E27FC236}">
              <a16:creationId xmlns:a16="http://schemas.microsoft.com/office/drawing/2014/main" id="{A84796C1-C1B7-4FA7-A3ED-AFD7AB78F3AF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300" name="Picture 2" descr="https://sei.fazenda.gov.br/infra_css/imagens/espaco.gif">
          <a:extLst>
            <a:ext uri="{FF2B5EF4-FFF2-40B4-BE49-F238E27FC236}">
              <a16:creationId xmlns:a16="http://schemas.microsoft.com/office/drawing/2014/main" id="{F8DA0B19-49C5-4224-8CA6-172BB07A57B3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301" name="Picture 1" descr="https://sei.fazenda.gov.br/infra_css/imagens/espaco.gif">
          <a:extLst>
            <a:ext uri="{FF2B5EF4-FFF2-40B4-BE49-F238E27FC236}">
              <a16:creationId xmlns:a16="http://schemas.microsoft.com/office/drawing/2014/main" id="{ACE6E350-3F4D-4007-8799-92848F4877E5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302" name="Picture 1" descr="https://sei.fazenda.gov.br/infra_css/imagens/espaco.gif">
          <a:extLst>
            <a:ext uri="{FF2B5EF4-FFF2-40B4-BE49-F238E27FC236}">
              <a16:creationId xmlns:a16="http://schemas.microsoft.com/office/drawing/2014/main" id="{F8C973D9-E168-4CB2-BFB1-14FD854A3A64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303" name="Picture 1" descr="https://sei.fazenda.gov.br/infra_css/imagens/espaco.gif">
          <a:extLst>
            <a:ext uri="{FF2B5EF4-FFF2-40B4-BE49-F238E27FC236}">
              <a16:creationId xmlns:a16="http://schemas.microsoft.com/office/drawing/2014/main" id="{0C56B9EB-D05F-4B77-8A5F-D41078DB8A34}"/>
            </a:ext>
            <a:ext uri="{147F2762-F138-4A5C-976F-8EAC2B608ADB}">
              <a16:predDERef xmlns:a16="http://schemas.microsoft.com/office/drawing/2014/main" pred="{A32205E3-B879-437B-9168-560DDED8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4304" name="Picture 1" descr="https://sei.fazenda.gov.br/infra_css/imagens/espaco.gif">
          <a:extLst>
            <a:ext uri="{FF2B5EF4-FFF2-40B4-BE49-F238E27FC236}">
              <a16:creationId xmlns:a16="http://schemas.microsoft.com/office/drawing/2014/main" id="{5C187BB2-4420-4572-95AB-E52E942C0B47}"/>
            </a:ext>
            <a:ext uri="{147F2762-F138-4A5C-976F-8EAC2B608ADB}">
              <a16:predDERef xmlns:a16="http://schemas.microsoft.com/office/drawing/2014/main" pred="{2D48BCC7-4C28-4ECA-B202-2EDD57E3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05" name="Picture 1" descr="https://sei.fazenda.gov.br/infra_css/imagens/espaco.gif">
          <a:extLst>
            <a:ext uri="{FF2B5EF4-FFF2-40B4-BE49-F238E27FC236}">
              <a16:creationId xmlns:a16="http://schemas.microsoft.com/office/drawing/2014/main" id="{2DB2DEE4-42D5-4240-97F0-F337D36CD9E6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06" name="Picture 3" descr="https://sei.fazenda.gov.br/infra_css/imagens/espaco.gif">
          <a:extLst>
            <a:ext uri="{FF2B5EF4-FFF2-40B4-BE49-F238E27FC236}">
              <a16:creationId xmlns:a16="http://schemas.microsoft.com/office/drawing/2014/main" id="{88580344-D345-47FA-9035-F605723949E6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07" name="Picture 1" descr="https://sei.fazenda.gov.br/infra_css/imagens/espaco.gif">
          <a:extLst>
            <a:ext uri="{FF2B5EF4-FFF2-40B4-BE49-F238E27FC236}">
              <a16:creationId xmlns:a16="http://schemas.microsoft.com/office/drawing/2014/main" id="{B9474ED8-C8C6-4906-8634-9EED96EBB1F4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08" name="Picture 1" descr="https://sei.fazenda.gov.br/infra_css/imagens/espaco.gif">
          <a:extLst>
            <a:ext uri="{FF2B5EF4-FFF2-40B4-BE49-F238E27FC236}">
              <a16:creationId xmlns:a16="http://schemas.microsoft.com/office/drawing/2014/main" id="{8E473BEE-5ED3-4241-A5F0-2D4CF68836CF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09" name="Picture 1" descr="https://sei.fazenda.gov.br/infra_css/imagens/espaco.gif">
          <a:extLst>
            <a:ext uri="{FF2B5EF4-FFF2-40B4-BE49-F238E27FC236}">
              <a16:creationId xmlns:a16="http://schemas.microsoft.com/office/drawing/2014/main" id="{63ACF493-7DE8-4E84-84BB-9532C38CDA86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0" name="Picture 1" descr="https://sei.fazenda.gov.br/infra_css/imagens/espaco.gif">
          <a:extLst>
            <a:ext uri="{FF2B5EF4-FFF2-40B4-BE49-F238E27FC236}">
              <a16:creationId xmlns:a16="http://schemas.microsoft.com/office/drawing/2014/main" id="{43D04091-6D8F-4E8D-BEA5-FC5835DEF189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1" name="Picture 2" descr="https://sei.fazenda.gov.br/infra_css/imagens/espaco.gif">
          <a:extLst>
            <a:ext uri="{FF2B5EF4-FFF2-40B4-BE49-F238E27FC236}">
              <a16:creationId xmlns:a16="http://schemas.microsoft.com/office/drawing/2014/main" id="{2E9C10CD-75C4-4F9A-8F2B-0DC7749A129D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2" name="Picture 3" descr="https://sei.fazenda.gov.br/infra_css/imagens/espaco.gif">
          <a:extLst>
            <a:ext uri="{FF2B5EF4-FFF2-40B4-BE49-F238E27FC236}">
              <a16:creationId xmlns:a16="http://schemas.microsoft.com/office/drawing/2014/main" id="{E15D8104-E2AA-4458-81EF-776F0A33243F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3" name="Picture 1" descr="https://sei.fazenda.gov.br/infra_css/imagens/espaco.gif">
          <a:extLst>
            <a:ext uri="{FF2B5EF4-FFF2-40B4-BE49-F238E27FC236}">
              <a16:creationId xmlns:a16="http://schemas.microsoft.com/office/drawing/2014/main" id="{0D560AD1-A390-4018-88E7-924474EFB24A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4" name="Picture 1" descr="https://sei.fazenda.gov.br/infra_css/imagens/espaco.gif">
          <a:extLst>
            <a:ext uri="{FF2B5EF4-FFF2-40B4-BE49-F238E27FC236}">
              <a16:creationId xmlns:a16="http://schemas.microsoft.com/office/drawing/2014/main" id="{9FE408BD-B314-43F5-9200-69D21D2E3A80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5" name="Picture 2" descr="https://sei.fazenda.gov.br/infra_css/imagens/espaco.gif">
          <a:extLst>
            <a:ext uri="{FF2B5EF4-FFF2-40B4-BE49-F238E27FC236}">
              <a16:creationId xmlns:a16="http://schemas.microsoft.com/office/drawing/2014/main" id="{7C8617F1-2013-485F-B03F-2E93A18AA58E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6" name="Picture 1" descr="https://sei.fazenda.gov.br/infra_css/imagens/espaco.gif">
          <a:extLst>
            <a:ext uri="{FF2B5EF4-FFF2-40B4-BE49-F238E27FC236}">
              <a16:creationId xmlns:a16="http://schemas.microsoft.com/office/drawing/2014/main" id="{326AED02-9134-45E0-9D20-BDE7416F6ECD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7" name="Picture 1" descr="https://sei.fazenda.gov.br/infra_css/imagens/espaco.gif">
          <a:extLst>
            <a:ext uri="{FF2B5EF4-FFF2-40B4-BE49-F238E27FC236}">
              <a16:creationId xmlns:a16="http://schemas.microsoft.com/office/drawing/2014/main" id="{E635984E-7B4E-4EE1-86A7-E5704DD1F0C3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8" name="Picture 1" descr="https://sei.fazenda.gov.br/infra_css/imagens/espaco.gif">
          <a:extLst>
            <a:ext uri="{FF2B5EF4-FFF2-40B4-BE49-F238E27FC236}">
              <a16:creationId xmlns:a16="http://schemas.microsoft.com/office/drawing/2014/main" id="{392D7259-7063-4580-849F-EDE67AAA45FA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319" name="Picture 1" descr="https://sei.fazenda.gov.br/infra_css/imagens/espaco.gif">
          <a:extLst>
            <a:ext uri="{FF2B5EF4-FFF2-40B4-BE49-F238E27FC236}">
              <a16:creationId xmlns:a16="http://schemas.microsoft.com/office/drawing/2014/main" id="{56024C80-C67F-4650-9142-4DEED0A84603}"/>
            </a:ext>
            <a:ext uri="{147F2762-F138-4A5C-976F-8EAC2B608ADB}">
              <a16:predDERef xmlns:a16="http://schemas.microsoft.com/office/drawing/2014/main" pred="{D67FAE03-FEA3-4076-BED8-5EBCB69A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0" name="Picture 1" descr="https://sei.fazenda.gov.br/infra_css/imagens/espaco.gif">
          <a:extLst>
            <a:ext uri="{FF2B5EF4-FFF2-40B4-BE49-F238E27FC236}">
              <a16:creationId xmlns:a16="http://schemas.microsoft.com/office/drawing/2014/main" id="{3D7C79EA-2B88-46A6-81FD-7BF9E0A39FB2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1" name="Picture 3" descr="https://sei.fazenda.gov.br/infra_css/imagens/espaco.gif">
          <a:extLst>
            <a:ext uri="{FF2B5EF4-FFF2-40B4-BE49-F238E27FC236}">
              <a16:creationId xmlns:a16="http://schemas.microsoft.com/office/drawing/2014/main" id="{0365C21F-C9C9-40ED-93B5-4F069F4FD614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2" name="Picture 1" descr="https://sei.fazenda.gov.br/infra_css/imagens/espaco.gif">
          <a:extLst>
            <a:ext uri="{FF2B5EF4-FFF2-40B4-BE49-F238E27FC236}">
              <a16:creationId xmlns:a16="http://schemas.microsoft.com/office/drawing/2014/main" id="{7B04BEDE-FFC8-4039-BEA9-8B781488403A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3" name="Picture 1" descr="https://sei.fazenda.gov.br/infra_css/imagens/espaco.gif">
          <a:extLst>
            <a:ext uri="{FF2B5EF4-FFF2-40B4-BE49-F238E27FC236}">
              <a16:creationId xmlns:a16="http://schemas.microsoft.com/office/drawing/2014/main" id="{8A500A0E-C70A-4B68-BA08-FFF564A8F534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4" name="Picture 1" descr="https://sei.fazenda.gov.br/infra_css/imagens/espaco.gif">
          <a:extLst>
            <a:ext uri="{FF2B5EF4-FFF2-40B4-BE49-F238E27FC236}">
              <a16:creationId xmlns:a16="http://schemas.microsoft.com/office/drawing/2014/main" id="{672962B2-991C-4B1C-B122-BA7925EEF903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5" name="Picture 1" descr="https://sei.fazenda.gov.br/infra_css/imagens/espaco.gif">
          <a:extLst>
            <a:ext uri="{FF2B5EF4-FFF2-40B4-BE49-F238E27FC236}">
              <a16:creationId xmlns:a16="http://schemas.microsoft.com/office/drawing/2014/main" id="{34F5A36C-C7E4-4E1D-B54F-EDF51A8827B8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6" name="Picture 2" descr="https://sei.fazenda.gov.br/infra_css/imagens/espaco.gif">
          <a:extLst>
            <a:ext uri="{FF2B5EF4-FFF2-40B4-BE49-F238E27FC236}">
              <a16:creationId xmlns:a16="http://schemas.microsoft.com/office/drawing/2014/main" id="{64185707-BCD8-4456-821B-5C9912B2EC47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7" name="Picture 3" descr="https://sei.fazenda.gov.br/infra_css/imagens/espaco.gif">
          <a:extLst>
            <a:ext uri="{FF2B5EF4-FFF2-40B4-BE49-F238E27FC236}">
              <a16:creationId xmlns:a16="http://schemas.microsoft.com/office/drawing/2014/main" id="{5DEA3847-E860-4947-86FB-1F9EBCE1B34D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8" name="Picture 1" descr="https://sei.fazenda.gov.br/infra_css/imagens/espaco.gif">
          <a:extLst>
            <a:ext uri="{FF2B5EF4-FFF2-40B4-BE49-F238E27FC236}">
              <a16:creationId xmlns:a16="http://schemas.microsoft.com/office/drawing/2014/main" id="{09410481-948B-425F-AF44-8F9E69603F4C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29" name="Picture 1" descr="https://sei.fazenda.gov.br/infra_css/imagens/espaco.gif">
          <a:extLst>
            <a:ext uri="{FF2B5EF4-FFF2-40B4-BE49-F238E27FC236}">
              <a16:creationId xmlns:a16="http://schemas.microsoft.com/office/drawing/2014/main" id="{CA620E5C-3119-4A51-BC52-F47EB6F3AA60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0" name="Picture 2" descr="https://sei.fazenda.gov.br/infra_css/imagens/espaco.gif">
          <a:extLst>
            <a:ext uri="{FF2B5EF4-FFF2-40B4-BE49-F238E27FC236}">
              <a16:creationId xmlns:a16="http://schemas.microsoft.com/office/drawing/2014/main" id="{51F4F9F2-A97A-4EA8-9610-ED05976402B2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1" name="Picture 1" descr="https://sei.fazenda.gov.br/infra_css/imagens/espaco.gif">
          <a:extLst>
            <a:ext uri="{FF2B5EF4-FFF2-40B4-BE49-F238E27FC236}">
              <a16:creationId xmlns:a16="http://schemas.microsoft.com/office/drawing/2014/main" id="{B969A1D7-8FD6-44BF-AE9D-4825A089A769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2" name="Picture 1" descr="https://sei.fazenda.gov.br/infra_css/imagens/espaco.gif">
          <a:extLst>
            <a:ext uri="{FF2B5EF4-FFF2-40B4-BE49-F238E27FC236}">
              <a16:creationId xmlns:a16="http://schemas.microsoft.com/office/drawing/2014/main" id="{3C158B19-CA57-4776-A5D2-92B9D36D962E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3" name="Picture 1" descr="https://sei.fazenda.gov.br/infra_css/imagens/espaco.gif">
          <a:extLst>
            <a:ext uri="{FF2B5EF4-FFF2-40B4-BE49-F238E27FC236}">
              <a16:creationId xmlns:a16="http://schemas.microsoft.com/office/drawing/2014/main" id="{32563907-918A-47B0-B162-FEFDA5CAC4E6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4" name="Picture 1" descr="https://sei.fazenda.gov.br/infra_css/imagens/espaco.gif">
          <a:extLst>
            <a:ext uri="{FF2B5EF4-FFF2-40B4-BE49-F238E27FC236}">
              <a16:creationId xmlns:a16="http://schemas.microsoft.com/office/drawing/2014/main" id="{8276362C-B3E0-4335-BB14-1635CB3486EB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5" name="Picture 1" descr="https://sei.fazenda.gov.br/infra_css/imagens/espaco.gif">
          <a:extLst>
            <a:ext uri="{FF2B5EF4-FFF2-40B4-BE49-F238E27FC236}">
              <a16:creationId xmlns:a16="http://schemas.microsoft.com/office/drawing/2014/main" id="{EE43563F-F6C6-41F6-9C96-4149BB24F105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6" name="Picture 3" descr="https://sei.fazenda.gov.br/infra_css/imagens/espaco.gif">
          <a:extLst>
            <a:ext uri="{FF2B5EF4-FFF2-40B4-BE49-F238E27FC236}">
              <a16:creationId xmlns:a16="http://schemas.microsoft.com/office/drawing/2014/main" id="{772BA525-3912-41AD-884A-65B99F5AEB6B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7" name="Picture 1" descr="https://sei.fazenda.gov.br/infra_css/imagens/espaco.gif">
          <a:extLst>
            <a:ext uri="{FF2B5EF4-FFF2-40B4-BE49-F238E27FC236}">
              <a16:creationId xmlns:a16="http://schemas.microsoft.com/office/drawing/2014/main" id="{9FE195D5-7FEB-4859-9933-40C4CA72D7C2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8" name="Picture 1" descr="https://sei.fazenda.gov.br/infra_css/imagens/espaco.gif">
          <a:extLst>
            <a:ext uri="{FF2B5EF4-FFF2-40B4-BE49-F238E27FC236}">
              <a16:creationId xmlns:a16="http://schemas.microsoft.com/office/drawing/2014/main" id="{FDC1EC2A-1A96-4D9A-978B-673EF51D3EA5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39" name="Picture 1" descr="https://sei.fazenda.gov.br/infra_css/imagens/espaco.gif">
          <a:extLst>
            <a:ext uri="{FF2B5EF4-FFF2-40B4-BE49-F238E27FC236}">
              <a16:creationId xmlns:a16="http://schemas.microsoft.com/office/drawing/2014/main" id="{884054B3-9676-40D6-AA09-9C7A1D878916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0" name="Picture 1" descr="https://sei.fazenda.gov.br/infra_css/imagens/espaco.gif">
          <a:extLst>
            <a:ext uri="{FF2B5EF4-FFF2-40B4-BE49-F238E27FC236}">
              <a16:creationId xmlns:a16="http://schemas.microsoft.com/office/drawing/2014/main" id="{FD5D9FE2-E46C-48A0-AB47-86A2BADAFF39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1" name="Picture 2" descr="https://sei.fazenda.gov.br/infra_css/imagens/espaco.gif">
          <a:extLst>
            <a:ext uri="{FF2B5EF4-FFF2-40B4-BE49-F238E27FC236}">
              <a16:creationId xmlns:a16="http://schemas.microsoft.com/office/drawing/2014/main" id="{DF3C6624-303A-4E05-98B4-27C0F268C9AC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2" name="Picture 3" descr="https://sei.fazenda.gov.br/infra_css/imagens/espaco.gif">
          <a:extLst>
            <a:ext uri="{FF2B5EF4-FFF2-40B4-BE49-F238E27FC236}">
              <a16:creationId xmlns:a16="http://schemas.microsoft.com/office/drawing/2014/main" id="{E840145B-A1E8-47B1-ADEB-07E7F440F916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3" name="Picture 1" descr="https://sei.fazenda.gov.br/infra_css/imagens/espaco.gif">
          <a:extLst>
            <a:ext uri="{FF2B5EF4-FFF2-40B4-BE49-F238E27FC236}">
              <a16:creationId xmlns:a16="http://schemas.microsoft.com/office/drawing/2014/main" id="{2DB799EC-1B90-445F-BEF2-5B17C15C1539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4" name="Picture 1" descr="https://sei.fazenda.gov.br/infra_css/imagens/espaco.gif">
          <a:extLst>
            <a:ext uri="{FF2B5EF4-FFF2-40B4-BE49-F238E27FC236}">
              <a16:creationId xmlns:a16="http://schemas.microsoft.com/office/drawing/2014/main" id="{45ACBBE3-A4F5-4132-974D-916FA61D2EF9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5" name="Picture 2" descr="https://sei.fazenda.gov.br/infra_css/imagens/espaco.gif">
          <a:extLst>
            <a:ext uri="{FF2B5EF4-FFF2-40B4-BE49-F238E27FC236}">
              <a16:creationId xmlns:a16="http://schemas.microsoft.com/office/drawing/2014/main" id="{85F1CF15-933F-4858-AFFF-65FDD3F76C17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6" name="Picture 1" descr="https://sei.fazenda.gov.br/infra_css/imagens/espaco.gif">
          <a:extLst>
            <a:ext uri="{FF2B5EF4-FFF2-40B4-BE49-F238E27FC236}">
              <a16:creationId xmlns:a16="http://schemas.microsoft.com/office/drawing/2014/main" id="{3E033B5C-43C7-423A-9F07-8892E9FFC7E1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7" name="Picture 1" descr="https://sei.fazenda.gov.br/infra_css/imagens/espaco.gif">
          <a:extLst>
            <a:ext uri="{FF2B5EF4-FFF2-40B4-BE49-F238E27FC236}">
              <a16:creationId xmlns:a16="http://schemas.microsoft.com/office/drawing/2014/main" id="{DDF4A763-9DE7-4BD5-AF63-01F440729BE4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8" name="Picture 1" descr="https://sei.fazenda.gov.br/infra_css/imagens/espaco.gif">
          <a:extLst>
            <a:ext uri="{FF2B5EF4-FFF2-40B4-BE49-F238E27FC236}">
              <a16:creationId xmlns:a16="http://schemas.microsoft.com/office/drawing/2014/main" id="{4A233FFA-14C5-4E73-A160-C19D9FFEC37E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49" name="Picture 1" descr="https://sei.fazenda.gov.br/infra_css/imagens/espaco.gif">
          <a:extLst>
            <a:ext uri="{FF2B5EF4-FFF2-40B4-BE49-F238E27FC236}">
              <a16:creationId xmlns:a16="http://schemas.microsoft.com/office/drawing/2014/main" id="{3DB67FEA-9653-41EC-8A69-F7E08F860F3F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0" name="Picture 1" descr="https://sei.fazenda.gov.br/infra_css/imagens/espaco.gif">
          <a:extLst>
            <a:ext uri="{FF2B5EF4-FFF2-40B4-BE49-F238E27FC236}">
              <a16:creationId xmlns:a16="http://schemas.microsoft.com/office/drawing/2014/main" id="{33BBF323-92BC-4F21-BCB0-D0A93994F309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1" name="Picture 3" descr="https://sei.fazenda.gov.br/infra_css/imagens/espaco.gif">
          <a:extLst>
            <a:ext uri="{FF2B5EF4-FFF2-40B4-BE49-F238E27FC236}">
              <a16:creationId xmlns:a16="http://schemas.microsoft.com/office/drawing/2014/main" id="{39A1A99B-1C1D-4DAC-B6F1-56D4AC961DC1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2" name="Picture 1" descr="https://sei.fazenda.gov.br/infra_css/imagens/espaco.gif">
          <a:extLst>
            <a:ext uri="{FF2B5EF4-FFF2-40B4-BE49-F238E27FC236}">
              <a16:creationId xmlns:a16="http://schemas.microsoft.com/office/drawing/2014/main" id="{22B3251F-AD30-4128-BD29-5AB7D516B7E8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3" name="Picture 1" descr="https://sei.fazenda.gov.br/infra_css/imagens/espaco.gif">
          <a:extLst>
            <a:ext uri="{FF2B5EF4-FFF2-40B4-BE49-F238E27FC236}">
              <a16:creationId xmlns:a16="http://schemas.microsoft.com/office/drawing/2014/main" id="{83804663-CF6E-4467-83AA-FF8A8E95A83C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4" name="Picture 1" descr="https://sei.fazenda.gov.br/infra_css/imagens/espaco.gif">
          <a:extLst>
            <a:ext uri="{FF2B5EF4-FFF2-40B4-BE49-F238E27FC236}">
              <a16:creationId xmlns:a16="http://schemas.microsoft.com/office/drawing/2014/main" id="{2F10F797-924C-4D16-9449-0A7C35822554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5" name="Picture 1" descr="https://sei.fazenda.gov.br/infra_css/imagens/espaco.gif">
          <a:extLst>
            <a:ext uri="{FF2B5EF4-FFF2-40B4-BE49-F238E27FC236}">
              <a16:creationId xmlns:a16="http://schemas.microsoft.com/office/drawing/2014/main" id="{4A2A77E2-387D-4C59-A006-92FCDFAB940C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6" name="Picture 2" descr="https://sei.fazenda.gov.br/infra_css/imagens/espaco.gif">
          <a:extLst>
            <a:ext uri="{FF2B5EF4-FFF2-40B4-BE49-F238E27FC236}">
              <a16:creationId xmlns:a16="http://schemas.microsoft.com/office/drawing/2014/main" id="{9D5B08F4-BAF3-44CE-85C2-FFE218EF85FC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7" name="Picture 3" descr="https://sei.fazenda.gov.br/infra_css/imagens/espaco.gif">
          <a:extLst>
            <a:ext uri="{FF2B5EF4-FFF2-40B4-BE49-F238E27FC236}">
              <a16:creationId xmlns:a16="http://schemas.microsoft.com/office/drawing/2014/main" id="{B5631E56-5A53-4324-A69C-46B902D28173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8" name="Picture 1" descr="https://sei.fazenda.gov.br/infra_css/imagens/espaco.gif">
          <a:extLst>
            <a:ext uri="{FF2B5EF4-FFF2-40B4-BE49-F238E27FC236}">
              <a16:creationId xmlns:a16="http://schemas.microsoft.com/office/drawing/2014/main" id="{C051DC3C-029D-436E-848D-374FB73AB7A0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59" name="Picture 1" descr="https://sei.fazenda.gov.br/infra_css/imagens/espaco.gif">
          <a:extLst>
            <a:ext uri="{FF2B5EF4-FFF2-40B4-BE49-F238E27FC236}">
              <a16:creationId xmlns:a16="http://schemas.microsoft.com/office/drawing/2014/main" id="{230E5B05-0CFF-4784-9F89-91A1556A3434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60" name="Picture 2" descr="https://sei.fazenda.gov.br/infra_css/imagens/espaco.gif">
          <a:extLst>
            <a:ext uri="{FF2B5EF4-FFF2-40B4-BE49-F238E27FC236}">
              <a16:creationId xmlns:a16="http://schemas.microsoft.com/office/drawing/2014/main" id="{BC456EE6-6146-4303-BE04-F7915C4CE55E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61" name="Picture 1" descr="https://sei.fazenda.gov.br/infra_css/imagens/espaco.gif">
          <a:extLst>
            <a:ext uri="{FF2B5EF4-FFF2-40B4-BE49-F238E27FC236}">
              <a16:creationId xmlns:a16="http://schemas.microsoft.com/office/drawing/2014/main" id="{700C8EAF-B51F-4A44-B05F-18E9B823DD49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62" name="Picture 1" descr="https://sei.fazenda.gov.br/infra_css/imagens/espaco.gif">
          <a:extLst>
            <a:ext uri="{FF2B5EF4-FFF2-40B4-BE49-F238E27FC236}">
              <a16:creationId xmlns:a16="http://schemas.microsoft.com/office/drawing/2014/main" id="{B6FAE26D-FA9B-4402-9936-C42ABC3C213E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63" name="Picture 1" descr="https://sei.fazenda.gov.br/infra_css/imagens/espaco.gif">
          <a:extLst>
            <a:ext uri="{FF2B5EF4-FFF2-40B4-BE49-F238E27FC236}">
              <a16:creationId xmlns:a16="http://schemas.microsoft.com/office/drawing/2014/main" id="{5FBF2613-A5A0-44EA-815C-DE332339E9AA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4364" name="Picture 1" descr="https://sei.fazenda.gov.br/infra_css/imagens/espaco.gif">
          <a:extLst>
            <a:ext uri="{FF2B5EF4-FFF2-40B4-BE49-F238E27FC236}">
              <a16:creationId xmlns:a16="http://schemas.microsoft.com/office/drawing/2014/main" id="{D1EE8F54-28E1-44C8-B3E0-2349C786A4D6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65" name="Picture 1" descr="https://sei.fazenda.gov.br/infra_css/imagens/espaco.gif">
          <a:extLst>
            <a:ext uri="{FF2B5EF4-FFF2-40B4-BE49-F238E27FC236}">
              <a16:creationId xmlns:a16="http://schemas.microsoft.com/office/drawing/2014/main" id="{128AB004-8064-4BC4-9472-5177C26DB6D2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66" name="Picture 3" descr="https://sei.fazenda.gov.br/infra_css/imagens/espaco.gif">
          <a:extLst>
            <a:ext uri="{FF2B5EF4-FFF2-40B4-BE49-F238E27FC236}">
              <a16:creationId xmlns:a16="http://schemas.microsoft.com/office/drawing/2014/main" id="{074F9BEA-ABA8-46F1-B66A-3EA5A2727956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67" name="Picture 1" descr="https://sei.fazenda.gov.br/infra_css/imagens/espaco.gif">
          <a:extLst>
            <a:ext uri="{FF2B5EF4-FFF2-40B4-BE49-F238E27FC236}">
              <a16:creationId xmlns:a16="http://schemas.microsoft.com/office/drawing/2014/main" id="{23F5C8F6-C5A0-4CBD-AA80-252E741A9D19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68" name="Picture 1" descr="https://sei.fazenda.gov.br/infra_css/imagens/espaco.gif">
          <a:extLst>
            <a:ext uri="{FF2B5EF4-FFF2-40B4-BE49-F238E27FC236}">
              <a16:creationId xmlns:a16="http://schemas.microsoft.com/office/drawing/2014/main" id="{B5AC70FA-E130-40A6-971C-C165B89271DD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69" name="Picture 1" descr="https://sei.fazenda.gov.br/infra_css/imagens/espaco.gif">
          <a:extLst>
            <a:ext uri="{FF2B5EF4-FFF2-40B4-BE49-F238E27FC236}">
              <a16:creationId xmlns:a16="http://schemas.microsoft.com/office/drawing/2014/main" id="{D6E544A1-6522-46A3-B680-952497A0157C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0" name="Picture 1" descr="https://sei.fazenda.gov.br/infra_css/imagens/espaco.gif">
          <a:extLst>
            <a:ext uri="{FF2B5EF4-FFF2-40B4-BE49-F238E27FC236}">
              <a16:creationId xmlns:a16="http://schemas.microsoft.com/office/drawing/2014/main" id="{3C7E9715-F0FF-4AA3-AA19-B6592B2E67B2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1" name="Picture 2" descr="https://sei.fazenda.gov.br/infra_css/imagens/espaco.gif">
          <a:extLst>
            <a:ext uri="{FF2B5EF4-FFF2-40B4-BE49-F238E27FC236}">
              <a16:creationId xmlns:a16="http://schemas.microsoft.com/office/drawing/2014/main" id="{DC942B7B-4C0A-40A7-9AA3-322E70F83CDF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2" name="Picture 3" descr="https://sei.fazenda.gov.br/infra_css/imagens/espaco.gif">
          <a:extLst>
            <a:ext uri="{FF2B5EF4-FFF2-40B4-BE49-F238E27FC236}">
              <a16:creationId xmlns:a16="http://schemas.microsoft.com/office/drawing/2014/main" id="{2DA11E69-B215-4D24-99AD-BF81F433A300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3" name="Picture 1" descr="https://sei.fazenda.gov.br/infra_css/imagens/espaco.gif">
          <a:extLst>
            <a:ext uri="{FF2B5EF4-FFF2-40B4-BE49-F238E27FC236}">
              <a16:creationId xmlns:a16="http://schemas.microsoft.com/office/drawing/2014/main" id="{B56EB48B-5C42-4851-B1C8-33A934215A9B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4" name="Picture 1" descr="https://sei.fazenda.gov.br/infra_css/imagens/espaco.gif">
          <a:extLst>
            <a:ext uri="{FF2B5EF4-FFF2-40B4-BE49-F238E27FC236}">
              <a16:creationId xmlns:a16="http://schemas.microsoft.com/office/drawing/2014/main" id="{626C0B71-2C6D-4AE1-9999-B2DD8A1F3E77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5" name="Picture 2" descr="https://sei.fazenda.gov.br/infra_css/imagens/espaco.gif">
          <a:extLst>
            <a:ext uri="{FF2B5EF4-FFF2-40B4-BE49-F238E27FC236}">
              <a16:creationId xmlns:a16="http://schemas.microsoft.com/office/drawing/2014/main" id="{1B8C59F7-D95E-4C69-953B-5A702893D8F6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6" name="Picture 1" descr="https://sei.fazenda.gov.br/infra_css/imagens/espaco.gif">
          <a:extLst>
            <a:ext uri="{FF2B5EF4-FFF2-40B4-BE49-F238E27FC236}">
              <a16:creationId xmlns:a16="http://schemas.microsoft.com/office/drawing/2014/main" id="{AA603672-92DF-4433-AC0D-6A47D3A187B2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7" name="Picture 1" descr="https://sei.fazenda.gov.br/infra_css/imagens/espaco.gif">
          <a:extLst>
            <a:ext uri="{FF2B5EF4-FFF2-40B4-BE49-F238E27FC236}">
              <a16:creationId xmlns:a16="http://schemas.microsoft.com/office/drawing/2014/main" id="{BB07F6FA-8704-4D60-B4A8-E8274AACDCC2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8" name="Picture 1" descr="https://sei.fazenda.gov.br/infra_css/imagens/espaco.gif">
          <a:extLst>
            <a:ext uri="{FF2B5EF4-FFF2-40B4-BE49-F238E27FC236}">
              <a16:creationId xmlns:a16="http://schemas.microsoft.com/office/drawing/2014/main" id="{5BC0227D-A9AD-4B7B-8974-F2EF959431D0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379" name="Picture 1" descr="https://sei.fazenda.gov.br/infra_css/imagens/espaco.gif">
          <a:extLst>
            <a:ext uri="{FF2B5EF4-FFF2-40B4-BE49-F238E27FC236}">
              <a16:creationId xmlns:a16="http://schemas.microsoft.com/office/drawing/2014/main" id="{EE96F3FE-025B-4323-B240-669717D05120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0" name="Picture 1" descr="https://sei.fazenda.gov.br/infra_css/imagens/espaco.gif">
          <a:extLst>
            <a:ext uri="{FF2B5EF4-FFF2-40B4-BE49-F238E27FC236}">
              <a16:creationId xmlns:a16="http://schemas.microsoft.com/office/drawing/2014/main" id="{11A897E3-6064-4132-B746-8806DDB52559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1" name="Picture 3" descr="https://sei.fazenda.gov.br/infra_css/imagens/espaco.gif">
          <a:extLst>
            <a:ext uri="{FF2B5EF4-FFF2-40B4-BE49-F238E27FC236}">
              <a16:creationId xmlns:a16="http://schemas.microsoft.com/office/drawing/2014/main" id="{EE821B0C-F844-4754-8DCB-9EFFA54D600C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2" name="Picture 1" descr="https://sei.fazenda.gov.br/infra_css/imagens/espaco.gif">
          <a:extLst>
            <a:ext uri="{FF2B5EF4-FFF2-40B4-BE49-F238E27FC236}">
              <a16:creationId xmlns:a16="http://schemas.microsoft.com/office/drawing/2014/main" id="{997405E0-0421-495A-83F2-0727974CF8D0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3" name="Picture 1" descr="https://sei.fazenda.gov.br/infra_css/imagens/espaco.gif">
          <a:extLst>
            <a:ext uri="{FF2B5EF4-FFF2-40B4-BE49-F238E27FC236}">
              <a16:creationId xmlns:a16="http://schemas.microsoft.com/office/drawing/2014/main" id="{13BEB759-D7B7-4DD3-950F-3C79ADDE0FB9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4" name="Picture 1" descr="https://sei.fazenda.gov.br/infra_css/imagens/espaco.gif">
          <a:extLst>
            <a:ext uri="{FF2B5EF4-FFF2-40B4-BE49-F238E27FC236}">
              <a16:creationId xmlns:a16="http://schemas.microsoft.com/office/drawing/2014/main" id="{2032A61D-140A-4C8C-98AD-4408F7A144C8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5" name="Picture 1" descr="https://sei.fazenda.gov.br/infra_css/imagens/espaco.gif">
          <a:extLst>
            <a:ext uri="{FF2B5EF4-FFF2-40B4-BE49-F238E27FC236}">
              <a16:creationId xmlns:a16="http://schemas.microsoft.com/office/drawing/2014/main" id="{9E247C12-2325-43C2-A00D-AE1F0A48F90F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6" name="Picture 2" descr="https://sei.fazenda.gov.br/infra_css/imagens/espaco.gif">
          <a:extLst>
            <a:ext uri="{FF2B5EF4-FFF2-40B4-BE49-F238E27FC236}">
              <a16:creationId xmlns:a16="http://schemas.microsoft.com/office/drawing/2014/main" id="{B3AF8D25-EDE0-425D-BA33-B57E4D2AFC21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7" name="Picture 3" descr="https://sei.fazenda.gov.br/infra_css/imagens/espaco.gif">
          <a:extLst>
            <a:ext uri="{FF2B5EF4-FFF2-40B4-BE49-F238E27FC236}">
              <a16:creationId xmlns:a16="http://schemas.microsoft.com/office/drawing/2014/main" id="{807B6E75-3598-425E-951D-CC99FDB6F1FB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8" name="Picture 1" descr="https://sei.fazenda.gov.br/infra_css/imagens/espaco.gif">
          <a:extLst>
            <a:ext uri="{FF2B5EF4-FFF2-40B4-BE49-F238E27FC236}">
              <a16:creationId xmlns:a16="http://schemas.microsoft.com/office/drawing/2014/main" id="{271D91B0-629A-494A-B631-D2FA9B86E3C8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89" name="Picture 1" descr="https://sei.fazenda.gov.br/infra_css/imagens/espaco.gif">
          <a:extLst>
            <a:ext uri="{FF2B5EF4-FFF2-40B4-BE49-F238E27FC236}">
              <a16:creationId xmlns:a16="http://schemas.microsoft.com/office/drawing/2014/main" id="{1A16C0C6-F168-4245-B9CE-65ED272DCD7D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0" name="Picture 2" descr="https://sei.fazenda.gov.br/infra_css/imagens/espaco.gif">
          <a:extLst>
            <a:ext uri="{FF2B5EF4-FFF2-40B4-BE49-F238E27FC236}">
              <a16:creationId xmlns:a16="http://schemas.microsoft.com/office/drawing/2014/main" id="{0C872E19-BD0A-426B-B346-0A48B2FCC62A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1" name="Picture 1" descr="https://sei.fazenda.gov.br/infra_css/imagens/espaco.gif">
          <a:extLst>
            <a:ext uri="{FF2B5EF4-FFF2-40B4-BE49-F238E27FC236}">
              <a16:creationId xmlns:a16="http://schemas.microsoft.com/office/drawing/2014/main" id="{A7BE28E4-F5D8-4E8D-A2EC-FDFB4B3A61BD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2" name="Picture 1" descr="https://sei.fazenda.gov.br/infra_css/imagens/espaco.gif">
          <a:extLst>
            <a:ext uri="{FF2B5EF4-FFF2-40B4-BE49-F238E27FC236}">
              <a16:creationId xmlns:a16="http://schemas.microsoft.com/office/drawing/2014/main" id="{8BD249AF-D55C-4CC3-A507-DD15B23B1585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3" name="Picture 1" descr="https://sei.fazenda.gov.br/infra_css/imagens/espaco.gif">
          <a:extLst>
            <a:ext uri="{FF2B5EF4-FFF2-40B4-BE49-F238E27FC236}">
              <a16:creationId xmlns:a16="http://schemas.microsoft.com/office/drawing/2014/main" id="{6FC8E2DA-F787-443C-9CDD-98CC9538BBD3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4" name="Picture 1" descr="https://sei.fazenda.gov.br/infra_css/imagens/espaco.gif">
          <a:extLst>
            <a:ext uri="{FF2B5EF4-FFF2-40B4-BE49-F238E27FC236}">
              <a16:creationId xmlns:a16="http://schemas.microsoft.com/office/drawing/2014/main" id="{0FDCC3C2-F8FB-4BEA-9782-20BF3DC99C3B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5" name="Picture 1" descr="https://sei.fazenda.gov.br/infra_css/imagens/espaco.gif">
          <a:extLst>
            <a:ext uri="{FF2B5EF4-FFF2-40B4-BE49-F238E27FC236}">
              <a16:creationId xmlns:a16="http://schemas.microsoft.com/office/drawing/2014/main" id="{DC029ED4-8D38-4AD8-81F3-665B719A1980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6" name="Picture 3" descr="https://sei.fazenda.gov.br/infra_css/imagens/espaco.gif">
          <a:extLst>
            <a:ext uri="{FF2B5EF4-FFF2-40B4-BE49-F238E27FC236}">
              <a16:creationId xmlns:a16="http://schemas.microsoft.com/office/drawing/2014/main" id="{21E6884A-18F7-4398-81D6-67D4D136EBED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7" name="Picture 1" descr="https://sei.fazenda.gov.br/infra_css/imagens/espaco.gif">
          <a:extLst>
            <a:ext uri="{FF2B5EF4-FFF2-40B4-BE49-F238E27FC236}">
              <a16:creationId xmlns:a16="http://schemas.microsoft.com/office/drawing/2014/main" id="{185A0662-9C50-4CE0-8514-C10EE3435920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8" name="Picture 1" descr="https://sei.fazenda.gov.br/infra_css/imagens/espaco.gif">
          <a:extLst>
            <a:ext uri="{FF2B5EF4-FFF2-40B4-BE49-F238E27FC236}">
              <a16:creationId xmlns:a16="http://schemas.microsoft.com/office/drawing/2014/main" id="{F6F54671-2C45-40D7-A08C-DF884788FC61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399" name="Picture 1" descr="https://sei.fazenda.gov.br/infra_css/imagens/espaco.gif">
          <a:extLst>
            <a:ext uri="{FF2B5EF4-FFF2-40B4-BE49-F238E27FC236}">
              <a16:creationId xmlns:a16="http://schemas.microsoft.com/office/drawing/2014/main" id="{F20A964D-4B48-4799-BC35-42151DADCB6A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0" name="Picture 1" descr="https://sei.fazenda.gov.br/infra_css/imagens/espaco.gif">
          <a:extLst>
            <a:ext uri="{FF2B5EF4-FFF2-40B4-BE49-F238E27FC236}">
              <a16:creationId xmlns:a16="http://schemas.microsoft.com/office/drawing/2014/main" id="{F652D59B-2108-475F-BB95-71AAD8DE3C61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1" name="Picture 2" descr="https://sei.fazenda.gov.br/infra_css/imagens/espaco.gif">
          <a:extLst>
            <a:ext uri="{FF2B5EF4-FFF2-40B4-BE49-F238E27FC236}">
              <a16:creationId xmlns:a16="http://schemas.microsoft.com/office/drawing/2014/main" id="{5E076378-EF91-49B8-AC8E-D80D0DDC621D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2" name="Picture 3" descr="https://sei.fazenda.gov.br/infra_css/imagens/espaco.gif">
          <a:extLst>
            <a:ext uri="{FF2B5EF4-FFF2-40B4-BE49-F238E27FC236}">
              <a16:creationId xmlns:a16="http://schemas.microsoft.com/office/drawing/2014/main" id="{92ACC613-DDA0-4604-A101-C8F87A84539C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3" name="Picture 1" descr="https://sei.fazenda.gov.br/infra_css/imagens/espaco.gif">
          <a:extLst>
            <a:ext uri="{FF2B5EF4-FFF2-40B4-BE49-F238E27FC236}">
              <a16:creationId xmlns:a16="http://schemas.microsoft.com/office/drawing/2014/main" id="{3627FB00-961E-4CFC-A09F-2C382CE9872B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4" name="Picture 1" descr="https://sei.fazenda.gov.br/infra_css/imagens/espaco.gif">
          <a:extLst>
            <a:ext uri="{FF2B5EF4-FFF2-40B4-BE49-F238E27FC236}">
              <a16:creationId xmlns:a16="http://schemas.microsoft.com/office/drawing/2014/main" id="{15A0FBEE-362E-458A-9376-651D3C1EDEC4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5" name="Picture 2" descr="https://sei.fazenda.gov.br/infra_css/imagens/espaco.gif">
          <a:extLst>
            <a:ext uri="{FF2B5EF4-FFF2-40B4-BE49-F238E27FC236}">
              <a16:creationId xmlns:a16="http://schemas.microsoft.com/office/drawing/2014/main" id="{97D30C2A-7BE1-47B0-99C8-8FC208F9FFBA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6" name="Picture 1" descr="https://sei.fazenda.gov.br/infra_css/imagens/espaco.gif">
          <a:extLst>
            <a:ext uri="{FF2B5EF4-FFF2-40B4-BE49-F238E27FC236}">
              <a16:creationId xmlns:a16="http://schemas.microsoft.com/office/drawing/2014/main" id="{61DDB2FA-88F8-4213-B018-0319D1B1664C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7" name="Picture 1" descr="https://sei.fazenda.gov.br/infra_css/imagens/espaco.gif">
          <a:extLst>
            <a:ext uri="{FF2B5EF4-FFF2-40B4-BE49-F238E27FC236}">
              <a16:creationId xmlns:a16="http://schemas.microsoft.com/office/drawing/2014/main" id="{00C8701D-7B6D-4788-B2A6-06DCE3FEFEE4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8" name="Picture 1" descr="https://sei.fazenda.gov.br/infra_css/imagens/espaco.gif">
          <a:extLst>
            <a:ext uri="{FF2B5EF4-FFF2-40B4-BE49-F238E27FC236}">
              <a16:creationId xmlns:a16="http://schemas.microsoft.com/office/drawing/2014/main" id="{15F7C24C-9486-4FF7-A24C-3DFD725385D9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4409" name="Picture 1" descr="https://sei.fazenda.gov.br/infra_css/imagens/espaco.gif">
          <a:extLst>
            <a:ext uri="{FF2B5EF4-FFF2-40B4-BE49-F238E27FC236}">
              <a16:creationId xmlns:a16="http://schemas.microsoft.com/office/drawing/2014/main" id="{5DB0575F-A486-46B0-92E2-06862C45742B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0" name="Picture 1" descr="https://sei.fazenda.gov.br/infra_css/imagens/espaco.gif">
          <a:extLst>
            <a:ext uri="{FF2B5EF4-FFF2-40B4-BE49-F238E27FC236}">
              <a16:creationId xmlns:a16="http://schemas.microsoft.com/office/drawing/2014/main" id="{EBCFDE22-36E4-4ED8-BE14-8D2E0F9A2B6C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1" name="Picture 3" descr="https://sei.fazenda.gov.br/infra_css/imagens/espaco.gif">
          <a:extLst>
            <a:ext uri="{FF2B5EF4-FFF2-40B4-BE49-F238E27FC236}">
              <a16:creationId xmlns:a16="http://schemas.microsoft.com/office/drawing/2014/main" id="{3BE7799F-B3E3-4B49-AB19-A60382F67404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2" name="Picture 1" descr="https://sei.fazenda.gov.br/infra_css/imagens/espaco.gif">
          <a:extLst>
            <a:ext uri="{FF2B5EF4-FFF2-40B4-BE49-F238E27FC236}">
              <a16:creationId xmlns:a16="http://schemas.microsoft.com/office/drawing/2014/main" id="{5F36414A-6698-4F68-B329-D8991CB118DF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3" name="Picture 1" descr="https://sei.fazenda.gov.br/infra_css/imagens/espaco.gif">
          <a:extLst>
            <a:ext uri="{FF2B5EF4-FFF2-40B4-BE49-F238E27FC236}">
              <a16:creationId xmlns:a16="http://schemas.microsoft.com/office/drawing/2014/main" id="{7369F76F-E76C-4B40-9311-5EA1AB2293C7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4" name="Picture 1" descr="https://sei.fazenda.gov.br/infra_css/imagens/espaco.gif">
          <a:extLst>
            <a:ext uri="{FF2B5EF4-FFF2-40B4-BE49-F238E27FC236}">
              <a16:creationId xmlns:a16="http://schemas.microsoft.com/office/drawing/2014/main" id="{BE016B25-FAE6-4EB3-8942-D9D90EF54D7D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5" name="Picture 1" descr="https://sei.fazenda.gov.br/infra_css/imagens/espaco.gif">
          <a:extLst>
            <a:ext uri="{FF2B5EF4-FFF2-40B4-BE49-F238E27FC236}">
              <a16:creationId xmlns:a16="http://schemas.microsoft.com/office/drawing/2014/main" id="{D68D2937-6DB3-4E0A-92FD-63976472D649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6" name="Picture 2" descr="https://sei.fazenda.gov.br/infra_css/imagens/espaco.gif">
          <a:extLst>
            <a:ext uri="{FF2B5EF4-FFF2-40B4-BE49-F238E27FC236}">
              <a16:creationId xmlns:a16="http://schemas.microsoft.com/office/drawing/2014/main" id="{EA2B6710-471C-4B9A-AB1C-3A9CF3050A63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7" name="Picture 3" descr="https://sei.fazenda.gov.br/infra_css/imagens/espaco.gif">
          <a:extLst>
            <a:ext uri="{FF2B5EF4-FFF2-40B4-BE49-F238E27FC236}">
              <a16:creationId xmlns:a16="http://schemas.microsoft.com/office/drawing/2014/main" id="{ADC38C3C-972F-460D-BD39-BE9673CF9431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8" name="Picture 1" descr="https://sei.fazenda.gov.br/infra_css/imagens/espaco.gif">
          <a:extLst>
            <a:ext uri="{FF2B5EF4-FFF2-40B4-BE49-F238E27FC236}">
              <a16:creationId xmlns:a16="http://schemas.microsoft.com/office/drawing/2014/main" id="{4C32B193-6C5C-4FF7-A193-B4B39C727E56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19" name="Picture 1" descr="https://sei.fazenda.gov.br/infra_css/imagens/espaco.gif">
          <a:extLst>
            <a:ext uri="{FF2B5EF4-FFF2-40B4-BE49-F238E27FC236}">
              <a16:creationId xmlns:a16="http://schemas.microsoft.com/office/drawing/2014/main" id="{BBE070DF-294C-4EED-B656-27671F51741F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20" name="Picture 2" descr="https://sei.fazenda.gov.br/infra_css/imagens/espaco.gif">
          <a:extLst>
            <a:ext uri="{FF2B5EF4-FFF2-40B4-BE49-F238E27FC236}">
              <a16:creationId xmlns:a16="http://schemas.microsoft.com/office/drawing/2014/main" id="{A71ED60A-EA8C-44E0-9949-C130CFBEE9C8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21" name="Picture 1" descr="https://sei.fazenda.gov.br/infra_css/imagens/espaco.gif">
          <a:extLst>
            <a:ext uri="{FF2B5EF4-FFF2-40B4-BE49-F238E27FC236}">
              <a16:creationId xmlns:a16="http://schemas.microsoft.com/office/drawing/2014/main" id="{0B6CF7C7-FAA7-4A99-B779-9952D83D5138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22" name="Picture 1" descr="https://sei.fazenda.gov.br/infra_css/imagens/espaco.gif">
          <a:extLst>
            <a:ext uri="{FF2B5EF4-FFF2-40B4-BE49-F238E27FC236}">
              <a16:creationId xmlns:a16="http://schemas.microsoft.com/office/drawing/2014/main" id="{2D8DF787-D565-4AA9-972C-1E46A240BE54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23" name="Picture 1" descr="https://sei.fazenda.gov.br/infra_css/imagens/espaco.gif">
          <a:extLst>
            <a:ext uri="{FF2B5EF4-FFF2-40B4-BE49-F238E27FC236}">
              <a16:creationId xmlns:a16="http://schemas.microsoft.com/office/drawing/2014/main" id="{0C7D42AF-7578-49AE-99B0-7AAB10606F58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424" name="Picture 1" descr="https://sei.fazenda.gov.br/infra_css/imagens/espaco.gif">
          <a:extLst>
            <a:ext uri="{FF2B5EF4-FFF2-40B4-BE49-F238E27FC236}">
              <a16:creationId xmlns:a16="http://schemas.microsoft.com/office/drawing/2014/main" id="{36844484-2523-49EB-80FC-E3BBF8F07B68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25" name="Picture 1" descr="https://sei.fazenda.gov.br/infra_css/imagens/espaco.gif">
          <a:extLst>
            <a:ext uri="{FF2B5EF4-FFF2-40B4-BE49-F238E27FC236}">
              <a16:creationId xmlns:a16="http://schemas.microsoft.com/office/drawing/2014/main" id="{EA59F455-CBFE-4695-9549-D14ED2A2602D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26" name="Picture 3" descr="https://sei.fazenda.gov.br/infra_css/imagens/espaco.gif">
          <a:extLst>
            <a:ext uri="{FF2B5EF4-FFF2-40B4-BE49-F238E27FC236}">
              <a16:creationId xmlns:a16="http://schemas.microsoft.com/office/drawing/2014/main" id="{CB467C11-3BCD-4FAA-9124-B452F0A34C31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27" name="Picture 1" descr="https://sei.fazenda.gov.br/infra_css/imagens/espaco.gif">
          <a:extLst>
            <a:ext uri="{FF2B5EF4-FFF2-40B4-BE49-F238E27FC236}">
              <a16:creationId xmlns:a16="http://schemas.microsoft.com/office/drawing/2014/main" id="{EFF314BD-E51D-48AF-8A86-8D72E39A836B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28" name="Picture 1" descr="https://sei.fazenda.gov.br/infra_css/imagens/espaco.gif">
          <a:extLst>
            <a:ext uri="{FF2B5EF4-FFF2-40B4-BE49-F238E27FC236}">
              <a16:creationId xmlns:a16="http://schemas.microsoft.com/office/drawing/2014/main" id="{32C2BE79-D8E8-49FA-ADD1-AD18FCCE51EB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29" name="Picture 1" descr="https://sei.fazenda.gov.br/infra_css/imagens/espaco.gif">
          <a:extLst>
            <a:ext uri="{FF2B5EF4-FFF2-40B4-BE49-F238E27FC236}">
              <a16:creationId xmlns:a16="http://schemas.microsoft.com/office/drawing/2014/main" id="{9D80A4A7-9ADF-4818-846A-E19362ED80A1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0" name="Picture 1" descr="https://sei.fazenda.gov.br/infra_css/imagens/espaco.gif">
          <a:extLst>
            <a:ext uri="{FF2B5EF4-FFF2-40B4-BE49-F238E27FC236}">
              <a16:creationId xmlns:a16="http://schemas.microsoft.com/office/drawing/2014/main" id="{290EDEB2-2ABD-4C71-A571-930E8A9C6CB6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1" name="Picture 2" descr="https://sei.fazenda.gov.br/infra_css/imagens/espaco.gif">
          <a:extLst>
            <a:ext uri="{FF2B5EF4-FFF2-40B4-BE49-F238E27FC236}">
              <a16:creationId xmlns:a16="http://schemas.microsoft.com/office/drawing/2014/main" id="{F64A9529-0D7F-4E3A-B825-39ACCD8223BF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2" name="Picture 3" descr="https://sei.fazenda.gov.br/infra_css/imagens/espaco.gif">
          <a:extLst>
            <a:ext uri="{FF2B5EF4-FFF2-40B4-BE49-F238E27FC236}">
              <a16:creationId xmlns:a16="http://schemas.microsoft.com/office/drawing/2014/main" id="{090D65E5-65EC-4A45-88DD-77B6BFC11D01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3" name="Picture 1" descr="https://sei.fazenda.gov.br/infra_css/imagens/espaco.gif">
          <a:extLst>
            <a:ext uri="{FF2B5EF4-FFF2-40B4-BE49-F238E27FC236}">
              <a16:creationId xmlns:a16="http://schemas.microsoft.com/office/drawing/2014/main" id="{52388630-804E-40D5-BAFA-ACEEBFFE8519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4" name="Picture 1" descr="https://sei.fazenda.gov.br/infra_css/imagens/espaco.gif">
          <a:extLst>
            <a:ext uri="{FF2B5EF4-FFF2-40B4-BE49-F238E27FC236}">
              <a16:creationId xmlns:a16="http://schemas.microsoft.com/office/drawing/2014/main" id="{33250282-4195-4ACF-B738-F7C6F245C43E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5" name="Picture 2" descr="https://sei.fazenda.gov.br/infra_css/imagens/espaco.gif">
          <a:extLst>
            <a:ext uri="{FF2B5EF4-FFF2-40B4-BE49-F238E27FC236}">
              <a16:creationId xmlns:a16="http://schemas.microsoft.com/office/drawing/2014/main" id="{72759B50-6017-41B7-AAD1-29CF660D9CB8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6" name="Picture 1" descr="https://sei.fazenda.gov.br/infra_css/imagens/espaco.gif">
          <a:extLst>
            <a:ext uri="{FF2B5EF4-FFF2-40B4-BE49-F238E27FC236}">
              <a16:creationId xmlns:a16="http://schemas.microsoft.com/office/drawing/2014/main" id="{6AE05F5A-9FC6-4A7D-A944-4E42AA8144FC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7" name="Picture 1" descr="https://sei.fazenda.gov.br/infra_css/imagens/espaco.gif">
          <a:extLst>
            <a:ext uri="{FF2B5EF4-FFF2-40B4-BE49-F238E27FC236}">
              <a16:creationId xmlns:a16="http://schemas.microsoft.com/office/drawing/2014/main" id="{DB6D934F-83CE-4E80-BB7F-4B8AAC45CCF4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8" name="Picture 1" descr="https://sei.fazenda.gov.br/infra_css/imagens/espaco.gif">
          <a:extLst>
            <a:ext uri="{FF2B5EF4-FFF2-40B4-BE49-F238E27FC236}">
              <a16:creationId xmlns:a16="http://schemas.microsoft.com/office/drawing/2014/main" id="{D8AB8162-8257-48A1-8733-4B0749984A08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4439" name="Picture 1" descr="https://sei.fazenda.gov.br/infra_css/imagens/espaco.gif">
          <a:extLst>
            <a:ext uri="{FF2B5EF4-FFF2-40B4-BE49-F238E27FC236}">
              <a16:creationId xmlns:a16="http://schemas.microsoft.com/office/drawing/2014/main" id="{45254D22-37F2-4CF8-A6F5-D33F0573409C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0" name="Picture 1" descr="https://sei.fazenda.gov.br/infra_css/imagens/espaco.gif">
          <a:extLst>
            <a:ext uri="{FF2B5EF4-FFF2-40B4-BE49-F238E27FC236}">
              <a16:creationId xmlns:a16="http://schemas.microsoft.com/office/drawing/2014/main" id="{F3A54C85-B150-4C77-8E6B-E9619439D9DC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1" name="Picture 3" descr="https://sei.fazenda.gov.br/infra_css/imagens/espaco.gif">
          <a:extLst>
            <a:ext uri="{FF2B5EF4-FFF2-40B4-BE49-F238E27FC236}">
              <a16:creationId xmlns:a16="http://schemas.microsoft.com/office/drawing/2014/main" id="{8DD6F7C1-0466-42B4-9BCA-956D54D75780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2" name="Picture 1" descr="https://sei.fazenda.gov.br/infra_css/imagens/espaco.gif">
          <a:extLst>
            <a:ext uri="{FF2B5EF4-FFF2-40B4-BE49-F238E27FC236}">
              <a16:creationId xmlns:a16="http://schemas.microsoft.com/office/drawing/2014/main" id="{6ACF0E90-1E3F-4926-B0C7-AD353D394E1B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3" name="Picture 1" descr="https://sei.fazenda.gov.br/infra_css/imagens/espaco.gif">
          <a:extLst>
            <a:ext uri="{FF2B5EF4-FFF2-40B4-BE49-F238E27FC236}">
              <a16:creationId xmlns:a16="http://schemas.microsoft.com/office/drawing/2014/main" id="{0AF8E89A-2CA9-4893-AD0B-1C778BAA775B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4" name="Picture 1" descr="https://sei.fazenda.gov.br/infra_css/imagens/espaco.gif">
          <a:extLst>
            <a:ext uri="{FF2B5EF4-FFF2-40B4-BE49-F238E27FC236}">
              <a16:creationId xmlns:a16="http://schemas.microsoft.com/office/drawing/2014/main" id="{75D1E758-DF9E-406B-944E-718A234DCCAD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5" name="Picture 1" descr="https://sei.fazenda.gov.br/infra_css/imagens/espaco.gif">
          <a:extLst>
            <a:ext uri="{FF2B5EF4-FFF2-40B4-BE49-F238E27FC236}">
              <a16:creationId xmlns:a16="http://schemas.microsoft.com/office/drawing/2014/main" id="{258AE053-448E-4E40-8701-DAFD3F031C23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6" name="Picture 2" descr="https://sei.fazenda.gov.br/infra_css/imagens/espaco.gif">
          <a:extLst>
            <a:ext uri="{FF2B5EF4-FFF2-40B4-BE49-F238E27FC236}">
              <a16:creationId xmlns:a16="http://schemas.microsoft.com/office/drawing/2014/main" id="{D0947A06-3AE9-4A85-8014-9BC22BBE873B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7" name="Picture 3" descr="https://sei.fazenda.gov.br/infra_css/imagens/espaco.gif">
          <a:extLst>
            <a:ext uri="{FF2B5EF4-FFF2-40B4-BE49-F238E27FC236}">
              <a16:creationId xmlns:a16="http://schemas.microsoft.com/office/drawing/2014/main" id="{BE2B9450-B07D-474B-89F9-90879F8BD820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8" name="Picture 1" descr="https://sei.fazenda.gov.br/infra_css/imagens/espaco.gif">
          <a:extLst>
            <a:ext uri="{FF2B5EF4-FFF2-40B4-BE49-F238E27FC236}">
              <a16:creationId xmlns:a16="http://schemas.microsoft.com/office/drawing/2014/main" id="{1BF67EFF-CDB7-4E75-819A-0EE918E7DD0C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49" name="Picture 1" descr="https://sei.fazenda.gov.br/infra_css/imagens/espaco.gif">
          <a:extLst>
            <a:ext uri="{FF2B5EF4-FFF2-40B4-BE49-F238E27FC236}">
              <a16:creationId xmlns:a16="http://schemas.microsoft.com/office/drawing/2014/main" id="{1D18E7D6-559D-41A0-9201-7F7D12860AF1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50" name="Picture 2" descr="https://sei.fazenda.gov.br/infra_css/imagens/espaco.gif">
          <a:extLst>
            <a:ext uri="{FF2B5EF4-FFF2-40B4-BE49-F238E27FC236}">
              <a16:creationId xmlns:a16="http://schemas.microsoft.com/office/drawing/2014/main" id="{9A6146CB-9971-4341-BC43-826C27277E83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51" name="Picture 1" descr="https://sei.fazenda.gov.br/infra_css/imagens/espaco.gif">
          <a:extLst>
            <a:ext uri="{FF2B5EF4-FFF2-40B4-BE49-F238E27FC236}">
              <a16:creationId xmlns:a16="http://schemas.microsoft.com/office/drawing/2014/main" id="{DF51A210-DEF0-43D2-A3DD-5671A517DE55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52" name="Picture 1" descr="https://sei.fazenda.gov.br/infra_css/imagens/espaco.gif">
          <a:extLst>
            <a:ext uri="{FF2B5EF4-FFF2-40B4-BE49-F238E27FC236}">
              <a16:creationId xmlns:a16="http://schemas.microsoft.com/office/drawing/2014/main" id="{885A10A2-8487-41F5-AC88-22CBD3612A67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53" name="Picture 1" descr="https://sei.fazenda.gov.br/infra_css/imagens/espaco.gif">
          <a:extLst>
            <a:ext uri="{FF2B5EF4-FFF2-40B4-BE49-F238E27FC236}">
              <a16:creationId xmlns:a16="http://schemas.microsoft.com/office/drawing/2014/main" id="{2B608D32-D3E2-4D74-938D-1A106A87B4E2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454" name="Picture 1" descr="https://sei.fazenda.gov.br/infra_css/imagens/espaco.gif">
          <a:extLst>
            <a:ext uri="{FF2B5EF4-FFF2-40B4-BE49-F238E27FC236}">
              <a16:creationId xmlns:a16="http://schemas.microsoft.com/office/drawing/2014/main" id="{9F0943EE-BE4C-4A1B-B910-E285FF800BA6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55" name="Picture 1" descr="https://sei.fazenda.gov.br/infra_css/imagens/espaco.gif">
          <a:extLst>
            <a:ext uri="{FF2B5EF4-FFF2-40B4-BE49-F238E27FC236}">
              <a16:creationId xmlns:a16="http://schemas.microsoft.com/office/drawing/2014/main" id="{B3E82040-62D4-4B9C-8C08-B437557EB1B1}"/>
            </a:ext>
            <a:ext uri="{147F2762-F138-4A5C-976F-8EAC2B608ADB}">
              <a16:predDERef xmlns:a16="http://schemas.microsoft.com/office/drawing/2014/main" pred="{02B36E22-657B-480D-B4ED-92211F52F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56" name="Picture 3" descr="https://sei.fazenda.gov.br/infra_css/imagens/espaco.gif">
          <a:extLst>
            <a:ext uri="{FF2B5EF4-FFF2-40B4-BE49-F238E27FC236}">
              <a16:creationId xmlns:a16="http://schemas.microsoft.com/office/drawing/2014/main" id="{953DEEA6-2777-4B7E-AEE6-FD6869D3DE9C}"/>
            </a:ext>
            <a:ext uri="{147F2762-F138-4A5C-976F-8EAC2B608ADB}">
              <a16:predDERef xmlns:a16="http://schemas.microsoft.com/office/drawing/2014/main" pred="{B6562E45-D864-42D0-A091-BCA83E43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57" name="Picture 1" descr="https://sei.fazenda.gov.br/infra_css/imagens/espaco.gif">
          <a:extLst>
            <a:ext uri="{FF2B5EF4-FFF2-40B4-BE49-F238E27FC236}">
              <a16:creationId xmlns:a16="http://schemas.microsoft.com/office/drawing/2014/main" id="{161A82CD-ED98-4A11-BF54-53AA6D2C913E}"/>
            </a:ext>
            <a:ext uri="{147F2762-F138-4A5C-976F-8EAC2B608ADB}">
              <a16:predDERef xmlns:a16="http://schemas.microsoft.com/office/drawing/2014/main" pred="{B29B4BC2-33C8-409D-9474-4383C180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58" name="Picture 1" descr="https://sei.fazenda.gov.br/infra_css/imagens/espaco.gif">
          <a:extLst>
            <a:ext uri="{FF2B5EF4-FFF2-40B4-BE49-F238E27FC236}">
              <a16:creationId xmlns:a16="http://schemas.microsoft.com/office/drawing/2014/main" id="{213BFFDB-2E89-45BD-A672-84E0A389EDD0}"/>
            </a:ext>
            <a:ext uri="{147F2762-F138-4A5C-976F-8EAC2B608ADB}">
              <a16:predDERef xmlns:a16="http://schemas.microsoft.com/office/drawing/2014/main" pred="{C3871B82-FA84-44A2-B2B7-3813C93B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59" name="Picture 1" descr="https://sei.fazenda.gov.br/infra_css/imagens/espaco.gif">
          <a:extLst>
            <a:ext uri="{FF2B5EF4-FFF2-40B4-BE49-F238E27FC236}">
              <a16:creationId xmlns:a16="http://schemas.microsoft.com/office/drawing/2014/main" id="{704ADDED-B165-450E-9D1F-75F96EDE0D28}"/>
            </a:ext>
            <a:ext uri="{147F2762-F138-4A5C-976F-8EAC2B608ADB}">
              <a16:predDERef xmlns:a16="http://schemas.microsoft.com/office/drawing/2014/main" pred="{298568E2-EB6F-4151-A365-74B502C1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0" name="Picture 1" descr="https://sei.fazenda.gov.br/infra_css/imagens/espaco.gif">
          <a:extLst>
            <a:ext uri="{FF2B5EF4-FFF2-40B4-BE49-F238E27FC236}">
              <a16:creationId xmlns:a16="http://schemas.microsoft.com/office/drawing/2014/main" id="{83B3DE33-FD9D-4238-B4EE-239FD5B03579}"/>
            </a:ext>
            <a:ext uri="{147F2762-F138-4A5C-976F-8EAC2B608ADB}">
              <a16:predDERef xmlns:a16="http://schemas.microsoft.com/office/drawing/2014/main" pred="{ED502B90-C8F2-4278-832B-609651FD4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1" name="Picture 2" descr="https://sei.fazenda.gov.br/infra_css/imagens/espaco.gif">
          <a:extLst>
            <a:ext uri="{FF2B5EF4-FFF2-40B4-BE49-F238E27FC236}">
              <a16:creationId xmlns:a16="http://schemas.microsoft.com/office/drawing/2014/main" id="{D79E695D-8BA5-468F-B989-AE0AF9B18E4A}"/>
            </a:ext>
            <a:ext uri="{147F2762-F138-4A5C-976F-8EAC2B608ADB}">
              <a16:predDERef xmlns:a16="http://schemas.microsoft.com/office/drawing/2014/main" pred="{21CEE89D-3F3F-47CA-B19C-838DCA35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2" name="Picture 3" descr="https://sei.fazenda.gov.br/infra_css/imagens/espaco.gif">
          <a:extLst>
            <a:ext uri="{FF2B5EF4-FFF2-40B4-BE49-F238E27FC236}">
              <a16:creationId xmlns:a16="http://schemas.microsoft.com/office/drawing/2014/main" id="{AA86ECFF-2117-4086-AFA1-24B36F617222}"/>
            </a:ext>
            <a:ext uri="{147F2762-F138-4A5C-976F-8EAC2B608ADB}">
              <a16:predDERef xmlns:a16="http://schemas.microsoft.com/office/drawing/2014/main" pred="{0CC0B7A2-1EF8-485B-8897-2FDDC2973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3" name="Picture 1" descr="https://sei.fazenda.gov.br/infra_css/imagens/espaco.gif">
          <a:extLst>
            <a:ext uri="{FF2B5EF4-FFF2-40B4-BE49-F238E27FC236}">
              <a16:creationId xmlns:a16="http://schemas.microsoft.com/office/drawing/2014/main" id="{B66AAE0E-E11B-45DE-8A5A-AD909BF6C9B9}"/>
            </a:ext>
            <a:ext uri="{147F2762-F138-4A5C-976F-8EAC2B608ADB}">
              <a16:predDERef xmlns:a16="http://schemas.microsoft.com/office/drawing/2014/main" pred="{44F705FE-F3CC-4E29-99E4-EAB573A5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4" name="Picture 1" descr="https://sei.fazenda.gov.br/infra_css/imagens/espaco.gif">
          <a:extLst>
            <a:ext uri="{FF2B5EF4-FFF2-40B4-BE49-F238E27FC236}">
              <a16:creationId xmlns:a16="http://schemas.microsoft.com/office/drawing/2014/main" id="{2EA26001-FE0E-4689-8AFD-19273FE6AE5A}"/>
            </a:ext>
            <a:ext uri="{147F2762-F138-4A5C-976F-8EAC2B608ADB}">
              <a16:predDERef xmlns:a16="http://schemas.microsoft.com/office/drawing/2014/main" pred="{DD251C9F-3402-4679-80E6-6ACD0D31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5" name="Picture 2" descr="https://sei.fazenda.gov.br/infra_css/imagens/espaco.gif">
          <a:extLst>
            <a:ext uri="{FF2B5EF4-FFF2-40B4-BE49-F238E27FC236}">
              <a16:creationId xmlns:a16="http://schemas.microsoft.com/office/drawing/2014/main" id="{805286C8-AD93-43EB-8A18-9185D6A8C582}"/>
            </a:ext>
            <a:ext uri="{147F2762-F138-4A5C-976F-8EAC2B608ADB}">
              <a16:predDERef xmlns:a16="http://schemas.microsoft.com/office/drawing/2014/main" pred="{A2962DFF-3ED0-4012-A5D0-D9402AEA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6" name="Picture 1" descr="https://sei.fazenda.gov.br/infra_css/imagens/espaco.gif">
          <a:extLst>
            <a:ext uri="{FF2B5EF4-FFF2-40B4-BE49-F238E27FC236}">
              <a16:creationId xmlns:a16="http://schemas.microsoft.com/office/drawing/2014/main" id="{43C35EB9-20DC-4200-B376-C96349F1FBC8}"/>
            </a:ext>
            <a:ext uri="{147F2762-F138-4A5C-976F-8EAC2B608ADB}">
              <a16:predDERef xmlns:a16="http://schemas.microsoft.com/office/drawing/2014/main" pred="{D461454C-AD59-474A-9770-461A785D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7" name="Picture 1" descr="https://sei.fazenda.gov.br/infra_css/imagens/espaco.gif">
          <a:extLst>
            <a:ext uri="{FF2B5EF4-FFF2-40B4-BE49-F238E27FC236}">
              <a16:creationId xmlns:a16="http://schemas.microsoft.com/office/drawing/2014/main" id="{2A3329D0-EE80-4802-A76B-EDE1D312338A}"/>
            </a:ext>
            <a:ext uri="{147F2762-F138-4A5C-976F-8EAC2B608ADB}">
              <a16:predDERef xmlns:a16="http://schemas.microsoft.com/office/drawing/2014/main" pred="{2D89D91A-4F4A-4218-991A-2E128D27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8" name="Picture 1" descr="https://sei.fazenda.gov.br/infra_css/imagens/espaco.gif">
          <a:extLst>
            <a:ext uri="{FF2B5EF4-FFF2-40B4-BE49-F238E27FC236}">
              <a16:creationId xmlns:a16="http://schemas.microsoft.com/office/drawing/2014/main" id="{40E9DFFA-79A0-42F8-B10A-30E62A26A278}"/>
            </a:ext>
            <a:ext uri="{147F2762-F138-4A5C-976F-8EAC2B608ADB}">
              <a16:predDERef xmlns:a16="http://schemas.microsoft.com/office/drawing/2014/main" pred="{8F9A1E5C-550F-484F-B70A-E56FC136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469" name="Picture 1" descr="https://sei.fazenda.gov.br/infra_css/imagens/espaco.gif">
          <a:extLst>
            <a:ext uri="{FF2B5EF4-FFF2-40B4-BE49-F238E27FC236}">
              <a16:creationId xmlns:a16="http://schemas.microsoft.com/office/drawing/2014/main" id="{21AD4BB2-054C-4593-B5B8-73D51BD30E70}"/>
            </a:ext>
            <a:ext uri="{147F2762-F138-4A5C-976F-8EAC2B608ADB}">
              <a16:predDERef xmlns:a16="http://schemas.microsoft.com/office/drawing/2014/main" pred="{E9E4D8B1-3381-4B9D-A823-BD823151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0" name="Picture 1" descr="https://sei.fazenda.gov.br/infra_css/imagens/espaco.gif">
          <a:extLst>
            <a:ext uri="{FF2B5EF4-FFF2-40B4-BE49-F238E27FC236}">
              <a16:creationId xmlns:a16="http://schemas.microsoft.com/office/drawing/2014/main" id="{2C2FC786-18F7-4830-8B1B-91E037AE236C}"/>
            </a:ext>
            <a:ext uri="{147F2762-F138-4A5C-976F-8EAC2B608ADB}">
              <a16:predDERef xmlns:a16="http://schemas.microsoft.com/office/drawing/2014/main" pred="{62F0E663-D741-4E98-86DF-B93A6CA6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1" name="Picture 3" descr="https://sei.fazenda.gov.br/infra_css/imagens/espaco.gif">
          <a:extLst>
            <a:ext uri="{FF2B5EF4-FFF2-40B4-BE49-F238E27FC236}">
              <a16:creationId xmlns:a16="http://schemas.microsoft.com/office/drawing/2014/main" id="{CC2F0A85-738D-4635-B080-C492B909263F}"/>
            </a:ext>
            <a:ext uri="{147F2762-F138-4A5C-976F-8EAC2B608ADB}">
              <a16:predDERef xmlns:a16="http://schemas.microsoft.com/office/drawing/2014/main" pred="{76B19833-4144-4435-AF90-02CF6C6C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2" name="Picture 1" descr="https://sei.fazenda.gov.br/infra_css/imagens/espaco.gif">
          <a:extLst>
            <a:ext uri="{FF2B5EF4-FFF2-40B4-BE49-F238E27FC236}">
              <a16:creationId xmlns:a16="http://schemas.microsoft.com/office/drawing/2014/main" id="{4256E1F7-C502-4051-BD1C-96632C59144B}"/>
            </a:ext>
            <a:ext uri="{147F2762-F138-4A5C-976F-8EAC2B608ADB}">
              <a16:predDERef xmlns:a16="http://schemas.microsoft.com/office/drawing/2014/main" pred="{D3FC9051-82D2-48A2-8D56-E31A5DAD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3" name="Picture 1" descr="https://sei.fazenda.gov.br/infra_css/imagens/espaco.gif">
          <a:extLst>
            <a:ext uri="{FF2B5EF4-FFF2-40B4-BE49-F238E27FC236}">
              <a16:creationId xmlns:a16="http://schemas.microsoft.com/office/drawing/2014/main" id="{91A645CD-B882-4D02-8488-BB50193EAB61}"/>
            </a:ext>
            <a:ext uri="{147F2762-F138-4A5C-976F-8EAC2B608ADB}">
              <a16:predDERef xmlns:a16="http://schemas.microsoft.com/office/drawing/2014/main" pred="{4CBFE2B7-2D83-4B63-88C2-0EEB5E74D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4" name="Picture 1" descr="https://sei.fazenda.gov.br/infra_css/imagens/espaco.gif">
          <a:extLst>
            <a:ext uri="{FF2B5EF4-FFF2-40B4-BE49-F238E27FC236}">
              <a16:creationId xmlns:a16="http://schemas.microsoft.com/office/drawing/2014/main" id="{1DF5575B-73F8-4FB7-B681-12CB3E60EBC5}"/>
            </a:ext>
            <a:ext uri="{147F2762-F138-4A5C-976F-8EAC2B608ADB}">
              <a16:predDERef xmlns:a16="http://schemas.microsoft.com/office/drawing/2014/main" pred="{9FA84DBF-703F-4A03-9DC3-5E720E33B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5" name="Picture 1" descr="https://sei.fazenda.gov.br/infra_css/imagens/espaco.gif">
          <a:extLst>
            <a:ext uri="{FF2B5EF4-FFF2-40B4-BE49-F238E27FC236}">
              <a16:creationId xmlns:a16="http://schemas.microsoft.com/office/drawing/2014/main" id="{3CB4EB97-DC27-49BB-A12B-83A6F967B9E1}"/>
            </a:ext>
            <a:ext uri="{147F2762-F138-4A5C-976F-8EAC2B608ADB}">
              <a16:predDERef xmlns:a16="http://schemas.microsoft.com/office/drawing/2014/main" pred="{0E5EFDA9-3F57-405E-83B0-1E57AEF37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6" name="Picture 2" descr="https://sei.fazenda.gov.br/infra_css/imagens/espaco.gif">
          <a:extLst>
            <a:ext uri="{FF2B5EF4-FFF2-40B4-BE49-F238E27FC236}">
              <a16:creationId xmlns:a16="http://schemas.microsoft.com/office/drawing/2014/main" id="{E6B04607-3A0C-4F04-A477-8DEBAA8F0E9E}"/>
            </a:ext>
            <a:ext uri="{147F2762-F138-4A5C-976F-8EAC2B608ADB}">
              <a16:predDERef xmlns:a16="http://schemas.microsoft.com/office/drawing/2014/main" pred="{B590F1D1-A717-4172-8A43-2AA85CD5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7" name="Picture 3" descr="https://sei.fazenda.gov.br/infra_css/imagens/espaco.gif">
          <a:extLst>
            <a:ext uri="{FF2B5EF4-FFF2-40B4-BE49-F238E27FC236}">
              <a16:creationId xmlns:a16="http://schemas.microsoft.com/office/drawing/2014/main" id="{D2BCB0D9-5CF6-4853-AB75-AC5477C9B1B9}"/>
            </a:ext>
            <a:ext uri="{147F2762-F138-4A5C-976F-8EAC2B608ADB}">
              <a16:predDERef xmlns:a16="http://schemas.microsoft.com/office/drawing/2014/main" pred="{9FDF1468-7431-4AFC-B934-FF604BA6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8" name="Picture 1" descr="https://sei.fazenda.gov.br/infra_css/imagens/espaco.gif">
          <a:extLst>
            <a:ext uri="{FF2B5EF4-FFF2-40B4-BE49-F238E27FC236}">
              <a16:creationId xmlns:a16="http://schemas.microsoft.com/office/drawing/2014/main" id="{44F2FA5F-078F-4909-A006-F17C90EE1187}"/>
            </a:ext>
            <a:ext uri="{147F2762-F138-4A5C-976F-8EAC2B608ADB}">
              <a16:predDERef xmlns:a16="http://schemas.microsoft.com/office/drawing/2014/main" pred="{0C84DAD9-BCB9-40FE-9284-89700C21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79" name="Picture 1" descr="https://sei.fazenda.gov.br/infra_css/imagens/espaco.gif">
          <a:extLst>
            <a:ext uri="{FF2B5EF4-FFF2-40B4-BE49-F238E27FC236}">
              <a16:creationId xmlns:a16="http://schemas.microsoft.com/office/drawing/2014/main" id="{8BF39052-0DC5-4732-9C4E-4444A3AD91CA}"/>
            </a:ext>
            <a:ext uri="{147F2762-F138-4A5C-976F-8EAC2B608ADB}">
              <a16:predDERef xmlns:a16="http://schemas.microsoft.com/office/drawing/2014/main" pred="{0C55D15F-6A0F-4D79-956B-3418A8F4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80" name="Picture 2" descr="https://sei.fazenda.gov.br/infra_css/imagens/espaco.gif">
          <a:extLst>
            <a:ext uri="{FF2B5EF4-FFF2-40B4-BE49-F238E27FC236}">
              <a16:creationId xmlns:a16="http://schemas.microsoft.com/office/drawing/2014/main" id="{CB892BAF-C513-40EE-8475-EC0BCC41851D}"/>
            </a:ext>
            <a:ext uri="{147F2762-F138-4A5C-976F-8EAC2B608ADB}">
              <a16:predDERef xmlns:a16="http://schemas.microsoft.com/office/drawing/2014/main" pred="{211757EE-47C2-4C56-AA43-596AEE46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81" name="Picture 1" descr="https://sei.fazenda.gov.br/infra_css/imagens/espaco.gif">
          <a:extLst>
            <a:ext uri="{FF2B5EF4-FFF2-40B4-BE49-F238E27FC236}">
              <a16:creationId xmlns:a16="http://schemas.microsoft.com/office/drawing/2014/main" id="{719AEFDF-91C4-43ED-89C8-D7E45A28202B}"/>
            </a:ext>
            <a:ext uri="{147F2762-F138-4A5C-976F-8EAC2B608ADB}">
              <a16:predDERef xmlns:a16="http://schemas.microsoft.com/office/drawing/2014/main" pred="{6106DDAE-AFA3-42ED-9117-FB051835C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82" name="Picture 1" descr="https://sei.fazenda.gov.br/infra_css/imagens/espaco.gif">
          <a:extLst>
            <a:ext uri="{FF2B5EF4-FFF2-40B4-BE49-F238E27FC236}">
              <a16:creationId xmlns:a16="http://schemas.microsoft.com/office/drawing/2014/main" id="{A804DD27-C6FA-4D75-90BC-DE633B0FD269}"/>
            </a:ext>
            <a:ext uri="{147F2762-F138-4A5C-976F-8EAC2B608ADB}">
              <a16:predDERef xmlns:a16="http://schemas.microsoft.com/office/drawing/2014/main" pred="{504389DE-BEB8-45DA-8D26-C73BD1EB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83" name="Picture 1" descr="https://sei.fazenda.gov.br/infra_css/imagens/espaco.gif">
          <a:extLst>
            <a:ext uri="{FF2B5EF4-FFF2-40B4-BE49-F238E27FC236}">
              <a16:creationId xmlns:a16="http://schemas.microsoft.com/office/drawing/2014/main" id="{4DEF8A1D-1361-403D-A459-49DAB8139EAF}"/>
            </a:ext>
            <a:ext uri="{147F2762-F138-4A5C-976F-8EAC2B608ADB}">
              <a16:predDERef xmlns:a16="http://schemas.microsoft.com/office/drawing/2014/main" pred="{0ADE36CD-058D-4616-88E3-418025A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4484" name="Picture 1" descr="https://sei.fazenda.gov.br/infra_css/imagens/espaco.gif">
          <a:extLst>
            <a:ext uri="{FF2B5EF4-FFF2-40B4-BE49-F238E27FC236}">
              <a16:creationId xmlns:a16="http://schemas.microsoft.com/office/drawing/2014/main" id="{E11AD139-5806-4193-99E7-85B40CB4CEFB}"/>
            </a:ext>
            <a:ext uri="{147F2762-F138-4A5C-976F-8EAC2B608ADB}">
              <a16:predDERef xmlns:a16="http://schemas.microsoft.com/office/drawing/2014/main" pred="{57645EFA-5E88-48C4-AC48-50B5690F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85" name="Picture 1" descr="https://sei.fazenda.gov.br/infra_css/imagens/espaco.gif">
          <a:extLst>
            <a:ext uri="{FF2B5EF4-FFF2-40B4-BE49-F238E27FC236}">
              <a16:creationId xmlns:a16="http://schemas.microsoft.com/office/drawing/2014/main" id="{0E427D21-9C58-48B2-BAB7-6FDFA153E108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86" name="Picture 3" descr="https://sei.fazenda.gov.br/infra_css/imagens/espaco.gif">
          <a:extLst>
            <a:ext uri="{FF2B5EF4-FFF2-40B4-BE49-F238E27FC236}">
              <a16:creationId xmlns:a16="http://schemas.microsoft.com/office/drawing/2014/main" id="{C710216E-76A9-4606-9FE9-92C8CF4180CE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87" name="Picture 1" descr="https://sei.fazenda.gov.br/infra_css/imagens/espaco.gif">
          <a:extLst>
            <a:ext uri="{FF2B5EF4-FFF2-40B4-BE49-F238E27FC236}">
              <a16:creationId xmlns:a16="http://schemas.microsoft.com/office/drawing/2014/main" id="{E1F96E7E-C463-4AD6-B489-07A22F3324D9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88" name="Picture 1" descr="https://sei.fazenda.gov.br/infra_css/imagens/espaco.gif">
          <a:extLst>
            <a:ext uri="{FF2B5EF4-FFF2-40B4-BE49-F238E27FC236}">
              <a16:creationId xmlns:a16="http://schemas.microsoft.com/office/drawing/2014/main" id="{F390CA05-3244-43C2-88D8-4C68C3C00447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89" name="Picture 1" descr="https://sei.fazenda.gov.br/infra_css/imagens/espaco.gif">
          <a:extLst>
            <a:ext uri="{FF2B5EF4-FFF2-40B4-BE49-F238E27FC236}">
              <a16:creationId xmlns:a16="http://schemas.microsoft.com/office/drawing/2014/main" id="{32952706-008B-478E-8768-A3DDC1BFABD3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0" name="Picture 1" descr="https://sei.fazenda.gov.br/infra_css/imagens/espaco.gif">
          <a:extLst>
            <a:ext uri="{FF2B5EF4-FFF2-40B4-BE49-F238E27FC236}">
              <a16:creationId xmlns:a16="http://schemas.microsoft.com/office/drawing/2014/main" id="{C51E43E3-565F-473D-8932-14CC7CE92BC1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1" name="Picture 2" descr="https://sei.fazenda.gov.br/infra_css/imagens/espaco.gif">
          <a:extLst>
            <a:ext uri="{FF2B5EF4-FFF2-40B4-BE49-F238E27FC236}">
              <a16:creationId xmlns:a16="http://schemas.microsoft.com/office/drawing/2014/main" id="{B49CE627-097D-4501-93FF-3CBDEB28EEF0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2" name="Picture 3" descr="https://sei.fazenda.gov.br/infra_css/imagens/espaco.gif">
          <a:extLst>
            <a:ext uri="{FF2B5EF4-FFF2-40B4-BE49-F238E27FC236}">
              <a16:creationId xmlns:a16="http://schemas.microsoft.com/office/drawing/2014/main" id="{12D0AE96-4650-4CC0-8683-5A42C7B01D95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3" name="Picture 1" descr="https://sei.fazenda.gov.br/infra_css/imagens/espaco.gif">
          <a:extLst>
            <a:ext uri="{FF2B5EF4-FFF2-40B4-BE49-F238E27FC236}">
              <a16:creationId xmlns:a16="http://schemas.microsoft.com/office/drawing/2014/main" id="{412F5A1B-4182-45FC-ADB3-F180CC167F41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4" name="Picture 1" descr="https://sei.fazenda.gov.br/infra_css/imagens/espaco.gif">
          <a:extLst>
            <a:ext uri="{FF2B5EF4-FFF2-40B4-BE49-F238E27FC236}">
              <a16:creationId xmlns:a16="http://schemas.microsoft.com/office/drawing/2014/main" id="{B06DC4E1-AF19-4B63-A5FF-63089B52EA73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5" name="Picture 2" descr="https://sei.fazenda.gov.br/infra_css/imagens/espaco.gif">
          <a:extLst>
            <a:ext uri="{FF2B5EF4-FFF2-40B4-BE49-F238E27FC236}">
              <a16:creationId xmlns:a16="http://schemas.microsoft.com/office/drawing/2014/main" id="{9D0379ED-60A6-4089-A41A-FDABBAB3E47F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6" name="Picture 1" descr="https://sei.fazenda.gov.br/infra_css/imagens/espaco.gif">
          <a:extLst>
            <a:ext uri="{FF2B5EF4-FFF2-40B4-BE49-F238E27FC236}">
              <a16:creationId xmlns:a16="http://schemas.microsoft.com/office/drawing/2014/main" id="{CC9AE402-A23C-487A-8C6A-9B9A2D6162E5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7" name="Picture 1" descr="https://sei.fazenda.gov.br/infra_css/imagens/espaco.gif">
          <a:extLst>
            <a:ext uri="{FF2B5EF4-FFF2-40B4-BE49-F238E27FC236}">
              <a16:creationId xmlns:a16="http://schemas.microsoft.com/office/drawing/2014/main" id="{D7BB22D2-2492-4397-93FF-5AC97B1F8BB5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8" name="Picture 1" descr="https://sei.fazenda.gov.br/infra_css/imagens/espaco.gif">
          <a:extLst>
            <a:ext uri="{FF2B5EF4-FFF2-40B4-BE49-F238E27FC236}">
              <a16:creationId xmlns:a16="http://schemas.microsoft.com/office/drawing/2014/main" id="{256DFB8D-0BA5-4AA6-9147-7714D7417808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4499" name="Picture 1" descr="https://sei.fazenda.gov.br/infra_css/imagens/espaco.gif">
          <a:extLst>
            <a:ext uri="{FF2B5EF4-FFF2-40B4-BE49-F238E27FC236}">
              <a16:creationId xmlns:a16="http://schemas.microsoft.com/office/drawing/2014/main" id="{D4F1FCD7-70F9-409F-8DD6-835839851721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0" name="Picture 1" descr="https://sei.fazenda.gov.br/infra_css/imagens/espaco.gif">
          <a:extLst>
            <a:ext uri="{FF2B5EF4-FFF2-40B4-BE49-F238E27FC236}">
              <a16:creationId xmlns:a16="http://schemas.microsoft.com/office/drawing/2014/main" id="{235270EE-4AF6-4D58-B3E7-3588C574B506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1" name="Picture 3" descr="https://sei.fazenda.gov.br/infra_css/imagens/espaco.gif">
          <a:extLst>
            <a:ext uri="{FF2B5EF4-FFF2-40B4-BE49-F238E27FC236}">
              <a16:creationId xmlns:a16="http://schemas.microsoft.com/office/drawing/2014/main" id="{2A4025DD-432E-441E-B934-1E14A7D071DB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2" name="Picture 1" descr="https://sei.fazenda.gov.br/infra_css/imagens/espaco.gif">
          <a:extLst>
            <a:ext uri="{FF2B5EF4-FFF2-40B4-BE49-F238E27FC236}">
              <a16:creationId xmlns:a16="http://schemas.microsoft.com/office/drawing/2014/main" id="{B091AD0C-82A5-456B-BCC2-17DD70D48E03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3" name="Picture 1" descr="https://sei.fazenda.gov.br/infra_css/imagens/espaco.gif">
          <a:extLst>
            <a:ext uri="{FF2B5EF4-FFF2-40B4-BE49-F238E27FC236}">
              <a16:creationId xmlns:a16="http://schemas.microsoft.com/office/drawing/2014/main" id="{C9586993-ACA0-4638-8748-3117DF40450E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4" name="Picture 1" descr="https://sei.fazenda.gov.br/infra_css/imagens/espaco.gif">
          <a:extLst>
            <a:ext uri="{FF2B5EF4-FFF2-40B4-BE49-F238E27FC236}">
              <a16:creationId xmlns:a16="http://schemas.microsoft.com/office/drawing/2014/main" id="{AD51F6CE-BD17-429F-97A0-E58AFDBFDF13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5" name="Picture 1" descr="https://sei.fazenda.gov.br/infra_css/imagens/espaco.gif">
          <a:extLst>
            <a:ext uri="{FF2B5EF4-FFF2-40B4-BE49-F238E27FC236}">
              <a16:creationId xmlns:a16="http://schemas.microsoft.com/office/drawing/2014/main" id="{8F512C11-3B1F-416F-B4E3-85369830525D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6" name="Picture 2" descr="https://sei.fazenda.gov.br/infra_css/imagens/espaco.gif">
          <a:extLst>
            <a:ext uri="{FF2B5EF4-FFF2-40B4-BE49-F238E27FC236}">
              <a16:creationId xmlns:a16="http://schemas.microsoft.com/office/drawing/2014/main" id="{397B6678-2F2A-47A8-968B-D8026A46DDB9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7" name="Picture 3" descr="https://sei.fazenda.gov.br/infra_css/imagens/espaco.gif">
          <a:extLst>
            <a:ext uri="{FF2B5EF4-FFF2-40B4-BE49-F238E27FC236}">
              <a16:creationId xmlns:a16="http://schemas.microsoft.com/office/drawing/2014/main" id="{53FDC9AA-59FB-49E4-8E60-1F9A1A0320BB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8" name="Picture 1" descr="https://sei.fazenda.gov.br/infra_css/imagens/espaco.gif">
          <a:extLst>
            <a:ext uri="{FF2B5EF4-FFF2-40B4-BE49-F238E27FC236}">
              <a16:creationId xmlns:a16="http://schemas.microsoft.com/office/drawing/2014/main" id="{7AA07597-7032-4CB7-A648-AE8D724D5189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09" name="Picture 1" descr="https://sei.fazenda.gov.br/infra_css/imagens/espaco.gif">
          <a:extLst>
            <a:ext uri="{FF2B5EF4-FFF2-40B4-BE49-F238E27FC236}">
              <a16:creationId xmlns:a16="http://schemas.microsoft.com/office/drawing/2014/main" id="{C2A21B49-942C-491F-B488-5B21F4A6C28E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10" name="Picture 2" descr="https://sei.fazenda.gov.br/infra_css/imagens/espaco.gif">
          <a:extLst>
            <a:ext uri="{FF2B5EF4-FFF2-40B4-BE49-F238E27FC236}">
              <a16:creationId xmlns:a16="http://schemas.microsoft.com/office/drawing/2014/main" id="{A401E030-DB65-491B-920E-52BE27CC52C4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11" name="Picture 1" descr="https://sei.fazenda.gov.br/infra_css/imagens/espaco.gif">
          <a:extLst>
            <a:ext uri="{FF2B5EF4-FFF2-40B4-BE49-F238E27FC236}">
              <a16:creationId xmlns:a16="http://schemas.microsoft.com/office/drawing/2014/main" id="{DFE66545-147A-4C5C-A5BE-B269CBFAD8A2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12" name="Picture 1" descr="https://sei.fazenda.gov.br/infra_css/imagens/espaco.gif">
          <a:extLst>
            <a:ext uri="{FF2B5EF4-FFF2-40B4-BE49-F238E27FC236}">
              <a16:creationId xmlns:a16="http://schemas.microsoft.com/office/drawing/2014/main" id="{61CA05F4-341D-4C6C-B859-85BA522FCBC6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13" name="Picture 1" descr="https://sei.fazenda.gov.br/infra_css/imagens/espaco.gif">
          <a:extLst>
            <a:ext uri="{FF2B5EF4-FFF2-40B4-BE49-F238E27FC236}">
              <a16:creationId xmlns:a16="http://schemas.microsoft.com/office/drawing/2014/main" id="{B9A61E79-8D96-4C4D-85DF-F14316968D60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514" name="Picture 1" descr="https://sei.fazenda.gov.br/infra_css/imagens/espaco.gif">
          <a:extLst>
            <a:ext uri="{FF2B5EF4-FFF2-40B4-BE49-F238E27FC236}">
              <a16:creationId xmlns:a16="http://schemas.microsoft.com/office/drawing/2014/main" id="{5BAA6045-D181-4A3B-B5F5-27E1253037B1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15" name="Picture 1" descr="https://sei.fazenda.gov.br/infra_css/imagens/espaco.gif">
          <a:extLst>
            <a:ext uri="{FF2B5EF4-FFF2-40B4-BE49-F238E27FC236}">
              <a16:creationId xmlns:a16="http://schemas.microsoft.com/office/drawing/2014/main" id="{2E7DA29D-958B-418C-BBE8-6D7FECD55EC8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16" name="Picture 3" descr="https://sei.fazenda.gov.br/infra_css/imagens/espaco.gif">
          <a:extLst>
            <a:ext uri="{FF2B5EF4-FFF2-40B4-BE49-F238E27FC236}">
              <a16:creationId xmlns:a16="http://schemas.microsoft.com/office/drawing/2014/main" id="{8560DDF4-9F8B-491D-AA24-3F60D35CF3DD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17" name="Picture 1" descr="https://sei.fazenda.gov.br/infra_css/imagens/espaco.gif">
          <a:extLst>
            <a:ext uri="{FF2B5EF4-FFF2-40B4-BE49-F238E27FC236}">
              <a16:creationId xmlns:a16="http://schemas.microsoft.com/office/drawing/2014/main" id="{0FA2AF00-0A95-4683-89CF-8D31191E0ACA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18" name="Picture 1" descr="https://sei.fazenda.gov.br/infra_css/imagens/espaco.gif">
          <a:extLst>
            <a:ext uri="{FF2B5EF4-FFF2-40B4-BE49-F238E27FC236}">
              <a16:creationId xmlns:a16="http://schemas.microsoft.com/office/drawing/2014/main" id="{CC24A891-DDCF-4010-BF65-515E931CA862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19" name="Picture 1" descr="https://sei.fazenda.gov.br/infra_css/imagens/espaco.gif">
          <a:extLst>
            <a:ext uri="{FF2B5EF4-FFF2-40B4-BE49-F238E27FC236}">
              <a16:creationId xmlns:a16="http://schemas.microsoft.com/office/drawing/2014/main" id="{C2A53482-2FFB-4957-AD06-8FC023592595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0" name="Picture 1" descr="https://sei.fazenda.gov.br/infra_css/imagens/espaco.gif">
          <a:extLst>
            <a:ext uri="{FF2B5EF4-FFF2-40B4-BE49-F238E27FC236}">
              <a16:creationId xmlns:a16="http://schemas.microsoft.com/office/drawing/2014/main" id="{75EC20EF-FC13-4973-BCFE-AFF5C8472207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1" name="Picture 2" descr="https://sei.fazenda.gov.br/infra_css/imagens/espaco.gif">
          <a:extLst>
            <a:ext uri="{FF2B5EF4-FFF2-40B4-BE49-F238E27FC236}">
              <a16:creationId xmlns:a16="http://schemas.microsoft.com/office/drawing/2014/main" id="{24D2B8B6-F915-40A6-BE49-FC8655B1B5A4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2" name="Picture 3" descr="https://sei.fazenda.gov.br/infra_css/imagens/espaco.gif">
          <a:extLst>
            <a:ext uri="{FF2B5EF4-FFF2-40B4-BE49-F238E27FC236}">
              <a16:creationId xmlns:a16="http://schemas.microsoft.com/office/drawing/2014/main" id="{F4ABFD06-1D02-4F02-94A3-B46343397359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3" name="Picture 1" descr="https://sei.fazenda.gov.br/infra_css/imagens/espaco.gif">
          <a:extLst>
            <a:ext uri="{FF2B5EF4-FFF2-40B4-BE49-F238E27FC236}">
              <a16:creationId xmlns:a16="http://schemas.microsoft.com/office/drawing/2014/main" id="{30873D1A-9829-4C1B-9CE7-BCCB3EFF0CDC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4" name="Picture 1" descr="https://sei.fazenda.gov.br/infra_css/imagens/espaco.gif">
          <a:extLst>
            <a:ext uri="{FF2B5EF4-FFF2-40B4-BE49-F238E27FC236}">
              <a16:creationId xmlns:a16="http://schemas.microsoft.com/office/drawing/2014/main" id="{6037083F-0D24-4753-AE53-B4E7BB5D65D5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5" name="Picture 2" descr="https://sei.fazenda.gov.br/infra_css/imagens/espaco.gif">
          <a:extLst>
            <a:ext uri="{FF2B5EF4-FFF2-40B4-BE49-F238E27FC236}">
              <a16:creationId xmlns:a16="http://schemas.microsoft.com/office/drawing/2014/main" id="{8E7D492C-4B21-4D6F-8829-4A2D9710FB92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6" name="Picture 1" descr="https://sei.fazenda.gov.br/infra_css/imagens/espaco.gif">
          <a:extLst>
            <a:ext uri="{FF2B5EF4-FFF2-40B4-BE49-F238E27FC236}">
              <a16:creationId xmlns:a16="http://schemas.microsoft.com/office/drawing/2014/main" id="{306F47E8-D594-4064-875C-33E09A509A4D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7" name="Picture 1" descr="https://sei.fazenda.gov.br/infra_css/imagens/espaco.gif">
          <a:extLst>
            <a:ext uri="{FF2B5EF4-FFF2-40B4-BE49-F238E27FC236}">
              <a16:creationId xmlns:a16="http://schemas.microsoft.com/office/drawing/2014/main" id="{7C94E040-3B96-4DD3-981F-65ECD4E47339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8" name="Picture 1" descr="https://sei.fazenda.gov.br/infra_css/imagens/espaco.gif">
          <a:extLst>
            <a:ext uri="{FF2B5EF4-FFF2-40B4-BE49-F238E27FC236}">
              <a16:creationId xmlns:a16="http://schemas.microsoft.com/office/drawing/2014/main" id="{6605FE57-CA3E-4DE3-BC25-8933573E666A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4529" name="Picture 1" descr="https://sei.fazenda.gov.br/infra_css/imagens/espaco.gif">
          <a:extLst>
            <a:ext uri="{FF2B5EF4-FFF2-40B4-BE49-F238E27FC236}">
              <a16:creationId xmlns:a16="http://schemas.microsoft.com/office/drawing/2014/main" id="{A76A58C9-84DD-44ED-B229-450CBC551BE6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0" name="Picture 1" descr="https://sei.fazenda.gov.br/infra_css/imagens/espaco.gif">
          <a:extLst>
            <a:ext uri="{FF2B5EF4-FFF2-40B4-BE49-F238E27FC236}">
              <a16:creationId xmlns:a16="http://schemas.microsoft.com/office/drawing/2014/main" id="{AF879304-6FBA-4925-ACD7-1A20F3FFAF34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1" name="Picture 3" descr="https://sei.fazenda.gov.br/infra_css/imagens/espaco.gif">
          <a:extLst>
            <a:ext uri="{FF2B5EF4-FFF2-40B4-BE49-F238E27FC236}">
              <a16:creationId xmlns:a16="http://schemas.microsoft.com/office/drawing/2014/main" id="{D30BEAA1-4F3A-48B5-A7C3-08578AB0EE2D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2" name="Picture 1" descr="https://sei.fazenda.gov.br/infra_css/imagens/espaco.gif">
          <a:extLst>
            <a:ext uri="{FF2B5EF4-FFF2-40B4-BE49-F238E27FC236}">
              <a16:creationId xmlns:a16="http://schemas.microsoft.com/office/drawing/2014/main" id="{A2C28E72-223C-418D-9A26-68C66154E4DE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3" name="Picture 1" descr="https://sei.fazenda.gov.br/infra_css/imagens/espaco.gif">
          <a:extLst>
            <a:ext uri="{FF2B5EF4-FFF2-40B4-BE49-F238E27FC236}">
              <a16:creationId xmlns:a16="http://schemas.microsoft.com/office/drawing/2014/main" id="{F8B9FCD2-427C-4243-BF40-FDDCF5765BCB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4" name="Picture 1" descr="https://sei.fazenda.gov.br/infra_css/imagens/espaco.gif">
          <a:extLst>
            <a:ext uri="{FF2B5EF4-FFF2-40B4-BE49-F238E27FC236}">
              <a16:creationId xmlns:a16="http://schemas.microsoft.com/office/drawing/2014/main" id="{4C5C7F1C-24C9-4B30-BEFF-5DF3BDDD45FC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5" name="Picture 1" descr="https://sei.fazenda.gov.br/infra_css/imagens/espaco.gif">
          <a:extLst>
            <a:ext uri="{FF2B5EF4-FFF2-40B4-BE49-F238E27FC236}">
              <a16:creationId xmlns:a16="http://schemas.microsoft.com/office/drawing/2014/main" id="{865DB836-8C2C-4D1D-804A-244A09B15200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6" name="Picture 2" descr="https://sei.fazenda.gov.br/infra_css/imagens/espaco.gif">
          <a:extLst>
            <a:ext uri="{FF2B5EF4-FFF2-40B4-BE49-F238E27FC236}">
              <a16:creationId xmlns:a16="http://schemas.microsoft.com/office/drawing/2014/main" id="{E58592DD-D85F-47B6-9B8F-934491BFDE3F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7" name="Picture 3" descr="https://sei.fazenda.gov.br/infra_css/imagens/espaco.gif">
          <a:extLst>
            <a:ext uri="{FF2B5EF4-FFF2-40B4-BE49-F238E27FC236}">
              <a16:creationId xmlns:a16="http://schemas.microsoft.com/office/drawing/2014/main" id="{9A25568E-D41F-4DDA-9DED-3A1209730439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8" name="Picture 1" descr="https://sei.fazenda.gov.br/infra_css/imagens/espaco.gif">
          <a:extLst>
            <a:ext uri="{FF2B5EF4-FFF2-40B4-BE49-F238E27FC236}">
              <a16:creationId xmlns:a16="http://schemas.microsoft.com/office/drawing/2014/main" id="{55DC636A-99A1-4EA0-9ECE-7B1DA39BE783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39" name="Picture 1" descr="https://sei.fazenda.gov.br/infra_css/imagens/espaco.gif">
          <a:extLst>
            <a:ext uri="{FF2B5EF4-FFF2-40B4-BE49-F238E27FC236}">
              <a16:creationId xmlns:a16="http://schemas.microsoft.com/office/drawing/2014/main" id="{16EAC873-A65A-48E8-8BDE-BE36CDA0DA49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40" name="Picture 2" descr="https://sei.fazenda.gov.br/infra_css/imagens/espaco.gif">
          <a:extLst>
            <a:ext uri="{FF2B5EF4-FFF2-40B4-BE49-F238E27FC236}">
              <a16:creationId xmlns:a16="http://schemas.microsoft.com/office/drawing/2014/main" id="{64762FD0-4765-4254-A432-69D8C19BAAE6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41" name="Picture 1" descr="https://sei.fazenda.gov.br/infra_css/imagens/espaco.gif">
          <a:extLst>
            <a:ext uri="{FF2B5EF4-FFF2-40B4-BE49-F238E27FC236}">
              <a16:creationId xmlns:a16="http://schemas.microsoft.com/office/drawing/2014/main" id="{E16C727F-17B3-4010-88D2-4FD7A8320CE3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42" name="Picture 1" descr="https://sei.fazenda.gov.br/infra_css/imagens/espaco.gif">
          <a:extLst>
            <a:ext uri="{FF2B5EF4-FFF2-40B4-BE49-F238E27FC236}">
              <a16:creationId xmlns:a16="http://schemas.microsoft.com/office/drawing/2014/main" id="{DEFE0AFA-E974-4891-B607-349DBE8C1F32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43" name="Picture 1" descr="https://sei.fazenda.gov.br/infra_css/imagens/espaco.gif">
          <a:extLst>
            <a:ext uri="{FF2B5EF4-FFF2-40B4-BE49-F238E27FC236}">
              <a16:creationId xmlns:a16="http://schemas.microsoft.com/office/drawing/2014/main" id="{FD7907C2-775E-4295-88CF-2A0FDD08D1DB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44" name="Picture 1" descr="https://sei.fazenda.gov.br/infra_css/imagens/espaco.gif">
          <a:extLst>
            <a:ext uri="{FF2B5EF4-FFF2-40B4-BE49-F238E27FC236}">
              <a16:creationId xmlns:a16="http://schemas.microsoft.com/office/drawing/2014/main" id="{61264E90-166F-408F-BDDD-DC42A1DFFC6B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45" name="Picture 1" descr="https://sei.fazenda.gov.br/infra_css/imagens/espaco.gif">
          <a:extLst>
            <a:ext uri="{FF2B5EF4-FFF2-40B4-BE49-F238E27FC236}">
              <a16:creationId xmlns:a16="http://schemas.microsoft.com/office/drawing/2014/main" id="{CBD58096-FD95-4FF0-9868-99C2117A46C3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46" name="Picture 3" descr="https://sei.fazenda.gov.br/infra_css/imagens/espaco.gif">
          <a:extLst>
            <a:ext uri="{FF2B5EF4-FFF2-40B4-BE49-F238E27FC236}">
              <a16:creationId xmlns:a16="http://schemas.microsoft.com/office/drawing/2014/main" id="{DD9398CC-014E-411F-9EC9-FF28A9B0E478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47" name="Picture 1" descr="https://sei.fazenda.gov.br/infra_css/imagens/espaco.gif">
          <a:extLst>
            <a:ext uri="{FF2B5EF4-FFF2-40B4-BE49-F238E27FC236}">
              <a16:creationId xmlns:a16="http://schemas.microsoft.com/office/drawing/2014/main" id="{B9D7D278-3F47-4E28-AEFE-D35F1B5AEEE3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48" name="Picture 1" descr="https://sei.fazenda.gov.br/infra_css/imagens/espaco.gif">
          <a:extLst>
            <a:ext uri="{FF2B5EF4-FFF2-40B4-BE49-F238E27FC236}">
              <a16:creationId xmlns:a16="http://schemas.microsoft.com/office/drawing/2014/main" id="{47903BC3-ECC3-4007-9FE3-6F228323EDFB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49" name="Picture 1" descr="https://sei.fazenda.gov.br/infra_css/imagens/espaco.gif">
          <a:extLst>
            <a:ext uri="{FF2B5EF4-FFF2-40B4-BE49-F238E27FC236}">
              <a16:creationId xmlns:a16="http://schemas.microsoft.com/office/drawing/2014/main" id="{51A165A4-BBC1-4F1C-9F34-DDFED4A64C58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0" name="Picture 1" descr="https://sei.fazenda.gov.br/infra_css/imagens/espaco.gif">
          <a:extLst>
            <a:ext uri="{FF2B5EF4-FFF2-40B4-BE49-F238E27FC236}">
              <a16:creationId xmlns:a16="http://schemas.microsoft.com/office/drawing/2014/main" id="{2BB7890C-7C04-44FE-A25E-E86E95251EE9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1" name="Picture 2" descr="https://sei.fazenda.gov.br/infra_css/imagens/espaco.gif">
          <a:extLst>
            <a:ext uri="{FF2B5EF4-FFF2-40B4-BE49-F238E27FC236}">
              <a16:creationId xmlns:a16="http://schemas.microsoft.com/office/drawing/2014/main" id="{75CB3627-6E51-4BBB-9E2C-F0BE046CABFA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2" name="Picture 3" descr="https://sei.fazenda.gov.br/infra_css/imagens/espaco.gif">
          <a:extLst>
            <a:ext uri="{FF2B5EF4-FFF2-40B4-BE49-F238E27FC236}">
              <a16:creationId xmlns:a16="http://schemas.microsoft.com/office/drawing/2014/main" id="{46410287-9A24-4C04-AC40-11707F41D0A6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3" name="Picture 1" descr="https://sei.fazenda.gov.br/infra_css/imagens/espaco.gif">
          <a:extLst>
            <a:ext uri="{FF2B5EF4-FFF2-40B4-BE49-F238E27FC236}">
              <a16:creationId xmlns:a16="http://schemas.microsoft.com/office/drawing/2014/main" id="{D8959278-008E-4C4F-A82D-4BDE43E7CE5A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4" name="Picture 1" descr="https://sei.fazenda.gov.br/infra_css/imagens/espaco.gif">
          <a:extLst>
            <a:ext uri="{FF2B5EF4-FFF2-40B4-BE49-F238E27FC236}">
              <a16:creationId xmlns:a16="http://schemas.microsoft.com/office/drawing/2014/main" id="{1E383D5A-D60C-4803-A274-25067D1A8513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5" name="Picture 2" descr="https://sei.fazenda.gov.br/infra_css/imagens/espaco.gif">
          <a:extLst>
            <a:ext uri="{FF2B5EF4-FFF2-40B4-BE49-F238E27FC236}">
              <a16:creationId xmlns:a16="http://schemas.microsoft.com/office/drawing/2014/main" id="{9719755E-524A-4BA7-8F9F-CCD4D993E443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6" name="Picture 1" descr="https://sei.fazenda.gov.br/infra_css/imagens/espaco.gif">
          <a:extLst>
            <a:ext uri="{FF2B5EF4-FFF2-40B4-BE49-F238E27FC236}">
              <a16:creationId xmlns:a16="http://schemas.microsoft.com/office/drawing/2014/main" id="{808F47EC-1DDB-4C14-8256-E2B09056F3F6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7" name="Picture 1" descr="https://sei.fazenda.gov.br/infra_css/imagens/espaco.gif">
          <a:extLst>
            <a:ext uri="{FF2B5EF4-FFF2-40B4-BE49-F238E27FC236}">
              <a16:creationId xmlns:a16="http://schemas.microsoft.com/office/drawing/2014/main" id="{1735BE5B-1450-4F6F-9111-43206EA0FC10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8" name="Picture 1" descr="https://sei.fazenda.gov.br/infra_css/imagens/espaco.gif">
          <a:extLst>
            <a:ext uri="{FF2B5EF4-FFF2-40B4-BE49-F238E27FC236}">
              <a16:creationId xmlns:a16="http://schemas.microsoft.com/office/drawing/2014/main" id="{E7E2CFAD-95BE-4DEC-A49C-62CB277BE56F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4559" name="Picture 1" descr="https://sei.fazenda.gov.br/infra_css/imagens/espaco.gif">
          <a:extLst>
            <a:ext uri="{FF2B5EF4-FFF2-40B4-BE49-F238E27FC236}">
              <a16:creationId xmlns:a16="http://schemas.microsoft.com/office/drawing/2014/main" id="{1CD680D2-FAB3-4530-8B02-2C7B27BBD340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0" name="Picture 1" descr="https://sei.fazenda.gov.br/infra_css/imagens/espaco.gif">
          <a:extLst>
            <a:ext uri="{FF2B5EF4-FFF2-40B4-BE49-F238E27FC236}">
              <a16:creationId xmlns:a16="http://schemas.microsoft.com/office/drawing/2014/main" id="{A860A4C8-98B6-4D72-8291-DCC113A4664E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1" name="Picture 3" descr="https://sei.fazenda.gov.br/infra_css/imagens/espaco.gif">
          <a:extLst>
            <a:ext uri="{FF2B5EF4-FFF2-40B4-BE49-F238E27FC236}">
              <a16:creationId xmlns:a16="http://schemas.microsoft.com/office/drawing/2014/main" id="{18374CFB-08F0-4E00-8BDC-505D4D2AB02A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2" name="Picture 1" descr="https://sei.fazenda.gov.br/infra_css/imagens/espaco.gif">
          <a:extLst>
            <a:ext uri="{FF2B5EF4-FFF2-40B4-BE49-F238E27FC236}">
              <a16:creationId xmlns:a16="http://schemas.microsoft.com/office/drawing/2014/main" id="{4D5B69C9-F1F6-4FA3-A88A-3F17105ADFE0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3" name="Picture 1" descr="https://sei.fazenda.gov.br/infra_css/imagens/espaco.gif">
          <a:extLst>
            <a:ext uri="{FF2B5EF4-FFF2-40B4-BE49-F238E27FC236}">
              <a16:creationId xmlns:a16="http://schemas.microsoft.com/office/drawing/2014/main" id="{A13F0CDC-2A85-46F8-9E78-F0CBD5C77576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4" name="Picture 1" descr="https://sei.fazenda.gov.br/infra_css/imagens/espaco.gif">
          <a:extLst>
            <a:ext uri="{FF2B5EF4-FFF2-40B4-BE49-F238E27FC236}">
              <a16:creationId xmlns:a16="http://schemas.microsoft.com/office/drawing/2014/main" id="{09A2EACA-1DD0-4728-A96B-947131A0E112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5" name="Picture 1" descr="https://sei.fazenda.gov.br/infra_css/imagens/espaco.gif">
          <a:extLst>
            <a:ext uri="{FF2B5EF4-FFF2-40B4-BE49-F238E27FC236}">
              <a16:creationId xmlns:a16="http://schemas.microsoft.com/office/drawing/2014/main" id="{A93F4AF8-EFF7-4E24-A5FB-1EC341ACE2DE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6" name="Picture 2" descr="https://sei.fazenda.gov.br/infra_css/imagens/espaco.gif">
          <a:extLst>
            <a:ext uri="{FF2B5EF4-FFF2-40B4-BE49-F238E27FC236}">
              <a16:creationId xmlns:a16="http://schemas.microsoft.com/office/drawing/2014/main" id="{B46A3665-B877-49C7-9E73-6A590200DE1B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7" name="Picture 3" descr="https://sei.fazenda.gov.br/infra_css/imagens/espaco.gif">
          <a:extLst>
            <a:ext uri="{FF2B5EF4-FFF2-40B4-BE49-F238E27FC236}">
              <a16:creationId xmlns:a16="http://schemas.microsoft.com/office/drawing/2014/main" id="{0EDFAD80-97CF-4A8D-874C-2B1E57365450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8" name="Picture 1" descr="https://sei.fazenda.gov.br/infra_css/imagens/espaco.gif">
          <a:extLst>
            <a:ext uri="{FF2B5EF4-FFF2-40B4-BE49-F238E27FC236}">
              <a16:creationId xmlns:a16="http://schemas.microsoft.com/office/drawing/2014/main" id="{8D621537-0D1E-472F-AE04-4290BE46BC4D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69" name="Picture 1" descr="https://sei.fazenda.gov.br/infra_css/imagens/espaco.gif">
          <a:extLst>
            <a:ext uri="{FF2B5EF4-FFF2-40B4-BE49-F238E27FC236}">
              <a16:creationId xmlns:a16="http://schemas.microsoft.com/office/drawing/2014/main" id="{832378CF-8628-43F2-8BA2-A8A32F540F75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70" name="Picture 2" descr="https://sei.fazenda.gov.br/infra_css/imagens/espaco.gif">
          <a:extLst>
            <a:ext uri="{FF2B5EF4-FFF2-40B4-BE49-F238E27FC236}">
              <a16:creationId xmlns:a16="http://schemas.microsoft.com/office/drawing/2014/main" id="{0D7186C1-29CC-413F-B179-649E85C44E62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71" name="Picture 1" descr="https://sei.fazenda.gov.br/infra_css/imagens/espaco.gif">
          <a:extLst>
            <a:ext uri="{FF2B5EF4-FFF2-40B4-BE49-F238E27FC236}">
              <a16:creationId xmlns:a16="http://schemas.microsoft.com/office/drawing/2014/main" id="{7C2B7BEB-C1E9-47EB-8C4B-920996884CB1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72" name="Picture 1" descr="https://sei.fazenda.gov.br/infra_css/imagens/espaco.gif">
          <a:extLst>
            <a:ext uri="{FF2B5EF4-FFF2-40B4-BE49-F238E27FC236}">
              <a16:creationId xmlns:a16="http://schemas.microsoft.com/office/drawing/2014/main" id="{75EB98FF-5A39-49FA-880A-16AEE8B447C3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73" name="Picture 1" descr="https://sei.fazenda.gov.br/infra_css/imagens/espaco.gif">
          <a:extLst>
            <a:ext uri="{FF2B5EF4-FFF2-40B4-BE49-F238E27FC236}">
              <a16:creationId xmlns:a16="http://schemas.microsoft.com/office/drawing/2014/main" id="{54BC0765-9184-4AB2-89A6-49D842DD1E61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574" name="Picture 1" descr="https://sei.fazenda.gov.br/infra_css/imagens/espaco.gif">
          <a:extLst>
            <a:ext uri="{FF2B5EF4-FFF2-40B4-BE49-F238E27FC236}">
              <a16:creationId xmlns:a16="http://schemas.microsoft.com/office/drawing/2014/main" id="{3506B5BD-65CA-446E-A43A-1B83C91D29AA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75" name="Picture 1" descr="https://sei.fazenda.gov.br/infra_css/imagens/espaco.gif">
          <a:extLst>
            <a:ext uri="{FF2B5EF4-FFF2-40B4-BE49-F238E27FC236}">
              <a16:creationId xmlns:a16="http://schemas.microsoft.com/office/drawing/2014/main" id="{EB7FDE3A-4233-40CE-A306-71E6CB424285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76" name="Picture 3" descr="https://sei.fazenda.gov.br/infra_css/imagens/espaco.gif">
          <a:extLst>
            <a:ext uri="{FF2B5EF4-FFF2-40B4-BE49-F238E27FC236}">
              <a16:creationId xmlns:a16="http://schemas.microsoft.com/office/drawing/2014/main" id="{3E5FDB2B-5B0B-4C7B-A960-78496A75B424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77" name="Picture 1" descr="https://sei.fazenda.gov.br/infra_css/imagens/espaco.gif">
          <a:extLst>
            <a:ext uri="{FF2B5EF4-FFF2-40B4-BE49-F238E27FC236}">
              <a16:creationId xmlns:a16="http://schemas.microsoft.com/office/drawing/2014/main" id="{E4C9019A-079C-41CD-B0A3-CE8702EA7448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78" name="Picture 1" descr="https://sei.fazenda.gov.br/infra_css/imagens/espaco.gif">
          <a:extLst>
            <a:ext uri="{FF2B5EF4-FFF2-40B4-BE49-F238E27FC236}">
              <a16:creationId xmlns:a16="http://schemas.microsoft.com/office/drawing/2014/main" id="{B1B75923-3BBD-47C8-9522-59887CA7AD3A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79" name="Picture 1" descr="https://sei.fazenda.gov.br/infra_css/imagens/espaco.gif">
          <a:extLst>
            <a:ext uri="{FF2B5EF4-FFF2-40B4-BE49-F238E27FC236}">
              <a16:creationId xmlns:a16="http://schemas.microsoft.com/office/drawing/2014/main" id="{877EF072-D870-4811-9BF7-16507F3CAD0E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0" name="Picture 1" descr="https://sei.fazenda.gov.br/infra_css/imagens/espaco.gif">
          <a:extLst>
            <a:ext uri="{FF2B5EF4-FFF2-40B4-BE49-F238E27FC236}">
              <a16:creationId xmlns:a16="http://schemas.microsoft.com/office/drawing/2014/main" id="{264749D4-57D6-46AB-BFF8-A54F4AE610BA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1" name="Picture 2" descr="https://sei.fazenda.gov.br/infra_css/imagens/espaco.gif">
          <a:extLst>
            <a:ext uri="{FF2B5EF4-FFF2-40B4-BE49-F238E27FC236}">
              <a16:creationId xmlns:a16="http://schemas.microsoft.com/office/drawing/2014/main" id="{424D5D7E-0500-437A-817D-F20236EB994A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2" name="Picture 3" descr="https://sei.fazenda.gov.br/infra_css/imagens/espaco.gif">
          <a:extLst>
            <a:ext uri="{FF2B5EF4-FFF2-40B4-BE49-F238E27FC236}">
              <a16:creationId xmlns:a16="http://schemas.microsoft.com/office/drawing/2014/main" id="{EB7A440E-EAA4-4E31-ACA6-4FBB1C292585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3" name="Picture 1" descr="https://sei.fazenda.gov.br/infra_css/imagens/espaco.gif">
          <a:extLst>
            <a:ext uri="{FF2B5EF4-FFF2-40B4-BE49-F238E27FC236}">
              <a16:creationId xmlns:a16="http://schemas.microsoft.com/office/drawing/2014/main" id="{F751363C-CD20-4099-B1B5-540069F4119B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4" name="Picture 1" descr="https://sei.fazenda.gov.br/infra_css/imagens/espaco.gif">
          <a:extLst>
            <a:ext uri="{FF2B5EF4-FFF2-40B4-BE49-F238E27FC236}">
              <a16:creationId xmlns:a16="http://schemas.microsoft.com/office/drawing/2014/main" id="{45F294D3-5933-4D8E-A270-646CE004B866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5" name="Picture 2" descr="https://sei.fazenda.gov.br/infra_css/imagens/espaco.gif">
          <a:extLst>
            <a:ext uri="{FF2B5EF4-FFF2-40B4-BE49-F238E27FC236}">
              <a16:creationId xmlns:a16="http://schemas.microsoft.com/office/drawing/2014/main" id="{F93F09F4-65F2-462D-B9E5-525D76A1F72C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6" name="Picture 1" descr="https://sei.fazenda.gov.br/infra_css/imagens/espaco.gif">
          <a:extLst>
            <a:ext uri="{FF2B5EF4-FFF2-40B4-BE49-F238E27FC236}">
              <a16:creationId xmlns:a16="http://schemas.microsoft.com/office/drawing/2014/main" id="{AC03238A-F754-4F4C-8D26-CFFA3FC9FEE8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7" name="Picture 1" descr="https://sei.fazenda.gov.br/infra_css/imagens/espaco.gif">
          <a:extLst>
            <a:ext uri="{FF2B5EF4-FFF2-40B4-BE49-F238E27FC236}">
              <a16:creationId xmlns:a16="http://schemas.microsoft.com/office/drawing/2014/main" id="{77D86B86-80C4-48EC-B4E8-3460D443E94D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8" name="Picture 1" descr="https://sei.fazenda.gov.br/infra_css/imagens/espaco.gif">
          <a:extLst>
            <a:ext uri="{FF2B5EF4-FFF2-40B4-BE49-F238E27FC236}">
              <a16:creationId xmlns:a16="http://schemas.microsoft.com/office/drawing/2014/main" id="{818FD499-BC06-4900-A794-F7686B8802BC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46</xdr:row>
      <xdr:rowOff>0</xdr:rowOff>
    </xdr:from>
    <xdr:ext cx="38100" cy="152400"/>
    <xdr:pic>
      <xdr:nvPicPr>
        <xdr:cNvPr id="4589" name="Picture 1" descr="https://sei.fazenda.gov.br/infra_css/imagens/espaco.gif">
          <a:extLst>
            <a:ext uri="{FF2B5EF4-FFF2-40B4-BE49-F238E27FC236}">
              <a16:creationId xmlns:a16="http://schemas.microsoft.com/office/drawing/2014/main" id="{F9502EBC-FA6D-44E8-B7B8-D1814351840A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647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0" name="Picture 1" descr="https://sei.fazenda.gov.br/infra_css/imagens/espaco.gif">
          <a:extLst>
            <a:ext uri="{FF2B5EF4-FFF2-40B4-BE49-F238E27FC236}">
              <a16:creationId xmlns:a16="http://schemas.microsoft.com/office/drawing/2014/main" id="{5CDA9B58-5AFA-42A5-AD06-2EFE4DE6E606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1" name="Picture 3" descr="https://sei.fazenda.gov.br/infra_css/imagens/espaco.gif">
          <a:extLst>
            <a:ext uri="{FF2B5EF4-FFF2-40B4-BE49-F238E27FC236}">
              <a16:creationId xmlns:a16="http://schemas.microsoft.com/office/drawing/2014/main" id="{BD93BE91-31D7-415D-B816-7F1B41A8F106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2" name="Picture 1" descr="https://sei.fazenda.gov.br/infra_css/imagens/espaco.gif">
          <a:extLst>
            <a:ext uri="{FF2B5EF4-FFF2-40B4-BE49-F238E27FC236}">
              <a16:creationId xmlns:a16="http://schemas.microsoft.com/office/drawing/2014/main" id="{0C83F97A-D450-42BA-8DFD-898872197CF2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3" name="Picture 1" descr="https://sei.fazenda.gov.br/infra_css/imagens/espaco.gif">
          <a:extLst>
            <a:ext uri="{FF2B5EF4-FFF2-40B4-BE49-F238E27FC236}">
              <a16:creationId xmlns:a16="http://schemas.microsoft.com/office/drawing/2014/main" id="{6D8A2EF0-7AC0-4E30-9A47-707F5F3E76B0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4" name="Picture 1" descr="https://sei.fazenda.gov.br/infra_css/imagens/espaco.gif">
          <a:extLst>
            <a:ext uri="{FF2B5EF4-FFF2-40B4-BE49-F238E27FC236}">
              <a16:creationId xmlns:a16="http://schemas.microsoft.com/office/drawing/2014/main" id="{53C62B57-04CD-4FE9-A10A-9BD8730C0B76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5" name="Picture 1" descr="https://sei.fazenda.gov.br/infra_css/imagens/espaco.gif">
          <a:extLst>
            <a:ext uri="{FF2B5EF4-FFF2-40B4-BE49-F238E27FC236}">
              <a16:creationId xmlns:a16="http://schemas.microsoft.com/office/drawing/2014/main" id="{F4CCE9F1-285F-4562-AFFC-8141E085D101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6" name="Picture 2" descr="https://sei.fazenda.gov.br/infra_css/imagens/espaco.gif">
          <a:extLst>
            <a:ext uri="{FF2B5EF4-FFF2-40B4-BE49-F238E27FC236}">
              <a16:creationId xmlns:a16="http://schemas.microsoft.com/office/drawing/2014/main" id="{02BC3F1E-75FE-42A2-8CD3-EA3A05356973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7" name="Picture 3" descr="https://sei.fazenda.gov.br/infra_css/imagens/espaco.gif">
          <a:extLst>
            <a:ext uri="{FF2B5EF4-FFF2-40B4-BE49-F238E27FC236}">
              <a16:creationId xmlns:a16="http://schemas.microsoft.com/office/drawing/2014/main" id="{E7A6790F-C2E6-4D2D-BB89-C0A4977E97E6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8" name="Picture 1" descr="https://sei.fazenda.gov.br/infra_css/imagens/espaco.gif">
          <a:extLst>
            <a:ext uri="{FF2B5EF4-FFF2-40B4-BE49-F238E27FC236}">
              <a16:creationId xmlns:a16="http://schemas.microsoft.com/office/drawing/2014/main" id="{B5F123EF-2C31-4F1B-940B-089526664843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599" name="Picture 1" descr="https://sei.fazenda.gov.br/infra_css/imagens/espaco.gif">
          <a:extLst>
            <a:ext uri="{FF2B5EF4-FFF2-40B4-BE49-F238E27FC236}">
              <a16:creationId xmlns:a16="http://schemas.microsoft.com/office/drawing/2014/main" id="{AFD2829B-9DAD-42C3-88CF-2BE5C7BDC8C4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600" name="Picture 2" descr="https://sei.fazenda.gov.br/infra_css/imagens/espaco.gif">
          <a:extLst>
            <a:ext uri="{FF2B5EF4-FFF2-40B4-BE49-F238E27FC236}">
              <a16:creationId xmlns:a16="http://schemas.microsoft.com/office/drawing/2014/main" id="{159FA263-CCFC-4370-A192-231B09A18163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601" name="Picture 1" descr="https://sei.fazenda.gov.br/infra_css/imagens/espaco.gif">
          <a:extLst>
            <a:ext uri="{FF2B5EF4-FFF2-40B4-BE49-F238E27FC236}">
              <a16:creationId xmlns:a16="http://schemas.microsoft.com/office/drawing/2014/main" id="{C77CC09E-2981-459F-B631-59B7309F3066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602" name="Picture 1" descr="https://sei.fazenda.gov.br/infra_css/imagens/espaco.gif">
          <a:extLst>
            <a:ext uri="{FF2B5EF4-FFF2-40B4-BE49-F238E27FC236}">
              <a16:creationId xmlns:a16="http://schemas.microsoft.com/office/drawing/2014/main" id="{A017891A-796C-40B4-AFE2-0AEEC0CF473D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603" name="Picture 1" descr="https://sei.fazenda.gov.br/infra_css/imagens/espaco.gif">
          <a:extLst>
            <a:ext uri="{FF2B5EF4-FFF2-40B4-BE49-F238E27FC236}">
              <a16:creationId xmlns:a16="http://schemas.microsoft.com/office/drawing/2014/main" id="{B2B9AA78-ED28-4EF8-89E1-2703560BA9F9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4604" name="Picture 1" descr="https://sei.fazenda.gov.br/infra_css/imagens/espaco.gif">
          <a:extLst>
            <a:ext uri="{FF2B5EF4-FFF2-40B4-BE49-F238E27FC236}">
              <a16:creationId xmlns:a16="http://schemas.microsoft.com/office/drawing/2014/main" id="{91F50524-AAB1-4E5A-9872-94D733A6E2CB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05" name="Picture 1" descr="https://sei.fazenda.gov.br/infra_css/imagens/espaco.gif">
          <a:extLst>
            <a:ext uri="{FF2B5EF4-FFF2-40B4-BE49-F238E27FC236}">
              <a16:creationId xmlns:a16="http://schemas.microsoft.com/office/drawing/2014/main" id="{F2342DED-42C1-401D-8E2C-430231A7F393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06" name="Picture 3" descr="https://sei.fazenda.gov.br/infra_css/imagens/espaco.gif">
          <a:extLst>
            <a:ext uri="{FF2B5EF4-FFF2-40B4-BE49-F238E27FC236}">
              <a16:creationId xmlns:a16="http://schemas.microsoft.com/office/drawing/2014/main" id="{B911DA9F-CFD7-4BC8-BD37-7FBCD7CD351E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07" name="Picture 1" descr="https://sei.fazenda.gov.br/infra_css/imagens/espaco.gif">
          <a:extLst>
            <a:ext uri="{FF2B5EF4-FFF2-40B4-BE49-F238E27FC236}">
              <a16:creationId xmlns:a16="http://schemas.microsoft.com/office/drawing/2014/main" id="{D5DADECC-097D-4E4A-8375-6698401ACFC3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08" name="Picture 1" descr="https://sei.fazenda.gov.br/infra_css/imagens/espaco.gif">
          <a:extLst>
            <a:ext uri="{FF2B5EF4-FFF2-40B4-BE49-F238E27FC236}">
              <a16:creationId xmlns:a16="http://schemas.microsoft.com/office/drawing/2014/main" id="{062F9FD4-D895-4974-ABD5-FABC935605E8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09" name="Picture 1" descr="https://sei.fazenda.gov.br/infra_css/imagens/espaco.gif">
          <a:extLst>
            <a:ext uri="{FF2B5EF4-FFF2-40B4-BE49-F238E27FC236}">
              <a16:creationId xmlns:a16="http://schemas.microsoft.com/office/drawing/2014/main" id="{651D3AE6-8F76-4778-9D63-9115F9AEDC30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0" name="Picture 1" descr="https://sei.fazenda.gov.br/infra_css/imagens/espaco.gif">
          <a:extLst>
            <a:ext uri="{FF2B5EF4-FFF2-40B4-BE49-F238E27FC236}">
              <a16:creationId xmlns:a16="http://schemas.microsoft.com/office/drawing/2014/main" id="{9B02DEB2-2BC0-4163-B610-D5013A6AE82B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1" name="Picture 2" descr="https://sei.fazenda.gov.br/infra_css/imagens/espaco.gif">
          <a:extLst>
            <a:ext uri="{FF2B5EF4-FFF2-40B4-BE49-F238E27FC236}">
              <a16:creationId xmlns:a16="http://schemas.microsoft.com/office/drawing/2014/main" id="{5F0BDB81-1529-45AC-B5D2-F2C8DCD3344C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2" name="Picture 3" descr="https://sei.fazenda.gov.br/infra_css/imagens/espaco.gif">
          <a:extLst>
            <a:ext uri="{FF2B5EF4-FFF2-40B4-BE49-F238E27FC236}">
              <a16:creationId xmlns:a16="http://schemas.microsoft.com/office/drawing/2014/main" id="{44E2AF9F-243A-49CC-9AD8-87E65F715511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3" name="Picture 1" descr="https://sei.fazenda.gov.br/infra_css/imagens/espaco.gif">
          <a:extLst>
            <a:ext uri="{FF2B5EF4-FFF2-40B4-BE49-F238E27FC236}">
              <a16:creationId xmlns:a16="http://schemas.microsoft.com/office/drawing/2014/main" id="{94ED4817-BF45-4F3B-815F-25A2C47381E6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4" name="Picture 1" descr="https://sei.fazenda.gov.br/infra_css/imagens/espaco.gif">
          <a:extLst>
            <a:ext uri="{FF2B5EF4-FFF2-40B4-BE49-F238E27FC236}">
              <a16:creationId xmlns:a16="http://schemas.microsoft.com/office/drawing/2014/main" id="{9B6E42A0-F71D-41BE-846A-34D30E1A82EF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5" name="Picture 2" descr="https://sei.fazenda.gov.br/infra_css/imagens/espaco.gif">
          <a:extLst>
            <a:ext uri="{FF2B5EF4-FFF2-40B4-BE49-F238E27FC236}">
              <a16:creationId xmlns:a16="http://schemas.microsoft.com/office/drawing/2014/main" id="{D93EA0AF-117A-41DC-81EA-B92A7265D196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6" name="Picture 1" descr="https://sei.fazenda.gov.br/infra_css/imagens/espaco.gif">
          <a:extLst>
            <a:ext uri="{FF2B5EF4-FFF2-40B4-BE49-F238E27FC236}">
              <a16:creationId xmlns:a16="http://schemas.microsoft.com/office/drawing/2014/main" id="{0E613E32-593C-4E9F-ABC6-DE29075512C4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7" name="Picture 1" descr="https://sei.fazenda.gov.br/infra_css/imagens/espaco.gif">
          <a:extLst>
            <a:ext uri="{FF2B5EF4-FFF2-40B4-BE49-F238E27FC236}">
              <a16:creationId xmlns:a16="http://schemas.microsoft.com/office/drawing/2014/main" id="{24F56E87-9C99-4109-87C4-E14698DDA937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8" name="Picture 1" descr="https://sei.fazenda.gov.br/infra_css/imagens/espaco.gif">
          <a:extLst>
            <a:ext uri="{FF2B5EF4-FFF2-40B4-BE49-F238E27FC236}">
              <a16:creationId xmlns:a16="http://schemas.microsoft.com/office/drawing/2014/main" id="{379951C5-64BA-44B2-8389-679C15985F9B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4619" name="Picture 1" descr="https://sei.fazenda.gov.br/infra_css/imagens/espaco.gif">
          <a:extLst>
            <a:ext uri="{FF2B5EF4-FFF2-40B4-BE49-F238E27FC236}">
              <a16:creationId xmlns:a16="http://schemas.microsoft.com/office/drawing/2014/main" id="{B2C416BB-D2C8-4B1D-AD40-B4EB2C471D33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0" name="Picture 1" descr="https://sei.fazenda.gov.br/infra_css/imagens/espaco.gif">
          <a:extLst>
            <a:ext uri="{FF2B5EF4-FFF2-40B4-BE49-F238E27FC236}">
              <a16:creationId xmlns:a16="http://schemas.microsoft.com/office/drawing/2014/main" id="{A2DC40A4-68E6-4EA3-8A7B-7AC594EF4DD5}"/>
            </a:ext>
            <a:ext uri="{147F2762-F138-4A5C-976F-8EAC2B608ADB}">
              <a16:predDERef xmlns:a16="http://schemas.microsoft.com/office/drawing/2014/main" pred="{6245EC74-1D24-42A6-88F5-FB96214B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1" name="Picture 3" descr="https://sei.fazenda.gov.br/infra_css/imagens/espaco.gif">
          <a:extLst>
            <a:ext uri="{FF2B5EF4-FFF2-40B4-BE49-F238E27FC236}">
              <a16:creationId xmlns:a16="http://schemas.microsoft.com/office/drawing/2014/main" id="{0562330C-170E-4D9E-9C29-B90E0D4967DA}"/>
            </a:ext>
            <a:ext uri="{147F2762-F138-4A5C-976F-8EAC2B608ADB}">
              <a16:predDERef xmlns:a16="http://schemas.microsoft.com/office/drawing/2014/main" pred="{E9754190-855C-4D01-99DD-3DDA9D0C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2" name="Picture 1" descr="https://sei.fazenda.gov.br/infra_css/imagens/espaco.gif">
          <a:extLst>
            <a:ext uri="{FF2B5EF4-FFF2-40B4-BE49-F238E27FC236}">
              <a16:creationId xmlns:a16="http://schemas.microsoft.com/office/drawing/2014/main" id="{9CECA83D-8F29-4EF3-9BC7-CF398CE686C6}"/>
            </a:ext>
            <a:ext uri="{147F2762-F138-4A5C-976F-8EAC2B608ADB}">
              <a16:predDERef xmlns:a16="http://schemas.microsoft.com/office/drawing/2014/main" pred="{B898A1B0-14DC-4FF5-BB74-68853C63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3" name="Picture 1" descr="https://sei.fazenda.gov.br/infra_css/imagens/espaco.gif">
          <a:extLst>
            <a:ext uri="{FF2B5EF4-FFF2-40B4-BE49-F238E27FC236}">
              <a16:creationId xmlns:a16="http://schemas.microsoft.com/office/drawing/2014/main" id="{FFB3AC97-9F4F-4C57-9B3B-CAA3DA63A97D}"/>
            </a:ext>
            <a:ext uri="{147F2762-F138-4A5C-976F-8EAC2B608ADB}">
              <a16:predDERef xmlns:a16="http://schemas.microsoft.com/office/drawing/2014/main" pred="{C46719BB-8EBE-48DE-8283-1D839F67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4" name="Picture 1" descr="https://sei.fazenda.gov.br/infra_css/imagens/espaco.gif">
          <a:extLst>
            <a:ext uri="{FF2B5EF4-FFF2-40B4-BE49-F238E27FC236}">
              <a16:creationId xmlns:a16="http://schemas.microsoft.com/office/drawing/2014/main" id="{2EF24F72-8D9F-4D77-8D23-7B2BEF103B9E}"/>
            </a:ext>
            <a:ext uri="{147F2762-F138-4A5C-976F-8EAC2B608ADB}">
              <a16:predDERef xmlns:a16="http://schemas.microsoft.com/office/drawing/2014/main" pred="{FD7E3432-4D73-4837-9901-14387719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5" name="Picture 1" descr="https://sei.fazenda.gov.br/infra_css/imagens/espaco.gif">
          <a:extLst>
            <a:ext uri="{FF2B5EF4-FFF2-40B4-BE49-F238E27FC236}">
              <a16:creationId xmlns:a16="http://schemas.microsoft.com/office/drawing/2014/main" id="{5E1C8965-C7BD-4346-BA98-F4A60591B1E5}"/>
            </a:ext>
            <a:ext uri="{147F2762-F138-4A5C-976F-8EAC2B608ADB}">
              <a16:predDERef xmlns:a16="http://schemas.microsoft.com/office/drawing/2014/main" pred="{26E701E0-827D-4075-90D2-2E0FF999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6" name="Picture 2" descr="https://sei.fazenda.gov.br/infra_css/imagens/espaco.gif">
          <a:extLst>
            <a:ext uri="{FF2B5EF4-FFF2-40B4-BE49-F238E27FC236}">
              <a16:creationId xmlns:a16="http://schemas.microsoft.com/office/drawing/2014/main" id="{F6C9AFC5-67E1-4231-BEFE-0E6B8EEEB3DD}"/>
            </a:ext>
            <a:ext uri="{147F2762-F138-4A5C-976F-8EAC2B608ADB}">
              <a16:predDERef xmlns:a16="http://schemas.microsoft.com/office/drawing/2014/main" pred="{AC83A13A-3414-44E0-AE00-14D3300F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7" name="Picture 3" descr="https://sei.fazenda.gov.br/infra_css/imagens/espaco.gif">
          <a:extLst>
            <a:ext uri="{FF2B5EF4-FFF2-40B4-BE49-F238E27FC236}">
              <a16:creationId xmlns:a16="http://schemas.microsoft.com/office/drawing/2014/main" id="{5B3C2E9F-B4AC-4EAE-BE10-D9CE7641AD57}"/>
            </a:ext>
            <a:ext uri="{147F2762-F138-4A5C-976F-8EAC2B608ADB}">
              <a16:predDERef xmlns:a16="http://schemas.microsoft.com/office/drawing/2014/main" pred="{8A241C58-A048-465A-9E09-E8D95FE8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8" name="Picture 1" descr="https://sei.fazenda.gov.br/infra_css/imagens/espaco.gif">
          <a:extLst>
            <a:ext uri="{FF2B5EF4-FFF2-40B4-BE49-F238E27FC236}">
              <a16:creationId xmlns:a16="http://schemas.microsoft.com/office/drawing/2014/main" id="{A439D4BE-AC93-4993-81CE-B1734DAFC572}"/>
            </a:ext>
            <a:ext uri="{147F2762-F138-4A5C-976F-8EAC2B608ADB}">
              <a16:predDERef xmlns:a16="http://schemas.microsoft.com/office/drawing/2014/main" pred="{C2464F2E-746D-42A9-A526-AB420B4BC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29" name="Picture 1" descr="https://sei.fazenda.gov.br/infra_css/imagens/espaco.gif">
          <a:extLst>
            <a:ext uri="{FF2B5EF4-FFF2-40B4-BE49-F238E27FC236}">
              <a16:creationId xmlns:a16="http://schemas.microsoft.com/office/drawing/2014/main" id="{ECB88FB3-D98F-4DEA-893B-B605CE1A00CD}"/>
            </a:ext>
            <a:ext uri="{147F2762-F138-4A5C-976F-8EAC2B608ADB}">
              <a16:predDERef xmlns:a16="http://schemas.microsoft.com/office/drawing/2014/main" pred="{BE648FF5-FCC0-46A4-A103-10A13994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0" name="Picture 2" descr="https://sei.fazenda.gov.br/infra_css/imagens/espaco.gif">
          <a:extLst>
            <a:ext uri="{FF2B5EF4-FFF2-40B4-BE49-F238E27FC236}">
              <a16:creationId xmlns:a16="http://schemas.microsoft.com/office/drawing/2014/main" id="{4180808E-4AA5-4716-ADE3-771F2272E0C1}"/>
            </a:ext>
            <a:ext uri="{147F2762-F138-4A5C-976F-8EAC2B608ADB}">
              <a16:predDERef xmlns:a16="http://schemas.microsoft.com/office/drawing/2014/main" pred="{5388E147-3B02-4AAF-909B-DE902D7F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1" name="Picture 1" descr="https://sei.fazenda.gov.br/infra_css/imagens/espaco.gif">
          <a:extLst>
            <a:ext uri="{FF2B5EF4-FFF2-40B4-BE49-F238E27FC236}">
              <a16:creationId xmlns:a16="http://schemas.microsoft.com/office/drawing/2014/main" id="{574039F6-8174-4403-9966-E464C2DD04AC}"/>
            </a:ext>
            <a:ext uri="{147F2762-F138-4A5C-976F-8EAC2B608ADB}">
              <a16:predDERef xmlns:a16="http://schemas.microsoft.com/office/drawing/2014/main" pred="{F3157E1D-0480-40C2-9A4C-6662E438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2" name="Picture 1" descr="https://sei.fazenda.gov.br/infra_css/imagens/espaco.gif">
          <a:extLst>
            <a:ext uri="{FF2B5EF4-FFF2-40B4-BE49-F238E27FC236}">
              <a16:creationId xmlns:a16="http://schemas.microsoft.com/office/drawing/2014/main" id="{1DE897F5-8CF7-4EBC-A432-0251637B4C7E}"/>
            </a:ext>
            <a:ext uri="{147F2762-F138-4A5C-976F-8EAC2B608ADB}">
              <a16:predDERef xmlns:a16="http://schemas.microsoft.com/office/drawing/2014/main" pred="{BC3C09A0-1F6A-4F2B-A5D0-922A57BA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3" name="Picture 1" descr="https://sei.fazenda.gov.br/infra_css/imagens/espaco.gif">
          <a:extLst>
            <a:ext uri="{FF2B5EF4-FFF2-40B4-BE49-F238E27FC236}">
              <a16:creationId xmlns:a16="http://schemas.microsoft.com/office/drawing/2014/main" id="{33C33008-8DE0-4F84-9B26-BCAAA52F54E4}"/>
            </a:ext>
            <a:ext uri="{147F2762-F138-4A5C-976F-8EAC2B608ADB}">
              <a16:predDERef xmlns:a16="http://schemas.microsoft.com/office/drawing/2014/main" pred="{9F7029E8-2A2A-499C-A871-01EF0B1A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4" name="Picture 1" descr="https://sei.fazenda.gov.br/infra_css/imagens/espaco.gif">
          <a:extLst>
            <a:ext uri="{FF2B5EF4-FFF2-40B4-BE49-F238E27FC236}">
              <a16:creationId xmlns:a16="http://schemas.microsoft.com/office/drawing/2014/main" id="{23E02FA8-648F-49A6-A25B-40A5C4772B71}"/>
            </a:ext>
            <a:ext uri="{147F2762-F138-4A5C-976F-8EAC2B608ADB}">
              <a16:predDERef xmlns:a16="http://schemas.microsoft.com/office/drawing/2014/main" pred="{727348F1-B8B7-42F6-BB9B-E39E5CB36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5" name="Picture 1" descr="https://sei.fazenda.gov.br/infra_css/imagens/espaco.gif">
          <a:extLst>
            <a:ext uri="{FF2B5EF4-FFF2-40B4-BE49-F238E27FC236}">
              <a16:creationId xmlns:a16="http://schemas.microsoft.com/office/drawing/2014/main" id="{8784898F-AE15-4B78-BFDA-65C9322AB147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6" name="Picture 3" descr="https://sei.fazenda.gov.br/infra_css/imagens/espaco.gif">
          <a:extLst>
            <a:ext uri="{FF2B5EF4-FFF2-40B4-BE49-F238E27FC236}">
              <a16:creationId xmlns:a16="http://schemas.microsoft.com/office/drawing/2014/main" id="{57C677B3-6FDE-4CFB-B7F5-994B7BB9D4FA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7" name="Picture 1" descr="https://sei.fazenda.gov.br/infra_css/imagens/espaco.gif">
          <a:extLst>
            <a:ext uri="{FF2B5EF4-FFF2-40B4-BE49-F238E27FC236}">
              <a16:creationId xmlns:a16="http://schemas.microsoft.com/office/drawing/2014/main" id="{AD611564-BF7E-48BA-A25F-3921CC197BE3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8" name="Picture 1" descr="https://sei.fazenda.gov.br/infra_css/imagens/espaco.gif">
          <a:extLst>
            <a:ext uri="{FF2B5EF4-FFF2-40B4-BE49-F238E27FC236}">
              <a16:creationId xmlns:a16="http://schemas.microsoft.com/office/drawing/2014/main" id="{8D8CF725-B5ED-46EF-A1F5-72910FC06B2D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39" name="Picture 1" descr="https://sei.fazenda.gov.br/infra_css/imagens/espaco.gif">
          <a:extLst>
            <a:ext uri="{FF2B5EF4-FFF2-40B4-BE49-F238E27FC236}">
              <a16:creationId xmlns:a16="http://schemas.microsoft.com/office/drawing/2014/main" id="{C3E0ABF9-D59C-4FA6-A358-C536A80D8A9E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0" name="Picture 1" descr="https://sei.fazenda.gov.br/infra_css/imagens/espaco.gif">
          <a:extLst>
            <a:ext uri="{FF2B5EF4-FFF2-40B4-BE49-F238E27FC236}">
              <a16:creationId xmlns:a16="http://schemas.microsoft.com/office/drawing/2014/main" id="{174D035B-3BA4-4059-A5C2-3C7D8F1EA417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1" name="Picture 2" descr="https://sei.fazenda.gov.br/infra_css/imagens/espaco.gif">
          <a:extLst>
            <a:ext uri="{FF2B5EF4-FFF2-40B4-BE49-F238E27FC236}">
              <a16:creationId xmlns:a16="http://schemas.microsoft.com/office/drawing/2014/main" id="{EEE4D09D-22E1-44C4-A787-00ECC718C3FC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2" name="Picture 3" descr="https://sei.fazenda.gov.br/infra_css/imagens/espaco.gif">
          <a:extLst>
            <a:ext uri="{FF2B5EF4-FFF2-40B4-BE49-F238E27FC236}">
              <a16:creationId xmlns:a16="http://schemas.microsoft.com/office/drawing/2014/main" id="{AB32FE7E-6903-49C3-A94F-EDBAAED82882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3" name="Picture 1" descr="https://sei.fazenda.gov.br/infra_css/imagens/espaco.gif">
          <a:extLst>
            <a:ext uri="{FF2B5EF4-FFF2-40B4-BE49-F238E27FC236}">
              <a16:creationId xmlns:a16="http://schemas.microsoft.com/office/drawing/2014/main" id="{FD910312-5BEA-4F56-AE1B-C3A87E0D8BBD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4" name="Picture 1" descr="https://sei.fazenda.gov.br/infra_css/imagens/espaco.gif">
          <a:extLst>
            <a:ext uri="{FF2B5EF4-FFF2-40B4-BE49-F238E27FC236}">
              <a16:creationId xmlns:a16="http://schemas.microsoft.com/office/drawing/2014/main" id="{465C31DE-C8DF-4E54-B85F-C69BD7986033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5" name="Picture 2" descr="https://sei.fazenda.gov.br/infra_css/imagens/espaco.gif">
          <a:extLst>
            <a:ext uri="{FF2B5EF4-FFF2-40B4-BE49-F238E27FC236}">
              <a16:creationId xmlns:a16="http://schemas.microsoft.com/office/drawing/2014/main" id="{A0D6093C-614D-431F-9617-63E1BDD77DA4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6" name="Picture 1" descr="https://sei.fazenda.gov.br/infra_css/imagens/espaco.gif">
          <a:extLst>
            <a:ext uri="{FF2B5EF4-FFF2-40B4-BE49-F238E27FC236}">
              <a16:creationId xmlns:a16="http://schemas.microsoft.com/office/drawing/2014/main" id="{474B6555-7871-495E-AAB6-AD7FBA483067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7" name="Picture 1" descr="https://sei.fazenda.gov.br/infra_css/imagens/espaco.gif">
          <a:extLst>
            <a:ext uri="{FF2B5EF4-FFF2-40B4-BE49-F238E27FC236}">
              <a16:creationId xmlns:a16="http://schemas.microsoft.com/office/drawing/2014/main" id="{AE666047-7C36-47F0-ABA8-A8AEF556EF08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8" name="Picture 1" descr="https://sei.fazenda.gov.br/infra_css/imagens/espaco.gif">
          <a:extLst>
            <a:ext uri="{FF2B5EF4-FFF2-40B4-BE49-F238E27FC236}">
              <a16:creationId xmlns:a16="http://schemas.microsoft.com/office/drawing/2014/main" id="{84E90F51-1A11-4DEA-A36C-69AF5691AA50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649" name="Picture 1" descr="https://sei.fazenda.gov.br/infra_css/imagens/espaco.gif">
          <a:extLst>
            <a:ext uri="{FF2B5EF4-FFF2-40B4-BE49-F238E27FC236}">
              <a16:creationId xmlns:a16="http://schemas.microsoft.com/office/drawing/2014/main" id="{BF26C9F1-ECC4-4DE6-ACFD-1B6FDE9800B8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0" name="Picture 1" descr="https://sei.fazenda.gov.br/infra_css/imagens/espaco.gif">
          <a:extLst>
            <a:ext uri="{FF2B5EF4-FFF2-40B4-BE49-F238E27FC236}">
              <a16:creationId xmlns:a16="http://schemas.microsoft.com/office/drawing/2014/main" id="{DDDDE311-6804-4862-AF84-CB9239C9FF77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1" name="Picture 3" descr="https://sei.fazenda.gov.br/infra_css/imagens/espaco.gif">
          <a:extLst>
            <a:ext uri="{FF2B5EF4-FFF2-40B4-BE49-F238E27FC236}">
              <a16:creationId xmlns:a16="http://schemas.microsoft.com/office/drawing/2014/main" id="{DBD4E055-73A0-457C-B1A8-7F6C3D2E3AF4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2" name="Picture 1" descr="https://sei.fazenda.gov.br/infra_css/imagens/espaco.gif">
          <a:extLst>
            <a:ext uri="{FF2B5EF4-FFF2-40B4-BE49-F238E27FC236}">
              <a16:creationId xmlns:a16="http://schemas.microsoft.com/office/drawing/2014/main" id="{2D3E2322-2B35-4220-9D27-43E33B193591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3" name="Picture 1" descr="https://sei.fazenda.gov.br/infra_css/imagens/espaco.gif">
          <a:extLst>
            <a:ext uri="{FF2B5EF4-FFF2-40B4-BE49-F238E27FC236}">
              <a16:creationId xmlns:a16="http://schemas.microsoft.com/office/drawing/2014/main" id="{9A77F078-6D1F-46CF-AC35-CA8A87C8BF74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4" name="Picture 1" descr="https://sei.fazenda.gov.br/infra_css/imagens/espaco.gif">
          <a:extLst>
            <a:ext uri="{FF2B5EF4-FFF2-40B4-BE49-F238E27FC236}">
              <a16:creationId xmlns:a16="http://schemas.microsoft.com/office/drawing/2014/main" id="{BE0E64E5-A47E-4C11-BA7C-7F95404ABEE5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5" name="Picture 1" descr="https://sei.fazenda.gov.br/infra_css/imagens/espaco.gif">
          <a:extLst>
            <a:ext uri="{FF2B5EF4-FFF2-40B4-BE49-F238E27FC236}">
              <a16:creationId xmlns:a16="http://schemas.microsoft.com/office/drawing/2014/main" id="{A333CC0E-2F5D-4323-A5C9-54AF92B394C9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6" name="Picture 2" descr="https://sei.fazenda.gov.br/infra_css/imagens/espaco.gif">
          <a:extLst>
            <a:ext uri="{FF2B5EF4-FFF2-40B4-BE49-F238E27FC236}">
              <a16:creationId xmlns:a16="http://schemas.microsoft.com/office/drawing/2014/main" id="{F20A8946-7442-4F9A-97E8-6BB2A39451B1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7" name="Picture 3" descr="https://sei.fazenda.gov.br/infra_css/imagens/espaco.gif">
          <a:extLst>
            <a:ext uri="{FF2B5EF4-FFF2-40B4-BE49-F238E27FC236}">
              <a16:creationId xmlns:a16="http://schemas.microsoft.com/office/drawing/2014/main" id="{6D9476FC-24C9-400A-94A7-2AD6C48EA7BE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8" name="Picture 1" descr="https://sei.fazenda.gov.br/infra_css/imagens/espaco.gif">
          <a:extLst>
            <a:ext uri="{FF2B5EF4-FFF2-40B4-BE49-F238E27FC236}">
              <a16:creationId xmlns:a16="http://schemas.microsoft.com/office/drawing/2014/main" id="{5C04A699-196B-4559-B49E-9FA1CB338E24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59" name="Picture 1" descr="https://sei.fazenda.gov.br/infra_css/imagens/espaco.gif">
          <a:extLst>
            <a:ext uri="{FF2B5EF4-FFF2-40B4-BE49-F238E27FC236}">
              <a16:creationId xmlns:a16="http://schemas.microsoft.com/office/drawing/2014/main" id="{202210B7-271B-43AB-A3AE-4A6C37E214DD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60" name="Picture 2" descr="https://sei.fazenda.gov.br/infra_css/imagens/espaco.gif">
          <a:extLst>
            <a:ext uri="{FF2B5EF4-FFF2-40B4-BE49-F238E27FC236}">
              <a16:creationId xmlns:a16="http://schemas.microsoft.com/office/drawing/2014/main" id="{9386132F-2A60-4127-A884-EC5CFFF66279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61" name="Picture 1" descr="https://sei.fazenda.gov.br/infra_css/imagens/espaco.gif">
          <a:extLst>
            <a:ext uri="{FF2B5EF4-FFF2-40B4-BE49-F238E27FC236}">
              <a16:creationId xmlns:a16="http://schemas.microsoft.com/office/drawing/2014/main" id="{FCE57370-356A-47F0-8892-384EB1A3DD46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62" name="Picture 1" descr="https://sei.fazenda.gov.br/infra_css/imagens/espaco.gif">
          <a:extLst>
            <a:ext uri="{FF2B5EF4-FFF2-40B4-BE49-F238E27FC236}">
              <a16:creationId xmlns:a16="http://schemas.microsoft.com/office/drawing/2014/main" id="{F55C55E7-9120-4F0A-896F-579AD5BA6403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63" name="Picture 1" descr="https://sei.fazenda.gov.br/infra_css/imagens/espaco.gif">
          <a:extLst>
            <a:ext uri="{FF2B5EF4-FFF2-40B4-BE49-F238E27FC236}">
              <a16:creationId xmlns:a16="http://schemas.microsoft.com/office/drawing/2014/main" id="{C3F73571-9CEC-44DE-8C35-84836D6FCD5C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4664" name="Picture 1" descr="https://sei.fazenda.gov.br/infra_css/imagens/espaco.gif">
          <a:extLst>
            <a:ext uri="{FF2B5EF4-FFF2-40B4-BE49-F238E27FC236}">
              <a16:creationId xmlns:a16="http://schemas.microsoft.com/office/drawing/2014/main" id="{2CB4DC56-CF98-4F93-BCCC-01BA7755D697}"/>
            </a:ext>
            <a:ext uri="{147F2762-F138-4A5C-976F-8EAC2B608ADB}">
              <a16:predDERef xmlns:a16="http://schemas.microsoft.com/office/drawing/2014/main" pred="{861C0E28-9AE7-48A0-88BB-4DBE4C47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65" name="Picture 1" descr="https://sei.fazenda.gov.br/infra_css/imagens/espaco.gif">
          <a:extLst>
            <a:ext uri="{FF2B5EF4-FFF2-40B4-BE49-F238E27FC236}">
              <a16:creationId xmlns:a16="http://schemas.microsoft.com/office/drawing/2014/main" id="{0E791306-3EEF-4A4F-9704-EB5A6BCD3A09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66" name="Picture 3" descr="https://sei.fazenda.gov.br/infra_css/imagens/espaco.gif">
          <a:extLst>
            <a:ext uri="{FF2B5EF4-FFF2-40B4-BE49-F238E27FC236}">
              <a16:creationId xmlns:a16="http://schemas.microsoft.com/office/drawing/2014/main" id="{79560CB1-D57D-4890-B623-A9CF11203FB1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67" name="Picture 1" descr="https://sei.fazenda.gov.br/infra_css/imagens/espaco.gif">
          <a:extLst>
            <a:ext uri="{FF2B5EF4-FFF2-40B4-BE49-F238E27FC236}">
              <a16:creationId xmlns:a16="http://schemas.microsoft.com/office/drawing/2014/main" id="{565F7E50-0E18-4635-A0AE-E4A854620D75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68" name="Picture 1" descr="https://sei.fazenda.gov.br/infra_css/imagens/espaco.gif">
          <a:extLst>
            <a:ext uri="{FF2B5EF4-FFF2-40B4-BE49-F238E27FC236}">
              <a16:creationId xmlns:a16="http://schemas.microsoft.com/office/drawing/2014/main" id="{7C72B681-1A86-4979-BAA4-06B2FFBA66C3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69" name="Picture 1" descr="https://sei.fazenda.gov.br/infra_css/imagens/espaco.gif">
          <a:extLst>
            <a:ext uri="{FF2B5EF4-FFF2-40B4-BE49-F238E27FC236}">
              <a16:creationId xmlns:a16="http://schemas.microsoft.com/office/drawing/2014/main" id="{5A577E96-F63C-4028-B246-96F89A4FCFEC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0" name="Picture 1" descr="https://sei.fazenda.gov.br/infra_css/imagens/espaco.gif">
          <a:extLst>
            <a:ext uri="{FF2B5EF4-FFF2-40B4-BE49-F238E27FC236}">
              <a16:creationId xmlns:a16="http://schemas.microsoft.com/office/drawing/2014/main" id="{3EE2A58B-36F1-43A2-B05A-38FAA20F13CC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1" name="Picture 2" descr="https://sei.fazenda.gov.br/infra_css/imagens/espaco.gif">
          <a:extLst>
            <a:ext uri="{FF2B5EF4-FFF2-40B4-BE49-F238E27FC236}">
              <a16:creationId xmlns:a16="http://schemas.microsoft.com/office/drawing/2014/main" id="{F46200A0-CE2D-424E-9356-FEF76195B5ED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2" name="Picture 3" descr="https://sei.fazenda.gov.br/infra_css/imagens/espaco.gif">
          <a:extLst>
            <a:ext uri="{FF2B5EF4-FFF2-40B4-BE49-F238E27FC236}">
              <a16:creationId xmlns:a16="http://schemas.microsoft.com/office/drawing/2014/main" id="{C98470E9-95B5-40F3-AF76-FA417F4C3CEC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3" name="Picture 1" descr="https://sei.fazenda.gov.br/infra_css/imagens/espaco.gif">
          <a:extLst>
            <a:ext uri="{FF2B5EF4-FFF2-40B4-BE49-F238E27FC236}">
              <a16:creationId xmlns:a16="http://schemas.microsoft.com/office/drawing/2014/main" id="{744A06B1-9A43-4A8C-914B-366AE9C0C1ED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4" name="Picture 1" descr="https://sei.fazenda.gov.br/infra_css/imagens/espaco.gif">
          <a:extLst>
            <a:ext uri="{FF2B5EF4-FFF2-40B4-BE49-F238E27FC236}">
              <a16:creationId xmlns:a16="http://schemas.microsoft.com/office/drawing/2014/main" id="{90E54B71-55AB-4F72-BE67-6C7F7B5820BB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5" name="Picture 2" descr="https://sei.fazenda.gov.br/infra_css/imagens/espaco.gif">
          <a:extLst>
            <a:ext uri="{FF2B5EF4-FFF2-40B4-BE49-F238E27FC236}">
              <a16:creationId xmlns:a16="http://schemas.microsoft.com/office/drawing/2014/main" id="{97E0401A-8C1D-416D-90CB-0884E2982A2A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6" name="Picture 1" descr="https://sei.fazenda.gov.br/infra_css/imagens/espaco.gif">
          <a:extLst>
            <a:ext uri="{FF2B5EF4-FFF2-40B4-BE49-F238E27FC236}">
              <a16:creationId xmlns:a16="http://schemas.microsoft.com/office/drawing/2014/main" id="{60B107AE-7B75-468C-9076-4354E940E5B4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7" name="Picture 1" descr="https://sei.fazenda.gov.br/infra_css/imagens/espaco.gif">
          <a:extLst>
            <a:ext uri="{FF2B5EF4-FFF2-40B4-BE49-F238E27FC236}">
              <a16:creationId xmlns:a16="http://schemas.microsoft.com/office/drawing/2014/main" id="{8819AD24-10D5-4ADF-B8FB-F0A6817D5E4E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8" name="Picture 1" descr="https://sei.fazenda.gov.br/infra_css/imagens/espaco.gif">
          <a:extLst>
            <a:ext uri="{FF2B5EF4-FFF2-40B4-BE49-F238E27FC236}">
              <a16:creationId xmlns:a16="http://schemas.microsoft.com/office/drawing/2014/main" id="{4D403D45-A78F-468A-88F5-894D8FD5729C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79" name="Picture 1" descr="https://sei.fazenda.gov.br/infra_css/imagens/espaco.gif">
          <a:extLst>
            <a:ext uri="{FF2B5EF4-FFF2-40B4-BE49-F238E27FC236}">
              <a16:creationId xmlns:a16="http://schemas.microsoft.com/office/drawing/2014/main" id="{59EFB119-94D0-4B63-ADEE-01CCDC8E4F27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0" name="Picture 1" descr="https://sei.fazenda.gov.br/infra_css/imagens/espaco.gif">
          <a:extLst>
            <a:ext uri="{FF2B5EF4-FFF2-40B4-BE49-F238E27FC236}">
              <a16:creationId xmlns:a16="http://schemas.microsoft.com/office/drawing/2014/main" id="{D75BD85B-EC03-4752-BB71-47F6269008A0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1" name="Picture 3" descr="https://sei.fazenda.gov.br/infra_css/imagens/espaco.gif">
          <a:extLst>
            <a:ext uri="{FF2B5EF4-FFF2-40B4-BE49-F238E27FC236}">
              <a16:creationId xmlns:a16="http://schemas.microsoft.com/office/drawing/2014/main" id="{03FFAB42-93C1-43D1-BF8E-A93320941F10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2" name="Picture 1" descr="https://sei.fazenda.gov.br/infra_css/imagens/espaco.gif">
          <a:extLst>
            <a:ext uri="{FF2B5EF4-FFF2-40B4-BE49-F238E27FC236}">
              <a16:creationId xmlns:a16="http://schemas.microsoft.com/office/drawing/2014/main" id="{7F23F53A-BF90-4080-A296-CDC8570B784B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3" name="Picture 1" descr="https://sei.fazenda.gov.br/infra_css/imagens/espaco.gif">
          <a:extLst>
            <a:ext uri="{FF2B5EF4-FFF2-40B4-BE49-F238E27FC236}">
              <a16:creationId xmlns:a16="http://schemas.microsoft.com/office/drawing/2014/main" id="{E1EAE0B5-58F6-4697-9C96-CFA686A1B39F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4" name="Picture 1" descr="https://sei.fazenda.gov.br/infra_css/imagens/espaco.gif">
          <a:extLst>
            <a:ext uri="{FF2B5EF4-FFF2-40B4-BE49-F238E27FC236}">
              <a16:creationId xmlns:a16="http://schemas.microsoft.com/office/drawing/2014/main" id="{6BD0579F-1CC0-4E92-887A-5ADAF6DCD857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5" name="Picture 1" descr="https://sei.fazenda.gov.br/infra_css/imagens/espaco.gif">
          <a:extLst>
            <a:ext uri="{FF2B5EF4-FFF2-40B4-BE49-F238E27FC236}">
              <a16:creationId xmlns:a16="http://schemas.microsoft.com/office/drawing/2014/main" id="{2BB7AB90-CBF5-4B45-A020-30D295E98D9A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6" name="Picture 2" descr="https://sei.fazenda.gov.br/infra_css/imagens/espaco.gif">
          <a:extLst>
            <a:ext uri="{FF2B5EF4-FFF2-40B4-BE49-F238E27FC236}">
              <a16:creationId xmlns:a16="http://schemas.microsoft.com/office/drawing/2014/main" id="{48F33386-6C19-4384-8EA3-3E2A33E7AB34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7" name="Picture 3" descr="https://sei.fazenda.gov.br/infra_css/imagens/espaco.gif">
          <a:extLst>
            <a:ext uri="{FF2B5EF4-FFF2-40B4-BE49-F238E27FC236}">
              <a16:creationId xmlns:a16="http://schemas.microsoft.com/office/drawing/2014/main" id="{F15F7ED7-2604-4A2F-A6A3-65B8FB0FC97F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8" name="Picture 1" descr="https://sei.fazenda.gov.br/infra_css/imagens/espaco.gif">
          <a:extLst>
            <a:ext uri="{FF2B5EF4-FFF2-40B4-BE49-F238E27FC236}">
              <a16:creationId xmlns:a16="http://schemas.microsoft.com/office/drawing/2014/main" id="{D63793D2-C251-4136-8E98-5A7E67CD5532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89" name="Picture 1" descr="https://sei.fazenda.gov.br/infra_css/imagens/espaco.gif">
          <a:extLst>
            <a:ext uri="{FF2B5EF4-FFF2-40B4-BE49-F238E27FC236}">
              <a16:creationId xmlns:a16="http://schemas.microsoft.com/office/drawing/2014/main" id="{2EA25DBE-A35B-409F-ADF1-B87CF6546046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90" name="Picture 2" descr="https://sei.fazenda.gov.br/infra_css/imagens/espaco.gif">
          <a:extLst>
            <a:ext uri="{FF2B5EF4-FFF2-40B4-BE49-F238E27FC236}">
              <a16:creationId xmlns:a16="http://schemas.microsoft.com/office/drawing/2014/main" id="{9588E182-67CE-4C5A-A623-637AB77A2A3A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91" name="Picture 1" descr="https://sei.fazenda.gov.br/infra_css/imagens/espaco.gif">
          <a:extLst>
            <a:ext uri="{FF2B5EF4-FFF2-40B4-BE49-F238E27FC236}">
              <a16:creationId xmlns:a16="http://schemas.microsoft.com/office/drawing/2014/main" id="{CC4BD89A-47DC-4B5B-A458-9634EEBA76ED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92" name="Picture 1" descr="https://sei.fazenda.gov.br/infra_css/imagens/espaco.gif">
          <a:extLst>
            <a:ext uri="{FF2B5EF4-FFF2-40B4-BE49-F238E27FC236}">
              <a16:creationId xmlns:a16="http://schemas.microsoft.com/office/drawing/2014/main" id="{72D3F44A-1A30-4248-82BA-6327FB145578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93" name="Picture 1" descr="https://sei.fazenda.gov.br/infra_css/imagens/espaco.gif">
          <a:extLst>
            <a:ext uri="{FF2B5EF4-FFF2-40B4-BE49-F238E27FC236}">
              <a16:creationId xmlns:a16="http://schemas.microsoft.com/office/drawing/2014/main" id="{75ADEA49-4D6C-41D4-9FAF-E40186D55460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4694" name="Picture 1" descr="https://sei.fazenda.gov.br/infra_css/imagens/espaco.gif">
          <a:extLst>
            <a:ext uri="{FF2B5EF4-FFF2-40B4-BE49-F238E27FC236}">
              <a16:creationId xmlns:a16="http://schemas.microsoft.com/office/drawing/2014/main" id="{E790B995-CAA2-45BC-BF64-3E2B06AB9212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695" name="Picture 1" descr="https://sei.fazenda.gov.br/infra_css/imagens/espaco.gif">
          <a:extLst>
            <a:ext uri="{FF2B5EF4-FFF2-40B4-BE49-F238E27FC236}">
              <a16:creationId xmlns:a16="http://schemas.microsoft.com/office/drawing/2014/main" id="{BDE661D4-2538-4B09-A273-A74DA9347C30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696" name="Picture 3" descr="https://sei.fazenda.gov.br/infra_css/imagens/espaco.gif">
          <a:extLst>
            <a:ext uri="{FF2B5EF4-FFF2-40B4-BE49-F238E27FC236}">
              <a16:creationId xmlns:a16="http://schemas.microsoft.com/office/drawing/2014/main" id="{7441C17C-7290-4170-856A-A27E198754E6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697" name="Picture 1" descr="https://sei.fazenda.gov.br/infra_css/imagens/espaco.gif">
          <a:extLst>
            <a:ext uri="{FF2B5EF4-FFF2-40B4-BE49-F238E27FC236}">
              <a16:creationId xmlns:a16="http://schemas.microsoft.com/office/drawing/2014/main" id="{211EB799-C1AE-4D30-9D9F-DC4E28E333D3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698" name="Picture 1" descr="https://sei.fazenda.gov.br/infra_css/imagens/espaco.gif">
          <a:extLst>
            <a:ext uri="{FF2B5EF4-FFF2-40B4-BE49-F238E27FC236}">
              <a16:creationId xmlns:a16="http://schemas.microsoft.com/office/drawing/2014/main" id="{F57961CD-2CE6-4A4B-A80A-B6142D12BB0B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699" name="Picture 1" descr="https://sei.fazenda.gov.br/infra_css/imagens/espaco.gif">
          <a:extLst>
            <a:ext uri="{FF2B5EF4-FFF2-40B4-BE49-F238E27FC236}">
              <a16:creationId xmlns:a16="http://schemas.microsoft.com/office/drawing/2014/main" id="{35CD0DED-12D3-4198-9201-62B77A30B1A4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0" name="Picture 1" descr="https://sei.fazenda.gov.br/infra_css/imagens/espaco.gif">
          <a:extLst>
            <a:ext uri="{FF2B5EF4-FFF2-40B4-BE49-F238E27FC236}">
              <a16:creationId xmlns:a16="http://schemas.microsoft.com/office/drawing/2014/main" id="{BDE116A0-B81D-4C85-AE95-E92D5F3A77C7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1" name="Picture 2" descr="https://sei.fazenda.gov.br/infra_css/imagens/espaco.gif">
          <a:extLst>
            <a:ext uri="{FF2B5EF4-FFF2-40B4-BE49-F238E27FC236}">
              <a16:creationId xmlns:a16="http://schemas.microsoft.com/office/drawing/2014/main" id="{E636FF16-2AA1-4915-A54F-51E2D7C7E294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2" name="Picture 3" descr="https://sei.fazenda.gov.br/infra_css/imagens/espaco.gif">
          <a:extLst>
            <a:ext uri="{FF2B5EF4-FFF2-40B4-BE49-F238E27FC236}">
              <a16:creationId xmlns:a16="http://schemas.microsoft.com/office/drawing/2014/main" id="{B3DEA046-CFCE-4926-9529-E2BCF8850D46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3" name="Picture 1" descr="https://sei.fazenda.gov.br/infra_css/imagens/espaco.gif">
          <a:extLst>
            <a:ext uri="{FF2B5EF4-FFF2-40B4-BE49-F238E27FC236}">
              <a16:creationId xmlns:a16="http://schemas.microsoft.com/office/drawing/2014/main" id="{8168D05E-C7B7-4619-92F2-3D1252E5195D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4" name="Picture 1" descr="https://sei.fazenda.gov.br/infra_css/imagens/espaco.gif">
          <a:extLst>
            <a:ext uri="{FF2B5EF4-FFF2-40B4-BE49-F238E27FC236}">
              <a16:creationId xmlns:a16="http://schemas.microsoft.com/office/drawing/2014/main" id="{0B051A20-4CA7-44A0-84B8-7A86692153D6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5" name="Picture 2" descr="https://sei.fazenda.gov.br/infra_css/imagens/espaco.gif">
          <a:extLst>
            <a:ext uri="{FF2B5EF4-FFF2-40B4-BE49-F238E27FC236}">
              <a16:creationId xmlns:a16="http://schemas.microsoft.com/office/drawing/2014/main" id="{15848F52-433C-4759-8F08-36DDD30066F6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6" name="Picture 1" descr="https://sei.fazenda.gov.br/infra_css/imagens/espaco.gif">
          <a:extLst>
            <a:ext uri="{FF2B5EF4-FFF2-40B4-BE49-F238E27FC236}">
              <a16:creationId xmlns:a16="http://schemas.microsoft.com/office/drawing/2014/main" id="{A31C35EA-417E-4EF8-A6AC-F595B23F7949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7" name="Picture 1" descr="https://sei.fazenda.gov.br/infra_css/imagens/espaco.gif">
          <a:extLst>
            <a:ext uri="{FF2B5EF4-FFF2-40B4-BE49-F238E27FC236}">
              <a16:creationId xmlns:a16="http://schemas.microsoft.com/office/drawing/2014/main" id="{B8A775FF-E48D-482C-882F-860250A213A4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8" name="Picture 1" descr="https://sei.fazenda.gov.br/infra_css/imagens/espaco.gif">
          <a:extLst>
            <a:ext uri="{FF2B5EF4-FFF2-40B4-BE49-F238E27FC236}">
              <a16:creationId xmlns:a16="http://schemas.microsoft.com/office/drawing/2014/main" id="{D183FE6A-BA96-4026-B948-E5043DE497AE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09" name="Picture 1" descr="https://sei.fazenda.gov.br/infra_css/imagens/espaco.gif">
          <a:extLst>
            <a:ext uri="{FF2B5EF4-FFF2-40B4-BE49-F238E27FC236}">
              <a16:creationId xmlns:a16="http://schemas.microsoft.com/office/drawing/2014/main" id="{347953AA-217F-4D67-84BB-7A1AED61873B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0" name="Picture 1" descr="https://sei.fazenda.gov.br/infra_css/imagens/espaco.gif">
          <a:extLst>
            <a:ext uri="{FF2B5EF4-FFF2-40B4-BE49-F238E27FC236}">
              <a16:creationId xmlns:a16="http://schemas.microsoft.com/office/drawing/2014/main" id="{0A235F50-017C-4365-B268-602E68856B3A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1" name="Picture 3" descr="https://sei.fazenda.gov.br/infra_css/imagens/espaco.gif">
          <a:extLst>
            <a:ext uri="{FF2B5EF4-FFF2-40B4-BE49-F238E27FC236}">
              <a16:creationId xmlns:a16="http://schemas.microsoft.com/office/drawing/2014/main" id="{62366AC5-7B05-4C61-9011-5CA4972A5995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2" name="Picture 1" descr="https://sei.fazenda.gov.br/infra_css/imagens/espaco.gif">
          <a:extLst>
            <a:ext uri="{FF2B5EF4-FFF2-40B4-BE49-F238E27FC236}">
              <a16:creationId xmlns:a16="http://schemas.microsoft.com/office/drawing/2014/main" id="{0CD23F4F-6E60-4D43-817B-07C62E43B643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3" name="Picture 1" descr="https://sei.fazenda.gov.br/infra_css/imagens/espaco.gif">
          <a:extLst>
            <a:ext uri="{FF2B5EF4-FFF2-40B4-BE49-F238E27FC236}">
              <a16:creationId xmlns:a16="http://schemas.microsoft.com/office/drawing/2014/main" id="{FC3D36DD-6BCA-4550-85CA-CE179CEF83BD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4" name="Picture 1" descr="https://sei.fazenda.gov.br/infra_css/imagens/espaco.gif">
          <a:extLst>
            <a:ext uri="{FF2B5EF4-FFF2-40B4-BE49-F238E27FC236}">
              <a16:creationId xmlns:a16="http://schemas.microsoft.com/office/drawing/2014/main" id="{070A6ABB-4AD4-4125-9BDB-ED1CEE005D2B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5" name="Picture 1" descr="https://sei.fazenda.gov.br/infra_css/imagens/espaco.gif">
          <a:extLst>
            <a:ext uri="{FF2B5EF4-FFF2-40B4-BE49-F238E27FC236}">
              <a16:creationId xmlns:a16="http://schemas.microsoft.com/office/drawing/2014/main" id="{4358C05F-A4F7-4C21-B4DB-0B86B9328149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6" name="Picture 2" descr="https://sei.fazenda.gov.br/infra_css/imagens/espaco.gif">
          <a:extLst>
            <a:ext uri="{FF2B5EF4-FFF2-40B4-BE49-F238E27FC236}">
              <a16:creationId xmlns:a16="http://schemas.microsoft.com/office/drawing/2014/main" id="{25E5A75A-FFAD-4C19-8137-6602C0F5F740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7" name="Picture 3" descr="https://sei.fazenda.gov.br/infra_css/imagens/espaco.gif">
          <a:extLst>
            <a:ext uri="{FF2B5EF4-FFF2-40B4-BE49-F238E27FC236}">
              <a16:creationId xmlns:a16="http://schemas.microsoft.com/office/drawing/2014/main" id="{D1100D06-C31D-4964-A176-D60F7BE66ACE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8" name="Picture 1" descr="https://sei.fazenda.gov.br/infra_css/imagens/espaco.gif">
          <a:extLst>
            <a:ext uri="{FF2B5EF4-FFF2-40B4-BE49-F238E27FC236}">
              <a16:creationId xmlns:a16="http://schemas.microsoft.com/office/drawing/2014/main" id="{76035C16-03D3-4297-8E4C-465B42C79066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19" name="Picture 1" descr="https://sei.fazenda.gov.br/infra_css/imagens/espaco.gif">
          <a:extLst>
            <a:ext uri="{FF2B5EF4-FFF2-40B4-BE49-F238E27FC236}">
              <a16:creationId xmlns:a16="http://schemas.microsoft.com/office/drawing/2014/main" id="{C27FED65-CF12-4527-B1FC-24D692E3667B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0" name="Picture 2" descr="https://sei.fazenda.gov.br/infra_css/imagens/espaco.gif">
          <a:extLst>
            <a:ext uri="{FF2B5EF4-FFF2-40B4-BE49-F238E27FC236}">
              <a16:creationId xmlns:a16="http://schemas.microsoft.com/office/drawing/2014/main" id="{04CD3113-C697-4770-A446-73AD5C618FF6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1" name="Picture 1" descr="https://sei.fazenda.gov.br/infra_css/imagens/espaco.gif">
          <a:extLst>
            <a:ext uri="{FF2B5EF4-FFF2-40B4-BE49-F238E27FC236}">
              <a16:creationId xmlns:a16="http://schemas.microsoft.com/office/drawing/2014/main" id="{8BA55BD9-078F-4065-9ECA-5B96B39E2851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2" name="Picture 1" descr="https://sei.fazenda.gov.br/infra_css/imagens/espaco.gif">
          <a:extLst>
            <a:ext uri="{FF2B5EF4-FFF2-40B4-BE49-F238E27FC236}">
              <a16:creationId xmlns:a16="http://schemas.microsoft.com/office/drawing/2014/main" id="{76AFF87C-1A0D-4E0E-BE4A-CF82BC1D385A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3" name="Picture 1" descr="https://sei.fazenda.gov.br/infra_css/imagens/espaco.gif">
          <a:extLst>
            <a:ext uri="{FF2B5EF4-FFF2-40B4-BE49-F238E27FC236}">
              <a16:creationId xmlns:a16="http://schemas.microsoft.com/office/drawing/2014/main" id="{5724DA29-A7ED-4E45-9D87-11A28F33EA3C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4" name="Picture 1" descr="https://sei.fazenda.gov.br/infra_css/imagens/espaco.gif">
          <a:extLst>
            <a:ext uri="{FF2B5EF4-FFF2-40B4-BE49-F238E27FC236}">
              <a16:creationId xmlns:a16="http://schemas.microsoft.com/office/drawing/2014/main" id="{78757CE6-4910-4B38-A007-2C8920E0D754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5" name="Picture 1" descr="https://sei.fazenda.gov.br/infra_css/imagens/espaco.gif">
          <a:extLst>
            <a:ext uri="{FF2B5EF4-FFF2-40B4-BE49-F238E27FC236}">
              <a16:creationId xmlns:a16="http://schemas.microsoft.com/office/drawing/2014/main" id="{15713A2A-AA8A-47CB-A539-5C31CB07F71C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6" name="Picture 3" descr="https://sei.fazenda.gov.br/infra_css/imagens/espaco.gif">
          <a:extLst>
            <a:ext uri="{FF2B5EF4-FFF2-40B4-BE49-F238E27FC236}">
              <a16:creationId xmlns:a16="http://schemas.microsoft.com/office/drawing/2014/main" id="{8099451C-8979-4C64-8CB4-EF4F5CA8EB43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7" name="Picture 1" descr="https://sei.fazenda.gov.br/infra_css/imagens/espaco.gif">
          <a:extLst>
            <a:ext uri="{FF2B5EF4-FFF2-40B4-BE49-F238E27FC236}">
              <a16:creationId xmlns:a16="http://schemas.microsoft.com/office/drawing/2014/main" id="{E3056587-2BB2-4084-853C-94823B7503E0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8" name="Picture 1" descr="https://sei.fazenda.gov.br/infra_css/imagens/espaco.gif">
          <a:extLst>
            <a:ext uri="{FF2B5EF4-FFF2-40B4-BE49-F238E27FC236}">
              <a16:creationId xmlns:a16="http://schemas.microsoft.com/office/drawing/2014/main" id="{6BABFD9F-137A-4DF2-9ADC-E17ABC0B9564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29" name="Picture 1" descr="https://sei.fazenda.gov.br/infra_css/imagens/espaco.gif">
          <a:extLst>
            <a:ext uri="{FF2B5EF4-FFF2-40B4-BE49-F238E27FC236}">
              <a16:creationId xmlns:a16="http://schemas.microsoft.com/office/drawing/2014/main" id="{10C1915C-A1AA-4051-A26E-51384DB2982E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0" name="Picture 1" descr="https://sei.fazenda.gov.br/infra_css/imagens/espaco.gif">
          <a:extLst>
            <a:ext uri="{FF2B5EF4-FFF2-40B4-BE49-F238E27FC236}">
              <a16:creationId xmlns:a16="http://schemas.microsoft.com/office/drawing/2014/main" id="{36AF38BD-0B59-420B-826F-9B01260AC771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1" name="Picture 2" descr="https://sei.fazenda.gov.br/infra_css/imagens/espaco.gif">
          <a:extLst>
            <a:ext uri="{FF2B5EF4-FFF2-40B4-BE49-F238E27FC236}">
              <a16:creationId xmlns:a16="http://schemas.microsoft.com/office/drawing/2014/main" id="{C29E4EF5-0621-45C6-A998-1D425BF16B1D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2" name="Picture 3" descr="https://sei.fazenda.gov.br/infra_css/imagens/espaco.gif">
          <a:extLst>
            <a:ext uri="{FF2B5EF4-FFF2-40B4-BE49-F238E27FC236}">
              <a16:creationId xmlns:a16="http://schemas.microsoft.com/office/drawing/2014/main" id="{020E0AFD-C988-4035-9C46-162712CD108F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3" name="Picture 1" descr="https://sei.fazenda.gov.br/infra_css/imagens/espaco.gif">
          <a:extLst>
            <a:ext uri="{FF2B5EF4-FFF2-40B4-BE49-F238E27FC236}">
              <a16:creationId xmlns:a16="http://schemas.microsoft.com/office/drawing/2014/main" id="{00707459-3FBF-44FC-872E-FB243D6433F3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4" name="Picture 1" descr="https://sei.fazenda.gov.br/infra_css/imagens/espaco.gif">
          <a:extLst>
            <a:ext uri="{FF2B5EF4-FFF2-40B4-BE49-F238E27FC236}">
              <a16:creationId xmlns:a16="http://schemas.microsoft.com/office/drawing/2014/main" id="{EC7EEAE4-2546-4E77-B955-9B393836AD9A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5" name="Picture 2" descr="https://sei.fazenda.gov.br/infra_css/imagens/espaco.gif">
          <a:extLst>
            <a:ext uri="{FF2B5EF4-FFF2-40B4-BE49-F238E27FC236}">
              <a16:creationId xmlns:a16="http://schemas.microsoft.com/office/drawing/2014/main" id="{2F1CB98D-5F55-4EE7-B49D-AB8F13F07D8A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6" name="Picture 1" descr="https://sei.fazenda.gov.br/infra_css/imagens/espaco.gif">
          <a:extLst>
            <a:ext uri="{FF2B5EF4-FFF2-40B4-BE49-F238E27FC236}">
              <a16:creationId xmlns:a16="http://schemas.microsoft.com/office/drawing/2014/main" id="{C086E017-382C-4821-82D5-291D7234BE8E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7" name="Picture 1" descr="https://sei.fazenda.gov.br/infra_css/imagens/espaco.gif">
          <a:extLst>
            <a:ext uri="{FF2B5EF4-FFF2-40B4-BE49-F238E27FC236}">
              <a16:creationId xmlns:a16="http://schemas.microsoft.com/office/drawing/2014/main" id="{31D0E181-23F9-4F44-AB86-848181258746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8" name="Picture 1" descr="https://sei.fazenda.gov.br/infra_css/imagens/espaco.gif">
          <a:extLst>
            <a:ext uri="{FF2B5EF4-FFF2-40B4-BE49-F238E27FC236}">
              <a16:creationId xmlns:a16="http://schemas.microsoft.com/office/drawing/2014/main" id="{E691201F-6D89-4100-AED6-B3DEB5A0EE5D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39" name="Picture 1" descr="https://sei.fazenda.gov.br/infra_css/imagens/espaco.gif">
          <a:extLst>
            <a:ext uri="{FF2B5EF4-FFF2-40B4-BE49-F238E27FC236}">
              <a16:creationId xmlns:a16="http://schemas.microsoft.com/office/drawing/2014/main" id="{35E7FB0D-3A40-4F78-8DB9-BF573846E84A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0" name="Picture 1" descr="https://sei.fazenda.gov.br/infra_css/imagens/espaco.gif">
          <a:extLst>
            <a:ext uri="{FF2B5EF4-FFF2-40B4-BE49-F238E27FC236}">
              <a16:creationId xmlns:a16="http://schemas.microsoft.com/office/drawing/2014/main" id="{7DA38FA6-44BF-46AD-BF44-186F61DCEA36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1" name="Picture 3" descr="https://sei.fazenda.gov.br/infra_css/imagens/espaco.gif">
          <a:extLst>
            <a:ext uri="{FF2B5EF4-FFF2-40B4-BE49-F238E27FC236}">
              <a16:creationId xmlns:a16="http://schemas.microsoft.com/office/drawing/2014/main" id="{EB209EEF-D54A-4DE9-99F8-730D81D3D621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2" name="Picture 1" descr="https://sei.fazenda.gov.br/infra_css/imagens/espaco.gif">
          <a:extLst>
            <a:ext uri="{FF2B5EF4-FFF2-40B4-BE49-F238E27FC236}">
              <a16:creationId xmlns:a16="http://schemas.microsoft.com/office/drawing/2014/main" id="{7F14A3B9-2914-4FE4-8D3C-263E3AF8B26A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3" name="Picture 1" descr="https://sei.fazenda.gov.br/infra_css/imagens/espaco.gif">
          <a:extLst>
            <a:ext uri="{FF2B5EF4-FFF2-40B4-BE49-F238E27FC236}">
              <a16:creationId xmlns:a16="http://schemas.microsoft.com/office/drawing/2014/main" id="{F9E3D9E4-F0A3-4E2A-9B10-6ED80B6084CE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4" name="Picture 1" descr="https://sei.fazenda.gov.br/infra_css/imagens/espaco.gif">
          <a:extLst>
            <a:ext uri="{FF2B5EF4-FFF2-40B4-BE49-F238E27FC236}">
              <a16:creationId xmlns:a16="http://schemas.microsoft.com/office/drawing/2014/main" id="{5542D4D0-2071-4602-B575-97FB67EF9F65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5" name="Picture 1" descr="https://sei.fazenda.gov.br/infra_css/imagens/espaco.gif">
          <a:extLst>
            <a:ext uri="{FF2B5EF4-FFF2-40B4-BE49-F238E27FC236}">
              <a16:creationId xmlns:a16="http://schemas.microsoft.com/office/drawing/2014/main" id="{A91E2012-243B-4896-A95C-33BD009671C2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6" name="Picture 2" descr="https://sei.fazenda.gov.br/infra_css/imagens/espaco.gif">
          <a:extLst>
            <a:ext uri="{FF2B5EF4-FFF2-40B4-BE49-F238E27FC236}">
              <a16:creationId xmlns:a16="http://schemas.microsoft.com/office/drawing/2014/main" id="{38D5481C-4DA1-4B05-8A9E-AEA6F3A0D821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7" name="Picture 3" descr="https://sei.fazenda.gov.br/infra_css/imagens/espaco.gif">
          <a:extLst>
            <a:ext uri="{FF2B5EF4-FFF2-40B4-BE49-F238E27FC236}">
              <a16:creationId xmlns:a16="http://schemas.microsoft.com/office/drawing/2014/main" id="{85A6C3A3-1689-4FE2-805C-C5137609F3AF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8" name="Picture 1" descr="https://sei.fazenda.gov.br/infra_css/imagens/espaco.gif">
          <a:extLst>
            <a:ext uri="{FF2B5EF4-FFF2-40B4-BE49-F238E27FC236}">
              <a16:creationId xmlns:a16="http://schemas.microsoft.com/office/drawing/2014/main" id="{6EBDB1FB-CDE0-4DD3-B0D2-2799CF1819C4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49" name="Picture 1" descr="https://sei.fazenda.gov.br/infra_css/imagens/espaco.gif">
          <a:extLst>
            <a:ext uri="{FF2B5EF4-FFF2-40B4-BE49-F238E27FC236}">
              <a16:creationId xmlns:a16="http://schemas.microsoft.com/office/drawing/2014/main" id="{FD2A6E04-11F3-4646-8452-0AF75F5D0564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0" name="Picture 2" descr="https://sei.fazenda.gov.br/infra_css/imagens/espaco.gif">
          <a:extLst>
            <a:ext uri="{FF2B5EF4-FFF2-40B4-BE49-F238E27FC236}">
              <a16:creationId xmlns:a16="http://schemas.microsoft.com/office/drawing/2014/main" id="{21DC8B40-06CB-4225-8BE8-5C54E46C0286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1" name="Picture 1" descr="https://sei.fazenda.gov.br/infra_css/imagens/espaco.gif">
          <a:extLst>
            <a:ext uri="{FF2B5EF4-FFF2-40B4-BE49-F238E27FC236}">
              <a16:creationId xmlns:a16="http://schemas.microsoft.com/office/drawing/2014/main" id="{E982AC07-3D56-4CA6-B93B-89469D69FB83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2" name="Picture 1" descr="https://sei.fazenda.gov.br/infra_css/imagens/espaco.gif">
          <a:extLst>
            <a:ext uri="{FF2B5EF4-FFF2-40B4-BE49-F238E27FC236}">
              <a16:creationId xmlns:a16="http://schemas.microsoft.com/office/drawing/2014/main" id="{CA7C1F6D-9339-4581-AA88-5AE167821BF3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3" name="Picture 1" descr="https://sei.fazenda.gov.br/infra_css/imagens/espaco.gif">
          <a:extLst>
            <a:ext uri="{FF2B5EF4-FFF2-40B4-BE49-F238E27FC236}">
              <a16:creationId xmlns:a16="http://schemas.microsoft.com/office/drawing/2014/main" id="{21B48568-0288-406D-A856-ECC9EF88FF68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4" name="Picture 1" descr="https://sei.fazenda.gov.br/infra_css/imagens/espaco.gif">
          <a:extLst>
            <a:ext uri="{FF2B5EF4-FFF2-40B4-BE49-F238E27FC236}">
              <a16:creationId xmlns:a16="http://schemas.microsoft.com/office/drawing/2014/main" id="{2345B80B-0D6E-4FF0-9A8B-B6052658B9AD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5" name="Picture 1" descr="https://sei.fazenda.gov.br/infra_css/imagens/espaco.gif">
          <a:extLst>
            <a:ext uri="{FF2B5EF4-FFF2-40B4-BE49-F238E27FC236}">
              <a16:creationId xmlns:a16="http://schemas.microsoft.com/office/drawing/2014/main" id="{E0549A7E-BECB-4C1E-9991-A3E20444AFCA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6" name="Picture 3" descr="https://sei.fazenda.gov.br/infra_css/imagens/espaco.gif">
          <a:extLst>
            <a:ext uri="{FF2B5EF4-FFF2-40B4-BE49-F238E27FC236}">
              <a16:creationId xmlns:a16="http://schemas.microsoft.com/office/drawing/2014/main" id="{71D834A0-6336-4207-AC6F-4EE45F644C07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7" name="Picture 1" descr="https://sei.fazenda.gov.br/infra_css/imagens/espaco.gif">
          <a:extLst>
            <a:ext uri="{FF2B5EF4-FFF2-40B4-BE49-F238E27FC236}">
              <a16:creationId xmlns:a16="http://schemas.microsoft.com/office/drawing/2014/main" id="{97345D0D-834E-46D1-9F16-74DA40B4075F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8" name="Picture 1" descr="https://sei.fazenda.gov.br/infra_css/imagens/espaco.gif">
          <a:extLst>
            <a:ext uri="{FF2B5EF4-FFF2-40B4-BE49-F238E27FC236}">
              <a16:creationId xmlns:a16="http://schemas.microsoft.com/office/drawing/2014/main" id="{85A55BFD-104B-4148-95D9-710D6A882D1A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59" name="Picture 1" descr="https://sei.fazenda.gov.br/infra_css/imagens/espaco.gif">
          <a:extLst>
            <a:ext uri="{FF2B5EF4-FFF2-40B4-BE49-F238E27FC236}">
              <a16:creationId xmlns:a16="http://schemas.microsoft.com/office/drawing/2014/main" id="{231B0E0A-9EFD-462E-8F65-A04DBAA15E07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0" name="Picture 1" descr="https://sei.fazenda.gov.br/infra_css/imagens/espaco.gif">
          <a:extLst>
            <a:ext uri="{FF2B5EF4-FFF2-40B4-BE49-F238E27FC236}">
              <a16:creationId xmlns:a16="http://schemas.microsoft.com/office/drawing/2014/main" id="{50C69CB0-DB73-4530-8E61-BDED4FC7AE0A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1" name="Picture 2" descr="https://sei.fazenda.gov.br/infra_css/imagens/espaco.gif">
          <a:extLst>
            <a:ext uri="{FF2B5EF4-FFF2-40B4-BE49-F238E27FC236}">
              <a16:creationId xmlns:a16="http://schemas.microsoft.com/office/drawing/2014/main" id="{F7AA5B9B-6BB9-46A3-8D19-301B022D1972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2" name="Picture 3" descr="https://sei.fazenda.gov.br/infra_css/imagens/espaco.gif">
          <a:extLst>
            <a:ext uri="{FF2B5EF4-FFF2-40B4-BE49-F238E27FC236}">
              <a16:creationId xmlns:a16="http://schemas.microsoft.com/office/drawing/2014/main" id="{51C10547-6F78-49B6-9E5E-84B57EDAC02F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3" name="Picture 1" descr="https://sei.fazenda.gov.br/infra_css/imagens/espaco.gif">
          <a:extLst>
            <a:ext uri="{FF2B5EF4-FFF2-40B4-BE49-F238E27FC236}">
              <a16:creationId xmlns:a16="http://schemas.microsoft.com/office/drawing/2014/main" id="{97B769E3-9BA0-4D60-8441-1FE255701001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4" name="Picture 1" descr="https://sei.fazenda.gov.br/infra_css/imagens/espaco.gif">
          <a:extLst>
            <a:ext uri="{FF2B5EF4-FFF2-40B4-BE49-F238E27FC236}">
              <a16:creationId xmlns:a16="http://schemas.microsoft.com/office/drawing/2014/main" id="{179F16D0-2345-4D73-8651-B15694623F70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5" name="Picture 2" descr="https://sei.fazenda.gov.br/infra_css/imagens/espaco.gif">
          <a:extLst>
            <a:ext uri="{FF2B5EF4-FFF2-40B4-BE49-F238E27FC236}">
              <a16:creationId xmlns:a16="http://schemas.microsoft.com/office/drawing/2014/main" id="{FE90D76E-1C90-4915-9BC0-FB9F19425EF8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6" name="Picture 1" descr="https://sei.fazenda.gov.br/infra_css/imagens/espaco.gif">
          <a:extLst>
            <a:ext uri="{FF2B5EF4-FFF2-40B4-BE49-F238E27FC236}">
              <a16:creationId xmlns:a16="http://schemas.microsoft.com/office/drawing/2014/main" id="{9425C9F7-0DAF-4DDF-8B50-7D461B28D2C3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7" name="Picture 1" descr="https://sei.fazenda.gov.br/infra_css/imagens/espaco.gif">
          <a:extLst>
            <a:ext uri="{FF2B5EF4-FFF2-40B4-BE49-F238E27FC236}">
              <a16:creationId xmlns:a16="http://schemas.microsoft.com/office/drawing/2014/main" id="{64A552BC-C2C8-4710-9C73-9C97853D771A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8" name="Picture 1" descr="https://sei.fazenda.gov.br/infra_css/imagens/espaco.gif">
          <a:extLst>
            <a:ext uri="{FF2B5EF4-FFF2-40B4-BE49-F238E27FC236}">
              <a16:creationId xmlns:a16="http://schemas.microsoft.com/office/drawing/2014/main" id="{68C01B5F-83A2-4DE0-AE13-7E41CBC147A1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69" name="Picture 1" descr="https://sei.fazenda.gov.br/infra_css/imagens/espaco.gif">
          <a:extLst>
            <a:ext uri="{FF2B5EF4-FFF2-40B4-BE49-F238E27FC236}">
              <a16:creationId xmlns:a16="http://schemas.microsoft.com/office/drawing/2014/main" id="{2CFA715A-F6DE-4A94-A283-60639119B339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0" name="Picture 1" descr="https://sei.fazenda.gov.br/infra_css/imagens/espaco.gif">
          <a:extLst>
            <a:ext uri="{FF2B5EF4-FFF2-40B4-BE49-F238E27FC236}">
              <a16:creationId xmlns:a16="http://schemas.microsoft.com/office/drawing/2014/main" id="{F4068029-0444-41E7-AF87-C1F7A88FCB3A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1" name="Picture 3" descr="https://sei.fazenda.gov.br/infra_css/imagens/espaco.gif">
          <a:extLst>
            <a:ext uri="{FF2B5EF4-FFF2-40B4-BE49-F238E27FC236}">
              <a16:creationId xmlns:a16="http://schemas.microsoft.com/office/drawing/2014/main" id="{0DEA9D89-F0C3-4BCD-A9DF-5260768F724B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2" name="Picture 1" descr="https://sei.fazenda.gov.br/infra_css/imagens/espaco.gif">
          <a:extLst>
            <a:ext uri="{FF2B5EF4-FFF2-40B4-BE49-F238E27FC236}">
              <a16:creationId xmlns:a16="http://schemas.microsoft.com/office/drawing/2014/main" id="{CDD74135-4830-4034-B58A-4D47106B78E6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3" name="Picture 1" descr="https://sei.fazenda.gov.br/infra_css/imagens/espaco.gif">
          <a:extLst>
            <a:ext uri="{FF2B5EF4-FFF2-40B4-BE49-F238E27FC236}">
              <a16:creationId xmlns:a16="http://schemas.microsoft.com/office/drawing/2014/main" id="{BF375666-71CD-4694-AC4D-80370CDBE22E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4" name="Picture 1" descr="https://sei.fazenda.gov.br/infra_css/imagens/espaco.gif">
          <a:extLst>
            <a:ext uri="{FF2B5EF4-FFF2-40B4-BE49-F238E27FC236}">
              <a16:creationId xmlns:a16="http://schemas.microsoft.com/office/drawing/2014/main" id="{72ECE4A9-CF46-47D9-A39D-814E20315CF5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5" name="Picture 1" descr="https://sei.fazenda.gov.br/infra_css/imagens/espaco.gif">
          <a:extLst>
            <a:ext uri="{FF2B5EF4-FFF2-40B4-BE49-F238E27FC236}">
              <a16:creationId xmlns:a16="http://schemas.microsoft.com/office/drawing/2014/main" id="{7885F1FD-294F-4A66-8673-1BA88BE59AFB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6" name="Picture 2" descr="https://sei.fazenda.gov.br/infra_css/imagens/espaco.gif">
          <a:extLst>
            <a:ext uri="{FF2B5EF4-FFF2-40B4-BE49-F238E27FC236}">
              <a16:creationId xmlns:a16="http://schemas.microsoft.com/office/drawing/2014/main" id="{404A768A-6C72-4C66-816D-A1284291D80D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7" name="Picture 3" descr="https://sei.fazenda.gov.br/infra_css/imagens/espaco.gif">
          <a:extLst>
            <a:ext uri="{FF2B5EF4-FFF2-40B4-BE49-F238E27FC236}">
              <a16:creationId xmlns:a16="http://schemas.microsoft.com/office/drawing/2014/main" id="{78BA9A08-8AA8-4AEB-9095-E1362C3BC8E0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8" name="Picture 1" descr="https://sei.fazenda.gov.br/infra_css/imagens/espaco.gif">
          <a:extLst>
            <a:ext uri="{FF2B5EF4-FFF2-40B4-BE49-F238E27FC236}">
              <a16:creationId xmlns:a16="http://schemas.microsoft.com/office/drawing/2014/main" id="{0D25BD97-C800-4BBC-9A8B-EE71461BB100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79" name="Picture 1" descr="https://sei.fazenda.gov.br/infra_css/imagens/espaco.gif">
          <a:extLst>
            <a:ext uri="{FF2B5EF4-FFF2-40B4-BE49-F238E27FC236}">
              <a16:creationId xmlns:a16="http://schemas.microsoft.com/office/drawing/2014/main" id="{DB0DBB99-79D4-4C07-8604-63F263F8C124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0" name="Picture 2" descr="https://sei.fazenda.gov.br/infra_css/imagens/espaco.gif">
          <a:extLst>
            <a:ext uri="{FF2B5EF4-FFF2-40B4-BE49-F238E27FC236}">
              <a16:creationId xmlns:a16="http://schemas.microsoft.com/office/drawing/2014/main" id="{FAB1A2BB-BF05-4615-B190-95839D0B812B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1" name="Picture 1" descr="https://sei.fazenda.gov.br/infra_css/imagens/espaco.gif">
          <a:extLst>
            <a:ext uri="{FF2B5EF4-FFF2-40B4-BE49-F238E27FC236}">
              <a16:creationId xmlns:a16="http://schemas.microsoft.com/office/drawing/2014/main" id="{C092C139-7E8D-47AA-845C-71A3F532222C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2" name="Picture 1" descr="https://sei.fazenda.gov.br/infra_css/imagens/espaco.gif">
          <a:extLst>
            <a:ext uri="{FF2B5EF4-FFF2-40B4-BE49-F238E27FC236}">
              <a16:creationId xmlns:a16="http://schemas.microsoft.com/office/drawing/2014/main" id="{15C06546-0FF4-4F63-9DD7-97885BFACDB1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3" name="Picture 1" descr="https://sei.fazenda.gov.br/infra_css/imagens/espaco.gif">
          <a:extLst>
            <a:ext uri="{FF2B5EF4-FFF2-40B4-BE49-F238E27FC236}">
              <a16:creationId xmlns:a16="http://schemas.microsoft.com/office/drawing/2014/main" id="{312F2E63-5ABB-4DDB-9496-E13107ACC9EC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4" name="Picture 1" descr="https://sei.fazenda.gov.br/infra_css/imagens/espaco.gif">
          <a:extLst>
            <a:ext uri="{FF2B5EF4-FFF2-40B4-BE49-F238E27FC236}">
              <a16:creationId xmlns:a16="http://schemas.microsoft.com/office/drawing/2014/main" id="{9000EB4F-387F-421A-AA04-1046AC932BE3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5" name="Picture 1" descr="https://sei.fazenda.gov.br/infra_css/imagens/espaco.gif">
          <a:extLst>
            <a:ext uri="{FF2B5EF4-FFF2-40B4-BE49-F238E27FC236}">
              <a16:creationId xmlns:a16="http://schemas.microsoft.com/office/drawing/2014/main" id="{8803FC2E-4C6E-4072-AFBA-88417CC2F8F4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6" name="Picture 3" descr="https://sei.fazenda.gov.br/infra_css/imagens/espaco.gif">
          <a:extLst>
            <a:ext uri="{FF2B5EF4-FFF2-40B4-BE49-F238E27FC236}">
              <a16:creationId xmlns:a16="http://schemas.microsoft.com/office/drawing/2014/main" id="{250A71FC-3B9F-402D-B2DC-8CE5B98C9FB3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7" name="Picture 1" descr="https://sei.fazenda.gov.br/infra_css/imagens/espaco.gif">
          <a:extLst>
            <a:ext uri="{FF2B5EF4-FFF2-40B4-BE49-F238E27FC236}">
              <a16:creationId xmlns:a16="http://schemas.microsoft.com/office/drawing/2014/main" id="{C3BC9CD3-64EF-4D08-A57F-AE1FFF03D269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8" name="Picture 1" descr="https://sei.fazenda.gov.br/infra_css/imagens/espaco.gif">
          <a:extLst>
            <a:ext uri="{FF2B5EF4-FFF2-40B4-BE49-F238E27FC236}">
              <a16:creationId xmlns:a16="http://schemas.microsoft.com/office/drawing/2014/main" id="{4921F70A-FDAA-4D08-92F0-4A165D383A64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89" name="Picture 1" descr="https://sei.fazenda.gov.br/infra_css/imagens/espaco.gif">
          <a:extLst>
            <a:ext uri="{FF2B5EF4-FFF2-40B4-BE49-F238E27FC236}">
              <a16:creationId xmlns:a16="http://schemas.microsoft.com/office/drawing/2014/main" id="{19D4C1A2-A1F5-4035-B3AC-E50CCCA7E75C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0" name="Picture 1" descr="https://sei.fazenda.gov.br/infra_css/imagens/espaco.gif">
          <a:extLst>
            <a:ext uri="{FF2B5EF4-FFF2-40B4-BE49-F238E27FC236}">
              <a16:creationId xmlns:a16="http://schemas.microsoft.com/office/drawing/2014/main" id="{8234C8F2-9D7A-4C84-AAA5-C65081C280ED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1" name="Picture 2" descr="https://sei.fazenda.gov.br/infra_css/imagens/espaco.gif">
          <a:extLst>
            <a:ext uri="{FF2B5EF4-FFF2-40B4-BE49-F238E27FC236}">
              <a16:creationId xmlns:a16="http://schemas.microsoft.com/office/drawing/2014/main" id="{FD53D80E-49D1-4720-AEF9-07047AA74D31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2" name="Picture 3" descr="https://sei.fazenda.gov.br/infra_css/imagens/espaco.gif">
          <a:extLst>
            <a:ext uri="{FF2B5EF4-FFF2-40B4-BE49-F238E27FC236}">
              <a16:creationId xmlns:a16="http://schemas.microsoft.com/office/drawing/2014/main" id="{FF53AB13-77CB-4F2D-971C-FBE6D10CBA30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3" name="Picture 1" descr="https://sei.fazenda.gov.br/infra_css/imagens/espaco.gif">
          <a:extLst>
            <a:ext uri="{FF2B5EF4-FFF2-40B4-BE49-F238E27FC236}">
              <a16:creationId xmlns:a16="http://schemas.microsoft.com/office/drawing/2014/main" id="{2D909E26-1613-436C-A57B-F43774E6E2BB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4" name="Picture 1" descr="https://sei.fazenda.gov.br/infra_css/imagens/espaco.gif">
          <a:extLst>
            <a:ext uri="{FF2B5EF4-FFF2-40B4-BE49-F238E27FC236}">
              <a16:creationId xmlns:a16="http://schemas.microsoft.com/office/drawing/2014/main" id="{11C08A84-CE6C-4F2A-92AA-14D234C12997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5" name="Picture 2" descr="https://sei.fazenda.gov.br/infra_css/imagens/espaco.gif">
          <a:extLst>
            <a:ext uri="{FF2B5EF4-FFF2-40B4-BE49-F238E27FC236}">
              <a16:creationId xmlns:a16="http://schemas.microsoft.com/office/drawing/2014/main" id="{75F9738A-5CDE-434A-8967-42528F88D278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6" name="Picture 1" descr="https://sei.fazenda.gov.br/infra_css/imagens/espaco.gif">
          <a:extLst>
            <a:ext uri="{FF2B5EF4-FFF2-40B4-BE49-F238E27FC236}">
              <a16:creationId xmlns:a16="http://schemas.microsoft.com/office/drawing/2014/main" id="{EB361900-094A-44BD-8F75-125ABF1BF2A6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7" name="Picture 1" descr="https://sei.fazenda.gov.br/infra_css/imagens/espaco.gif">
          <a:extLst>
            <a:ext uri="{FF2B5EF4-FFF2-40B4-BE49-F238E27FC236}">
              <a16:creationId xmlns:a16="http://schemas.microsoft.com/office/drawing/2014/main" id="{6BD52917-161C-4D27-9A65-88FD90DE6532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8" name="Picture 1" descr="https://sei.fazenda.gov.br/infra_css/imagens/espaco.gif">
          <a:extLst>
            <a:ext uri="{FF2B5EF4-FFF2-40B4-BE49-F238E27FC236}">
              <a16:creationId xmlns:a16="http://schemas.microsoft.com/office/drawing/2014/main" id="{E821B35F-03D3-4B6D-A83B-B2B8EBB713C9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4799" name="Picture 1" descr="https://sei.fazenda.gov.br/infra_css/imagens/espaco.gif">
          <a:extLst>
            <a:ext uri="{FF2B5EF4-FFF2-40B4-BE49-F238E27FC236}">
              <a16:creationId xmlns:a16="http://schemas.microsoft.com/office/drawing/2014/main" id="{57CB8228-1A2A-4973-A5C5-90595C707D8C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0" name="Picture 1" descr="https://sei.fazenda.gov.br/infra_css/imagens/espaco.gif">
          <a:extLst>
            <a:ext uri="{FF2B5EF4-FFF2-40B4-BE49-F238E27FC236}">
              <a16:creationId xmlns:a16="http://schemas.microsoft.com/office/drawing/2014/main" id="{E29E2597-5FF4-48AF-9C1D-85C7E33E5D8E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1" name="Picture 3" descr="https://sei.fazenda.gov.br/infra_css/imagens/espaco.gif">
          <a:extLst>
            <a:ext uri="{FF2B5EF4-FFF2-40B4-BE49-F238E27FC236}">
              <a16:creationId xmlns:a16="http://schemas.microsoft.com/office/drawing/2014/main" id="{2D4D622B-61C1-4DC8-9BAB-092A99340B0F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2" name="Picture 1" descr="https://sei.fazenda.gov.br/infra_css/imagens/espaco.gif">
          <a:extLst>
            <a:ext uri="{FF2B5EF4-FFF2-40B4-BE49-F238E27FC236}">
              <a16:creationId xmlns:a16="http://schemas.microsoft.com/office/drawing/2014/main" id="{1FBD6C9F-4A62-46DB-A56C-26CDA2E5D397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3" name="Picture 1" descr="https://sei.fazenda.gov.br/infra_css/imagens/espaco.gif">
          <a:extLst>
            <a:ext uri="{FF2B5EF4-FFF2-40B4-BE49-F238E27FC236}">
              <a16:creationId xmlns:a16="http://schemas.microsoft.com/office/drawing/2014/main" id="{FDB651A0-CCDF-4B93-9631-6687C4D00C93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4" name="Picture 1" descr="https://sei.fazenda.gov.br/infra_css/imagens/espaco.gif">
          <a:extLst>
            <a:ext uri="{FF2B5EF4-FFF2-40B4-BE49-F238E27FC236}">
              <a16:creationId xmlns:a16="http://schemas.microsoft.com/office/drawing/2014/main" id="{8986BE69-1A01-4ECC-AB62-C72E8D279C29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5" name="Picture 1" descr="https://sei.fazenda.gov.br/infra_css/imagens/espaco.gif">
          <a:extLst>
            <a:ext uri="{FF2B5EF4-FFF2-40B4-BE49-F238E27FC236}">
              <a16:creationId xmlns:a16="http://schemas.microsoft.com/office/drawing/2014/main" id="{55B6255C-56BD-4DE1-92C3-FBAA186B4613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6" name="Picture 2" descr="https://sei.fazenda.gov.br/infra_css/imagens/espaco.gif">
          <a:extLst>
            <a:ext uri="{FF2B5EF4-FFF2-40B4-BE49-F238E27FC236}">
              <a16:creationId xmlns:a16="http://schemas.microsoft.com/office/drawing/2014/main" id="{CE80CA52-A6DB-44C0-A227-1F9C466247B5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7" name="Picture 3" descr="https://sei.fazenda.gov.br/infra_css/imagens/espaco.gif">
          <a:extLst>
            <a:ext uri="{FF2B5EF4-FFF2-40B4-BE49-F238E27FC236}">
              <a16:creationId xmlns:a16="http://schemas.microsoft.com/office/drawing/2014/main" id="{FE1454EC-520B-4DAB-803E-90CA4287D885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8" name="Picture 1" descr="https://sei.fazenda.gov.br/infra_css/imagens/espaco.gif">
          <a:extLst>
            <a:ext uri="{FF2B5EF4-FFF2-40B4-BE49-F238E27FC236}">
              <a16:creationId xmlns:a16="http://schemas.microsoft.com/office/drawing/2014/main" id="{9E368D49-4E2C-4404-9D00-35746B5A327E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09" name="Picture 1" descr="https://sei.fazenda.gov.br/infra_css/imagens/espaco.gif">
          <a:extLst>
            <a:ext uri="{FF2B5EF4-FFF2-40B4-BE49-F238E27FC236}">
              <a16:creationId xmlns:a16="http://schemas.microsoft.com/office/drawing/2014/main" id="{638A1E89-0E05-4A88-BA03-78BD7DB76E82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10" name="Picture 2" descr="https://sei.fazenda.gov.br/infra_css/imagens/espaco.gif">
          <a:extLst>
            <a:ext uri="{FF2B5EF4-FFF2-40B4-BE49-F238E27FC236}">
              <a16:creationId xmlns:a16="http://schemas.microsoft.com/office/drawing/2014/main" id="{92E724A0-5BF6-4F64-B88B-4862BFA881C1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11" name="Picture 1" descr="https://sei.fazenda.gov.br/infra_css/imagens/espaco.gif">
          <a:extLst>
            <a:ext uri="{FF2B5EF4-FFF2-40B4-BE49-F238E27FC236}">
              <a16:creationId xmlns:a16="http://schemas.microsoft.com/office/drawing/2014/main" id="{9B54303E-8E8E-406E-82C3-336E350090B9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12" name="Picture 1" descr="https://sei.fazenda.gov.br/infra_css/imagens/espaco.gif">
          <a:extLst>
            <a:ext uri="{FF2B5EF4-FFF2-40B4-BE49-F238E27FC236}">
              <a16:creationId xmlns:a16="http://schemas.microsoft.com/office/drawing/2014/main" id="{7A78B6F2-051C-4B17-AD2B-270EF64835D9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13" name="Picture 1" descr="https://sei.fazenda.gov.br/infra_css/imagens/espaco.gif">
          <a:extLst>
            <a:ext uri="{FF2B5EF4-FFF2-40B4-BE49-F238E27FC236}">
              <a16:creationId xmlns:a16="http://schemas.microsoft.com/office/drawing/2014/main" id="{0A9C719D-5336-41B9-A77B-5C5655F05090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14" name="Picture 1" descr="https://sei.fazenda.gov.br/infra_css/imagens/espaco.gif">
          <a:extLst>
            <a:ext uri="{FF2B5EF4-FFF2-40B4-BE49-F238E27FC236}">
              <a16:creationId xmlns:a16="http://schemas.microsoft.com/office/drawing/2014/main" id="{3A5CF900-B532-4D55-8E79-86CCC3A57D01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15" name="Picture 1" descr="https://sei.fazenda.gov.br/infra_css/imagens/espaco.gif">
          <a:extLst>
            <a:ext uri="{FF2B5EF4-FFF2-40B4-BE49-F238E27FC236}">
              <a16:creationId xmlns:a16="http://schemas.microsoft.com/office/drawing/2014/main" id="{5A5E89D6-59FD-4CCD-89C3-7B9B5E81709A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16" name="Picture 3" descr="https://sei.fazenda.gov.br/infra_css/imagens/espaco.gif">
          <a:extLst>
            <a:ext uri="{FF2B5EF4-FFF2-40B4-BE49-F238E27FC236}">
              <a16:creationId xmlns:a16="http://schemas.microsoft.com/office/drawing/2014/main" id="{6DF7A265-D61D-4EDD-BF6D-1C753D4E4502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17" name="Picture 1" descr="https://sei.fazenda.gov.br/infra_css/imagens/espaco.gif">
          <a:extLst>
            <a:ext uri="{FF2B5EF4-FFF2-40B4-BE49-F238E27FC236}">
              <a16:creationId xmlns:a16="http://schemas.microsoft.com/office/drawing/2014/main" id="{491C72A8-4C54-4FC7-8B83-C13FF95F0D31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18" name="Picture 1" descr="https://sei.fazenda.gov.br/infra_css/imagens/espaco.gif">
          <a:extLst>
            <a:ext uri="{FF2B5EF4-FFF2-40B4-BE49-F238E27FC236}">
              <a16:creationId xmlns:a16="http://schemas.microsoft.com/office/drawing/2014/main" id="{3CC6226D-BDD1-4798-993E-767B6419F130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19" name="Picture 1" descr="https://sei.fazenda.gov.br/infra_css/imagens/espaco.gif">
          <a:extLst>
            <a:ext uri="{FF2B5EF4-FFF2-40B4-BE49-F238E27FC236}">
              <a16:creationId xmlns:a16="http://schemas.microsoft.com/office/drawing/2014/main" id="{1A30D384-0365-4FC8-962C-FB7BAFBA0D31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0" name="Picture 1" descr="https://sei.fazenda.gov.br/infra_css/imagens/espaco.gif">
          <a:extLst>
            <a:ext uri="{FF2B5EF4-FFF2-40B4-BE49-F238E27FC236}">
              <a16:creationId xmlns:a16="http://schemas.microsoft.com/office/drawing/2014/main" id="{6377F835-A294-4553-856E-77BED47777FF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1" name="Picture 2" descr="https://sei.fazenda.gov.br/infra_css/imagens/espaco.gif">
          <a:extLst>
            <a:ext uri="{FF2B5EF4-FFF2-40B4-BE49-F238E27FC236}">
              <a16:creationId xmlns:a16="http://schemas.microsoft.com/office/drawing/2014/main" id="{11884964-93AB-41A2-8A29-753C86781911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2" name="Picture 3" descr="https://sei.fazenda.gov.br/infra_css/imagens/espaco.gif">
          <a:extLst>
            <a:ext uri="{FF2B5EF4-FFF2-40B4-BE49-F238E27FC236}">
              <a16:creationId xmlns:a16="http://schemas.microsoft.com/office/drawing/2014/main" id="{0AE5E579-CB72-4B36-AAB5-595B3130AAC3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3" name="Picture 1" descr="https://sei.fazenda.gov.br/infra_css/imagens/espaco.gif">
          <a:extLst>
            <a:ext uri="{FF2B5EF4-FFF2-40B4-BE49-F238E27FC236}">
              <a16:creationId xmlns:a16="http://schemas.microsoft.com/office/drawing/2014/main" id="{B08DF16D-EF39-4592-89C8-238D3D51ADD3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4" name="Picture 1" descr="https://sei.fazenda.gov.br/infra_css/imagens/espaco.gif">
          <a:extLst>
            <a:ext uri="{FF2B5EF4-FFF2-40B4-BE49-F238E27FC236}">
              <a16:creationId xmlns:a16="http://schemas.microsoft.com/office/drawing/2014/main" id="{2068E9A1-9C03-47A0-B7A8-B01EE2A9B104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5" name="Picture 2" descr="https://sei.fazenda.gov.br/infra_css/imagens/espaco.gif">
          <a:extLst>
            <a:ext uri="{FF2B5EF4-FFF2-40B4-BE49-F238E27FC236}">
              <a16:creationId xmlns:a16="http://schemas.microsoft.com/office/drawing/2014/main" id="{1AD61D70-8BF1-47E1-9148-DAF104FC7736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6" name="Picture 1" descr="https://sei.fazenda.gov.br/infra_css/imagens/espaco.gif">
          <a:extLst>
            <a:ext uri="{FF2B5EF4-FFF2-40B4-BE49-F238E27FC236}">
              <a16:creationId xmlns:a16="http://schemas.microsoft.com/office/drawing/2014/main" id="{294DCF5B-91B2-4CC4-BA85-0EE57C317924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7" name="Picture 1" descr="https://sei.fazenda.gov.br/infra_css/imagens/espaco.gif">
          <a:extLst>
            <a:ext uri="{FF2B5EF4-FFF2-40B4-BE49-F238E27FC236}">
              <a16:creationId xmlns:a16="http://schemas.microsoft.com/office/drawing/2014/main" id="{BBE42B0C-1305-4C5F-A3BA-87D298C6CD90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8" name="Picture 1" descr="https://sei.fazenda.gov.br/infra_css/imagens/espaco.gif">
          <a:extLst>
            <a:ext uri="{FF2B5EF4-FFF2-40B4-BE49-F238E27FC236}">
              <a16:creationId xmlns:a16="http://schemas.microsoft.com/office/drawing/2014/main" id="{0A7C5525-B6FD-48FD-AF9E-37D7E562C20D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29" name="Picture 1" descr="https://sei.fazenda.gov.br/infra_css/imagens/espaco.gif">
          <a:extLst>
            <a:ext uri="{FF2B5EF4-FFF2-40B4-BE49-F238E27FC236}">
              <a16:creationId xmlns:a16="http://schemas.microsoft.com/office/drawing/2014/main" id="{35E2B8E2-5D62-44D8-A1DC-69592B14A24A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0" name="Picture 1" descr="https://sei.fazenda.gov.br/infra_css/imagens/espaco.gif">
          <a:extLst>
            <a:ext uri="{FF2B5EF4-FFF2-40B4-BE49-F238E27FC236}">
              <a16:creationId xmlns:a16="http://schemas.microsoft.com/office/drawing/2014/main" id="{115B2C44-38E1-4382-AC61-947CAE3F2B0A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1" name="Picture 3" descr="https://sei.fazenda.gov.br/infra_css/imagens/espaco.gif">
          <a:extLst>
            <a:ext uri="{FF2B5EF4-FFF2-40B4-BE49-F238E27FC236}">
              <a16:creationId xmlns:a16="http://schemas.microsoft.com/office/drawing/2014/main" id="{52C152EC-95F9-49B9-B908-BF33F6DF76B7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2" name="Picture 1" descr="https://sei.fazenda.gov.br/infra_css/imagens/espaco.gif">
          <a:extLst>
            <a:ext uri="{FF2B5EF4-FFF2-40B4-BE49-F238E27FC236}">
              <a16:creationId xmlns:a16="http://schemas.microsoft.com/office/drawing/2014/main" id="{ADBE458F-F52E-4720-B14B-781D45E64BAE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3" name="Picture 1" descr="https://sei.fazenda.gov.br/infra_css/imagens/espaco.gif">
          <a:extLst>
            <a:ext uri="{FF2B5EF4-FFF2-40B4-BE49-F238E27FC236}">
              <a16:creationId xmlns:a16="http://schemas.microsoft.com/office/drawing/2014/main" id="{20C98196-0121-455B-BB89-FB7CEB529E31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4" name="Picture 1" descr="https://sei.fazenda.gov.br/infra_css/imagens/espaco.gif">
          <a:extLst>
            <a:ext uri="{FF2B5EF4-FFF2-40B4-BE49-F238E27FC236}">
              <a16:creationId xmlns:a16="http://schemas.microsoft.com/office/drawing/2014/main" id="{F3A22A1A-734E-4AC2-B450-490072661724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5" name="Picture 1" descr="https://sei.fazenda.gov.br/infra_css/imagens/espaco.gif">
          <a:extLst>
            <a:ext uri="{FF2B5EF4-FFF2-40B4-BE49-F238E27FC236}">
              <a16:creationId xmlns:a16="http://schemas.microsoft.com/office/drawing/2014/main" id="{02C4FAE1-BF3F-4A90-B191-19C8189894B6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6" name="Picture 2" descr="https://sei.fazenda.gov.br/infra_css/imagens/espaco.gif">
          <a:extLst>
            <a:ext uri="{FF2B5EF4-FFF2-40B4-BE49-F238E27FC236}">
              <a16:creationId xmlns:a16="http://schemas.microsoft.com/office/drawing/2014/main" id="{ADE0FEF6-2D7E-4DA8-89B7-7281EBDECF72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7" name="Picture 3" descr="https://sei.fazenda.gov.br/infra_css/imagens/espaco.gif">
          <a:extLst>
            <a:ext uri="{FF2B5EF4-FFF2-40B4-BE49-F238E27FC236}">
              <a16:creationId xmlns:a16="http://schemas.microsoft.com/office/drawing/2014/main" id="{EF3066FA-2757-4FA4-BB18-9694F3F233BA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8" name="Picture 1" descr="https://sei.fazenda.gov.br/infra_css/imagens/espaco.gif">
          <a:extLst>
            <a:ext uri="{FF2B5EF4-FFF2-40B4-BE49-F238E27FC236}">
              <a16:creationId xmlns:a16="http://schemas.microsoft.com/office/drawing/2014/main" id="{7380A5E9-33D4-464F-9D1F-7166D80FF81E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39" name="Picture 1" descr="https://sei.fazenda.gov.br/infra_css/imagens/espaco.gif">
          <a:extLst>
            <a:ext uri="{FF2B5EF4-FFF2-40B4-BE49-F238E27FC236}">
              <a16:creationId xmlns:a16="http://schemas.microsoft.com/office/drawing/2014/main" id="{DCEDBEA8-A288-4CDC-819D-E7892B4ED7BD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0" name="Picture 2" descr="https://sei.fazenda.gov.br/infra_css/imagens/espaco.gif">
          <a:extLst>
            <a:ext uri="{FF2B5EF4-FFF2-40B4-BE49-F238E27FC236}">
              <a16:creationId xmlns:a16="http://schemas.microsoft.com/office/drawing/2014/main" id="{0B01000F-2306-43AC-8246-BC8348F038C4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1" name="Picture 1" descr="https://sei.fazenda.gov.br/infra_css/imagens/espaco.gif">
          <a:extLst>
            <a:ext uri="{FF2B5EF4-FFF2-40B4-BE49-F238E27FC236}">
              <a16:creationId xmlns:a16="http://schemas.microsoft.com/office/drawing/2014/main" id="{4F0E6DA2-6947-4F7C-89E4-953E93B12479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2" name="Picture 1" descr="https://sei.fazenda.gov.br/infra_css/imagens/espaco.gif">
          <a:extLst>
            <a:ext uri="{FF2B5EF4-FFF2-40B4-BE49-F238E27FC236}">
              <a16:creationId xmlns:a16="http://schemas.microsoft.com/office/drawing/2014/main" id="{1033EF8E-7ABD-482E-AE0A-D1815B4881BB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3" name="Picture 1" descr="https://sei.fazenda.gov.br/infra_css/imagens/espaco.gif">
          <a:extLst>
            <a:ext uri="{FF2B5EF4-FFF2-40B4-BE49-F238E27FC236}">
              <a16:creationId xmlns:a16="http://schemas.microsoft.com/office/drawing/2014/main" id="{B36B2A1F-809C-4022-9D04-B25D87A0050B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4" name="Picture 1" descr="https://sei.fazenda.gov.br/infra_css/imagens/espaco.gif">
          <a:extLst>
            <a:ext uri="{FF2B5EF4-FFF2-40B4-BE49-F238E27FC236}">
              <a16:creationId xmlns:a16="http://schemas.microsoft.com/office/drawing/2014/main" id="{DC559EB6-53BD-4C95-A9DF-EDD43FEE4C1F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5" name="Picture 1" descr="https://sei.fazenda.gov.br/infra_css/imagens/espaco.gif">
          <a:extLst>
            <a:ext uri="{FF2B5EF4-FFF2-40B4-BE49-F238E27FC236}">
              <a16:creationId xmlns:a16="http://schemas.microsoft.com/office/drawing/2014/main" id="{C16F808E-F6AE-4664-BF48-23DD2DBE6B5F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6" name="Picture 3" descr="https://sei.fazenda.gov.br/infra_css/imagens/espaco.gif">
          <a:extLst>
            <a:ext uri="{FF2B5EF4-FFF2-40B4-BE49-F238E27FC236}">
              <a16:creationId xmlns:a16="http://schemas.microsoft.com/office/drawing/2014/main" id="{97084E59-4EEC-4318-8C5D-B3C5CEBE2887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7" name="Picture 1" descr="https://sei.fazenda.gov.br/infra_css/imagens/espaco.gif">
          <a:extLst>
            <a:ext uri="{FF2B5EF4-FFF2-40B4-BE49-F238E27FC236}">
              <a16:creationId xmlns:a16="http://schemas.microsoft.com/office/drawing/2014/main" id="{81623F93-CA31-4FB2-9C1F-0CCD31D2E4AF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8" name="Picture 1" descr="https://sei.fazenda.gov.br/infra_css/imagens/espaco.gif">
          <a:extLst>
            <a:ext uri="{FF2B5EF4-FFF2-40B4-BE49-F238E27FC236}">
              <a16:creationId xmlns:a16="http://schemas.microsoft.com/office/drawing/2014/main" id="{5D68DFF6-0A0A-46FD-9F42-9E64D734A29F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49" name="Picture 1" descr="https://sei.fazenda.gov.br/infra_css/imagens/espaco.gif">
          <a:extLst>
            <a:ext uri="{FF2B5EF4-FFF2-40B4-BE49-F238E27FC236}">
              <a16:creationId xmlns:a16="http://schemas.microsoft.com/office/drawing/2014/main" id="{C0CC06A0-102A-4C4F-B1C3-5FD12079A0AE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0" name="Picture 1" descr="https://sei.fazenda.gov.br/infra_css/imagens/espaco.gif">
          <a:extLst>
            <a:ext uri="{FF2B5EF4-FFF2-40B4-BE49-F238E27FC236}">
              <a16:creationId xmlns:a16="http://schemas.microsoft.com/office/drawing/2014/main" id="{5194F6AC-1E9D-4FC0-B2E8-4974C4ED7870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1" name="Picture 2" descr="https://sei.fazenda.gov.br/infra_css/imagens/espaco.gif">
          <a:extLst>
            <a:ext uri="{FF2B5EF4-FFF2-40B4-BE49-F238E27FC236}">
              <a16:creationId xmlns:a16="http://schemas.microsoft.com/office/drawing/2014/main" id="{0E63FD69-E212-4E5B-B7F9-67DA6FDC77E9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2" name="Picture 3" descr="https://sei.fazenda.gov.br/infra_css/imagens/espaco.gif">
          <a:extLst>
            <a:ext uri="{FF2B5EF4-FFF2-40B4-BE49-F238E27FC236}">
              <a16:creationId xmlns:a16="http://schemas.microsoft.com/office/drawing/2014/main" id="{F330FC6F-6849-4DBE-9B42-C8FF52E19A13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3" name="Picture 1" descr="https://sei.fazenda.gov.br/infra_css/imagens/espaco.gif">
          <a:extLst>
            <a:ext uri="{FF2B5EF4-FFF2-40B4-BE49-F238E27FC236}">
              <a16:creationId xmlns:a16="http://schemas.microsoft.com/office/drawing/2014/main" id="{16DA19FB-A042-4864-ACB3-B670F8A7C80B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4" name="Picture 1" descr="https://sei.fazenda.gov.br/infra_css/imagens/espaco.gif">
          <a:extLst>
            <a:ext uri="{FF2B5EF4-FFF2-40B4-BE49-F238E27FC236}">
              <a16:creationId xmlns:a16="http://schemas.microsoft.com/office/drawing/2014/main" id="{D0756448-21A4-4364-8983-8DA87A53700C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5" name="Picture 2" descr="https://sei.fazenda.gov.br/infra_css/imagens/espaco.gif">
          <a:extLst>
            <a:ext uri="{FF2B5EF4-FFF2-40B4-BE49-F238E27FC236}">
              <a16:creationId xmlns:a16="http://schemas.microsoft.com/office/drawing/2014/main" id="{EE49ACC4-0928-4572-9C24-29EBF61A28EC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6" name="Picture 1" descr="https://sei.fazenda.gov.br/infra_css/imagens/espaco.gif">
          <a:extLst>
            <a:ext uri="{FF2B5EF4-FFF2-40B4-BE49-F238E27FC236}">
              <a16:creationId xmlns:a16="http://schemas.microsoft.com/office/drawing/2014/main" id="{8645D36F-26F6-423B-8629-5CEEC113D18F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7" name="Picture 1" descr="https://sei.fazenda.gov.br/infra_css/imagens/espaco.gif">
          <a:extLst>
            <a:ext uri="{FF2B5EF4-FFF2-40B4-BE49-F238E27FC236}">
              <a16:creationId xmlns:a16="http://schemas.microsoft.com/office/drawing/2014/main" id="{A8F79FBA-B2A2-4F57-96BD-21537793D0F4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8" name="Picture 1" descr="https://sei.fazenda.gov.br/infra_css/imagens/espaco.gif">
          <a:extLst>
            <a:ext uri="{FF2B5EF4-FFF2-40B4-BE49-F238E27FC236}">
              <a16:creationId xmlns:a16="http://schemas.microsoft.com/office/drawing/2014/main" id="{1EDF51D7-6B6D-4F1D-9112-AE70722E50E1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4859" name="Picture 1" descr="https://sei.fazenda.gov.br/infra_css/imagens/espaco.gif">
          <a:extLst>
            <a:ext uri="{FF2B5EF4-FFF2-40B4-BE49-F238E27FC236}">
              <a16:creationId xmlns:a16="http://schemas.microsoft.com/office/drawing/2014/main" id="{EE645AF2-2ADD-4886-B147-D94EC416105F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0" name="Picture 1" descr="https://sei.fazenda.gov.br/infra_css/imagens/espaco.gif">
          <a:extLst>
            <a:ext uri="{FF2B5EF4-FFF2-40B4-BE49-F238E27FC236}">
              <a16:creationId xmlns:a16="http://schemas.microsoft.com/office/drawing/2014/main" id="{13CE4418-2736-4807-8253-64B58D343056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1" name="Picture 3" descr="https://sei.fazenda.gov.br/infra_css/imagens/espaco.gif">
          <a:extLst>
            <a:ext uri="{FF2B5EF4-FFF2-40B4-BE49-F238E27FC236}">
              <a16:creationId xmlns:a16="http://schemas.microsoft.com/office/drawing/2014/main" id="{D93DF254-F824-4EB9-A65C-FF7FD63080A2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2" name="Picture 1" descr="https://sei.fazenda.gov.br/infra_css/imagens/espaco.gif">
          <a:extLst>
            <a:ext uri="{FF2B5EF4-FFF2-40B4-BE49-F238E27FC236}">
              <a16:creationId xmlns:a16="http://schemas.microsoft.com/office/drawing/2014/main" id="{69BA9A5E-1527-4042-8838-ABD211AB8B67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3" name="Picture 1" descr="https://sei.fazenda.gov.br/infra_css/imagens/espaco.gif">
          <a:extLst>
            <a:ext uri="{FF2B5EF4-FFF2-40B4-BE49-F238E27FC236}">
              <a16:creationId xmlns:a16="http://schemas.microsoft.com/office/drawing/2014/main" id="{8695B548-7359-4AC8-80D9-8C1943FA70AA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4" name="Picture 1" descr="https://sei.fazenda.gov.br/infra_css/imagens/espaco.gif">
          <a:extLst>
            <a:ext uri="{FF2B5EF4-FFF2-40B4-BE49-F238E27FC236}">
              <a16:creationId xmlns:a16="http://schemas.microsoft.com/office/drawing/2014/main" id="{7F460871-A551-40E3-AA77-4F68E3D4FE4B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5" name="Picture 1" descr="https://sei.fazenda.gov.br/infra_css/imagens/espaco.gif">
          <a:extLst>
            <a:ext uri="{FF2B5EF4-FFF2-40B4-BE49-F238E27FC236}">
              <a16:creationId xmlns:a16="http://schemas.microsoft.com/office/drawing/2014/main" id="{0DD68123-500E-42F9-9AB5-CD81DDC2FE73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6" name="Picture 2" descr="https://sei.fazenda.gov.br/infra_css/imagens/espaco.gif">
          <a:extLst>
            <a:ext uri="{FF2B5EF4-FFF2-40B4-BE49-F238E27FC236}">
              <a16:creationId xmlns:a16="http://schemas.microsoft.com/office/drawing/2014/main" id="{7DE6B91D-35F2-438D-A0E0-F77F680D6E68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7" name="Picture 3" descr="https://sei.fazenda.gov.br/infra_css/imagens/espaco.gif">
          <a:extLst>
            <a:ext uri="{FF2B5EF4-FFF2-40B4-BE49-F238E27FC236}">
              <a16:creationId xmlns:a16="http://schemas.microsoft.com/office/drawing/2014/main" id="{F298250E-8774-4D47-B44F-1576E883BC46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8" name="Picture 1" descr="https://sei.fazenda.gov.br/infra_css/imagens/espaco.gif">
          <a:extLst>
            <a:ext uri="{FF2B5EF4-FFF2-40B4-BE49-F238E27FC236}">
              <a16:creationId xmlns:a16="http://schemas.microsoft.com/office/drawing/2014/main" id="{73889BFE-0A1F-44A2-A115-41B88ADCD388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69" name="Picture 1" descr="https://sei.fazenda.gov.br/infra_css/imagens/espaco.gif">
          <a:extLst>
            <a:ext uri="{FF2B5EF4-FFF2-40B4-BE49-F238E27FC236}">
              <a16:creationId xmlns:a16="http://schemas.microsoft.com/office/drawing/2014/main" id="{715D39B8-0CAF-4F5A-83B3-9A8DE6CB8242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0" name="Picture 2" descr="https://sei.fazenda.gov.br/infra_css/imagens/espaco.gif">
          <a:extLst>
            <a:ext uri="{FF2B5EF4-FFF2-40B4-BE49-F238E27FC236}">
              <a16:creationId xmlns:a16="http://schemas.microsoft.com/office/drawing/2014/main" id="{0A703F87-34FD-48E5-AD24-E0ECD49853AC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1" name="Picture 1" descr="https://sei.fazenda.gov.br/infra_css/imagens/espaco.gif">
          <a:extLst>
            <a:ext uri="{FF2B5EF4-FFF2-40B4-BE49-F238E27FC236}">
              <a16:creationId xmlns:a16="http://schemas.microsoft.com/office/drawing/2014/main" id="{F3FCA4C2-79A4-489C-98F9-D4EEF0C5D48C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2" name="Picture 1" descr="https://sei.fazenda.gov.br/infra_css/imagens/espaco.gif">
          <a:extLst>
            <a:ext uri="{FF2B5EF4-FFF2-40B4-BE49-F238E27FC236}">
              <a16:creationId xmlns:a16="http://schemas.microsoft.com/office/drawing/2014/main" id="{D8779E02-48C2-4FB0-859D-8A993421EE5A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3" name="Picture 1" descr="https://sei.fazenda.gov.br/infra_css/imagens/espaco.gif">
          <a:extLst>
            <a:ext uri="{FF2B5EF4-FFF2-40B4-BE49-F238E27FC236}">
              <a16:creationId xmlns:a16="http://schemas.microsoft.com/office/drawing/2014/main" id="{3376ADF5-A946-4ACB-A6E0-3198B0809560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4" name="Picture 1" descr="https://sei.fazenda.gov.br/infra_css/imagens/espaco.gif">
          <a:extLst>
            <a:ext uri="{FF2B5EF4-FFF2-40B4-BE49-F238E27FC236}">
              <a16:creationId xmlns:a16="http://schemas.microsoft.com/office/drawing/2014/main" id="{FD1FD27F-8B07-465D-AD54-48A36A3608F0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5" name="Picture 1" descr="https://sei.fazenda.gov.br/infra_css/imagens/espaco.gif">
          <a:extLst>
            <a:ext uri="{FF2B5EF4-FFF2-40B4-BE49-F238E27FC236}">
              <a16:creationId xmlns:a16="http://schemas.microsoft.com/office/drawing/2014/main" id="{598298C8-2524-4757-AC75-AD67A78511A9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6" name="Picture 3" descr="https://sei.fazenda.gov.br/infra_css/imagens/espaco.gif">
          <a:extLst>
            <a:ext uri="{FF2B5EF4-FFF2-40B4-BE49-F238E27FC236}">
              <a16:creationId xmlns:a16="http://schemas.microsoft.com/office/drawing/2014/main" id="{CA042284-690B-4746-9FE8-80B21A034B98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7" name="Picture 1" descr="https://sei.fazenda.gov.br/infra_css/imagens/espaco.gif">
          <a:extLst>
            <a:ext uri="{FF2B5EF4-FFF2-40B4-BE49-F238E27FC236}">
              <a16:creationId xmlns:a16="http://schemas.microsoft.com/office/drawing/2014/main" id="{869BFA29-716A-4DE6-89BB-FD88D7581F5F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8" name="Picture 1" descr="https://sei.fazenda.gov.br/infra_css/imagens/espaco.gif">
          <a:extLst>
            <a:ext uri="{FF2B5EF4-FFF2-40B4-BE49-F238E27FC236}">
              <a16:creationId xmlns:a16="http://schemas.microsoft.com/office/drawing/2014/main" id="{FA9AD83F-6507-462F-9345-AE189C9D0860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79" name="Picture 1" descr="https://sei.fazenda.gov.br/infra_css/imagens/espaco.gif">
          <a:extLst>
            <a:ext uri="{FF2B5EF4-FFF2-40B4-BE49-F238E27FC236}">
              <a16:creationId xmlns:a16="http://schemas.microsoft.com/office/drawing/2014/main" id="{4A627BE1-E10F-4EFD-8FBC-55733ACBA081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0" name="Picture 1" descr="https://sei.fazenda.gov.br/infra_css/imagens/espaco.gif">
          <a:extLst>
            <a:ext uri="{FF2B5EF4-FFF2-40B4-BE49-F238E27FC236}">
              <a16:creationId xmlns:a16="http://schemas.microsoft.com/office/drawing/2014/main" id="{8325BE30-612A-420D-A727-E752180D5D49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1" name="Picture 2" descr="https://sei.fazenda.gov.br/infra_css/imagens/espaco.gif">
          <a:extLst>
            <a:ext uri="{FF2B5EF4-FFF2-40B4-BE49-F238E27FC236}">
              <a16:creationId xmlns:a16="http://schemas.microsoft.com/office/drawing/2014/main" id="{FA64912B-48AE-4FB6-8102-7A9326D0974B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2" name="Picture 3" descr="https://sei.fazenda.gov.br/infra_css/imagens/espaco.gif">
          <a:extLst>
            <a:ext uri="{FF2B5EF4-FFF2-40B4-BE49-F238E27FC236}">
              <a16:creationId xmlns:a16="http://schemas.microsoft.com/office/drawing/2014/main" id="{C1782285-D95A-4B08-AC6A-D2F67AD270F9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3" name="Picture 1" descr="https://sei.fazenda.gov.br/infra_css/imagens/espaco.gif">
          <a:extLst>
            <a:ext uri="{FF2B5EF4-FFF2-40B4-BE49-F238E27FC236}">
              <a16:creationId xmlns:a16="http://schemas.microsoft.com/office/drawing/2014/main" id="{3CA8B473-1239-4964-B5C4-6FCF9A75C1BF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4" name="Picture 1" descr="https://sei.fazenda.gov.br/infra_css/imagens/espaco.gif">
          <a:extLst>
            <a:ext uri="{FF2B5EF4-FFF2-40B4-BE49-F238E27FC236}">
              <a16:creationId xmlns:a16="http://schemas.microsoft.com/office/drawing/2014/main" id="{2566EF51-9CA3-4B70-83DB-FA021BD1347C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5" name="Picture 2" descr="https://sei.fazenda.gov.br/infra_css/imagens/espaco.gif">
          <a:extLst>
            <a:ext uri="{FF2B5EF4-FFF2-40B4-BE49-F238E27FC236}">
              <a16:creationId xmlns:a16="http://schemas.microsoft.com/office/drawing/2014/main" id="{4CE76271-D0A0-4C15-B365-4344C85FFAA7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6" name="Picture 1" descr="https://sei.fazenda.gov.br/infra_css/imagens/espaco.gif">
          <a:extLst>
            <a:ext uri="{FF2B5EF4-FFF2-40B4-BE49-F238E27FC236}">
              <a16:creationId xmlns:a16="http://schemas.microsoft.com/office/drawing/2014/main" id="{3703E8BA-A40A-442D-9D6E-CF49BD9E857D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7" name="Picture 1" descr="https://sei.fazenda.gov.br/infra_css/imagens/espaco.gif">
          <a:extLst>
            <a:ext uri="{FF2B5EF4-FFF2-40B4-BE49-F238E27FC236}">
              <a16:creationId xmlns:a16="http://schemas.microsoft.com/office/drawing/2014/main" id="{2A26E816-000E-46FB-A19B-64D8B8798B80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8" name="Picture 1" descr="https://sei.fazenda.gov.br/infra_css/imagens/espaco.gif">
          <a:extLst>
            <a:ext uri="{FF2B5EF4-FFF2-40B4-BE49-F238E27FC236}">
              <a16:creationId xmlns:a16="http://schemas.microsoft.com/office/drawing/2014/main" id="{5B89525E-CF67-49B3-9C86-CABE44AA79DE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89" name="Picture 1" descr="https://sei.fazenda.gov.br/infra_css/imagens/espaco.gif">
          <a:extLst>
            <a:ext uri="{FF2B5EF4-FFF2-40B4-BE49-F238E27FC236}">
              <a16:creationId xmlns:a16="http://schemas.microsoft.com/office/drawing/2014/main" id="{6F2314CD-A2E8-48C7-833A-78A5A4DB2FCC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0" name="Picture 1" descr="https://sei.fazenda.gov.br/infra_css/imagens/espaco.gif">
          <a:extLst>
            <a:ext uri="{FF2B5EF4-FFF2-40B4-BE49-F238E27FC236}">
              <a16:creationId xmlns:a16="http://schemas.microsoft.com/office/drawing/2014/main" id="{0B2E02A6-55E3-4A6C-ACBC-AE9CF282DB63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1" name="Picture 3" descr="https://sei.fazenda.gov.br/infra_css/imagens/espaco.gif">
          <a:extLst>
            <a:ext uri="{FF2B5EF4-FFF2-40B4-BE49-F238E27FC236}">
              <a16:creationId xmlns:a16="http://schemas.microsoft.com/office/drawing/2014/main" id="{C746D744-D90D-43A4-A1E2-C41FD16BC506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2" name="Picture 1" descr="https://sei.fazenda.gov.br/infra_css/imagens/espaco.gif">
          <a:extLst>
            <a:ext uri="{FF2B5EF4-FFF2-40B4-BE49-F238E27FC236}">
              <a16:creationId xmlns:a16="http://schemas.microsoft.com/office/drawing/2014/main" id="{ECCFAC2D-0BA2-43DD-B7A5-7BFE3BCC2837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3" name="Picture 1" descr="https://sei.fazenda.gov.br/infra_css/imagens/espaco.gif">
          <a:extLst>
            <a:ext uri="{FF2B5EF4-FFF2-40B4-BE49-F238E27FC236}">
              <a16:creationId xmlns:a16="http://schemas.microsoft.com/office/drawing/2014/main" id="{AFFA6393-7999-4D01-A840-E32B1D91BC0D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4" name="Picture 1" descr="https://sei.fazenda.gov.br/infra_css/imagens/espaco.gif">
          <a:extLst>
            <a:ext uri="{FF2B5EF4-FFF2-40B4-BE49-F238E27FC236}">
              <a16:creationId xmlns:a16="http://schemas.microsoft.com/office/drawing/2014/main" id="{C9B92576-7DE9-4A8D-95C2-6D83BEB8E060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5" name="Picture 1" descr="https://sei.fazenda.gov.br/infra_css/imagens/espaco.gif">
          <a:extLst>
            <a:ext uri="{FF2B5EF4-FFF2-40B4-BE49-F238E27FC236}">
              <a16:creationId xmlns:a16="http://schemas.microsoft.com/office/drawing/2014/main" id="{1893AF2F-1826-4201-8620-B2657E8DA141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6" name="Picture 2" descr="https://sei.fazenda.gov.br/infra_css/imagens/espaco.gif">
          <a:extLst>
            <a:ext uri="{FF2B5EF4-FFF2-40B4-BE49-F238E27FC236}">
              <a16:creationId xmlns:a16="http://schemas.microsoft.com/office/drawing/2014/main" id="{FED9AABE-BC35-489E-8CF3-02CC3B791E85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7" name="Picture 3" descr="https://sei.fazenda.gov.br/infra_css/imagens/espaco.gif">
          <a:extLst>
            <a:ext uri="{FF2B5EF4-FFF2-40B4-BE49-F238E27FC236}">
              <a16:creationId xmlns:a16="http://schemas.microsoft.com/office/drawing/2014/main" id="{4CEE20E2-2B00-42E2-98CF-00E321F7B030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8" name="Picture 1" descr="https://sei.fazenda.gov.br/infra_css/imagens/espaco.gif">
          <a:extLst>
            <a:ext uri="{FF2B5EF4-FFF2-40B4-BE49-F238E27FC236}">
              <a16:creationId xmlns:a16="http://schemas.microsoft.com/office/drawing/2014/main" id="{8DA0BB93-5CED-42D3-9979-7312E89179E0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899" name="Picture 1" descr="https://sei.fazenda.gov.br/infra_css/imagens/espaco.gif">
          <a:extLst>
            <a:ext uri="{FF2B5EF4-FFF2-40B4-BE49-F238E27FC236}">
              <a16:creationId xmlns:a16="http://schemas.microsoft.com/office/drawing/2014/main" id="{53C5B208-6D7A-465F-AC0F-188E8F62B9FA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900" name="Picture 2" descr="https://sei.fazenda.gov.br/infra_css/imagens/espaco.gif">
          <a:extLst>
            <a:ext uri="{FF2B5EF4-FFF2-40B4-BE49-F238E27FC236}">
              <a16:creationId xmlns:a16="http://schemas.microsoft.com/office/drawing/2014/main" id="{1C0951D9-C14E-4779-9B12-A4F2FCEE43FD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901" name="Picture 1" descr="https://sei.fazenda.gov.br/infra_css/imagens/espaco.gif">
          <a:extLst>
            <a:ext uri="{FF2B5EF4-FFF2-40B4-BE49-F238E27FC236}">
              <a16:creationId xmlns:a16="http://schemas.microsoft.com/office/drawing/2014/main" id="{6F91F1AF-9C1D-4772-BE71-65AC272BF01B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902" name="Picture 1" descr="https://sei.fazenda.gov.br/infra_css/imagens/espaco.gif">
          <a:extLst>
            <a:ext uri="{FF2B5EF4-FFF2-40B4-BE49-F238E27FC236}">
              <a16:creationId xmlns:a16="http://schemas.microsoft.com/office/drawing/2014/main" id="{2415FA61-80EB-4914-90E3-D24C08C6856C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903" name="Picture 1" descr="https://sei.fazenda.gov.br/infra_css/imagens/espaco.gif">
          <a:extLst>
            <a:ext uri="{FF2B5EF4-FFF2-40B4-BE49-F238E27FC236}">
              <a16:creationId xmlns:a16="http://schemas.microsoft.com/office/drawing/2014/main" id="{C86B1FCE-F61A-462E-976A-87024EB93BC9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4904" name="Picture 1" descr="https://sei.fazenda.gov.br/infra_css/imagens/espaco.gif">
          <a:extLst>
            <a:ext uri="{FF2B5EF4-FFF2-40B4-BE49-F238E27FC236}">
              <a16:creationId xmlns:a16="http://schemas.microsoft.com/office/drawing/2014/main" id="{69670475-A4EA-486C-BFBF-7E9DAF3476F3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05" name="Picture 1" descr="https://sei.fazenda.gov.br/infra_css/imagens/espaco.gif">
          <a:extLst>
            <a:ext uri="{FF2B5EF4-FFF2-40B4-BE49-F238E27FC236}">
              <a16:creationId xmlns:a16="http://schemas.microsoft.com/office/drawing/2014/main" id="{3858178D-C757-4403-B3A2-35468657EDFF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06" name="Picture 3" descr="https://sei.fazenda.gov.br/infra_css/imagens/espaco.gif">
          <a:extLst>
            <a:ext uri="{FF2B5EF4-FFF2-40B4-BE49-F238E27FC236}">
              <a16:creationId xmlns:a16="http://schemas.microsoft.com/office/drawing/2014/main" id="{BF9C9065-C7CE-4CFE-9C36-8B8B3F5963AC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07" name="Picture 1" descr="https://sei.fazenda.gov.br/infra_css/imagens/espaco.gif">
          <a:extLst>
            <a:ext uri="{FF2B5EF4-FFF2-40B4-BE49-F238E27FC236}">
              <a16:creationId xmlns:a16="http://schemas.microsoft.com/office/drawing/2014/main" id="{7F63406C-C121-4F48-8B97-CE44D942B797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08" name="Picture 1" descr="https://sei.fazenda.gov.br/infra_css/imagens/espaco.gif">
          <a:extLst>
            <a:ext uri="{FF2B5EF4-FFF2-40B4-BE49-F238E27FC236}">
              <a16:creationId xmlns:a16="http://schemas.microsoft.com/office/drawing/2014/main" id="{0FD3B594-7231-420E-B572-DE171B642DC8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09" name="Picture 1" descr="https://sei.fazenda.gov.br/infra_css/imagens/espaco.gif">
          <a:extLst>
            <a:ext uri="{FF2B5EF4-FFF2-40B4-BE49-F238E27FC236}">
              <a16:creationId xmlns:a16="http://schemas.microsoft.com/office/drawing/2014/main" id="{DB7E31EB-8EB4-4B5D-A06E-B832143EC8C4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0" name="Picture 1" descr="https://sei.fazenda.gov.br/infra_css/imagens/espaco.gif">
          <a:extLst>
            <a:ext uri="{FF2B5EF4-FFF2-40B4-BE49-F238E27FC236}">
              <a16:creationId xmlns:a16="http://schemas.microsoft.com/office/drawing/2014/main" id="{00E3C839-9A95-4011-B2FD-E5BA8CC62524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1" name="Picture 2" descr="https://sei.fazenda.gov.br/infra_css/imagens/espaco.gif">
          <a:extLst>
            <a:ext uri="{FF2B5EF4-FFF2-40B4-BE49-F238E27FC236}">
              <a16:creationId xmlns:a16="http://schemas.microsoft.com/office/drawing/2014/main" id="{21FCD34C-99C5-4AAA-925A-4626D9394972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2" name="Picture 3" descr="https://sei.fazenda.gov.br/infra_css/imagens/espaco.gif">
          <a:extLst>
            <a:ext uri="{FF2B5EF4-FFF2-40B4-BE49-F238E27FC236}">
              <a16:creationId xmlns:a16="http://schemas.microsoft.com/office/drawing/2014/main" id="{16B69CCE-6B94-46E8-9578-6DD33B0394E2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3" name="Picture 1" descr="https://sei.fazenda.gov.br/infra_css/imagens/espaco.gif">
          <a:extLst>
            <a:ext uri="{FF2B5EF4-FFF2-40B4-BE49-F238E27FC236}">
              <a16:creationId xmlns:a16="http://schemas.microsoft.com/office/drawing/2014/main" id="{3E6B9E90-88E4-4210-A5B1-3A013F9D54F7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4" name="Picture 1" descr="https://sei.fazenda.gov.br/infra_css/imagens/espaco.gif">
          <a:extLst>
            <a:ext uri="{FF2B5EF4-FFF2-40B4-BE49-F238E27FC236}">
              <a16:creationId xmlns:a16="http://schemas.microsoft.com/office/drawing/2014/main" id="{A0FB5B35-F2DE-4170-9C75-D1647CAB7DC0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5" name="Picture 2" descr="https://sei.fazenda.gov.br/infra_css/imagens/espaco.gif">
          <a:extLst>
            <a:ext uri="{FF2B5EF4-FFF2-40B4-BE49-F238E27FC236}">
              <a16:creationId xmlns:a16="http://schemas.microsoft.com/office/drawing/2014/main" id="{08C9F574-AD34-4F19-A109-5B50391B0895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6" name="Picture 1" descr="https://sei.fazenda.gov.br/infra_css/imagens/espaco.gif">
          <a:extLst>
            <a:ext uri="{FF2B5EF4-FFF2-40B4-BE49-F238E27FC236}">
              <a16:creationId xmlns:a16="http://schemas.microsoft.com/office/drawing/2014/main" id="{FDEDD72A-473D-418F-A937-097C6AE5D948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7" name="Picture 1" descr="https://sei.fazenda.gov.br/infra_css/imagens/espaco.gif">
          <a:extLst>
            <a:ext uri="{FF2B5EF4-FFF2-40B4-BE49-F238E27FC236}">
              <a16:creationId xmlns:a16="http://schemas.microsoft.com/office/drawing/2014/main" id="{3EB66C4F-29ED-4411-BCEC-941CC930E98C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8" name="Picture 1" descr="https://sei.fazenda.gov.br/infra_css/imagens/espaco.gif">
          <a:extLst>
            <a:ext uri="{FF2B5EF4-FFF2-40B4-BE49-F238E27FC236}">
              <a16:creationId xmlns:a16="http://schemas.microsoft.com/office/drawing/2014/main" id="{855B9F51-DE82-401B-9C3B-D3033F3697B3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19" name="Picture 1" descr="https://sei.fazenda.gov.br/infra_css/imagens/espaco.gif">
          <a:extLst>
            <a:ext uri="{FF2B5EF4-FFF2-40B4-BE49-F238E27FC236}">
              <a16:creationId xmlns:a16="http://schemas.microsoft.com/office/drawing/2014/main" id="{73D15462-BE7B-4443-AFDD-30A399ECCE97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0" name="Picture 1" descr="https://sei.fazenda.gov.br/infra_css/imagens/espaco.gif">
          <a:extLst>
            <a:ext uri="{FF2B5EF4-FFF2-40B4-BE49-F238E27FC236}">
              <a16:creationId xmlns:a16="http://schemas.microsoft.com/office/drawing/2014/main" id="{C8D1F606-94CF-4BEB-8AB8-DF861BF23D3F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1" name="Picture 3" descr="https://sei.fazenda.gov.br/infra_css/imagens/espaco.gif">
          <a:extLst>
            <a:ext uri="{FF2B5EF4-FFF2-40B4-BE49-F238E27FC236}">
              <a16:creationId xmlns:a16="http://schemas.microsoft.com/office/drawing/2014/main" id="{9E7C9AA9-ADD5-408E-9C4A-827EEB4A0C39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2" name="Picture 1" descr="https://sei.fazenda.gov.br/infra_css/imagens/espaco.gif">
          <a:extLst>
            <a:ext uri="{FF2B5EF4-FFF2-40B4-BE49-F238E27FC236}">
              <a16:creationId xmlns:a16="http://schemas.microsoft.com/office/drawing/2014/main" id="{F50D0438-26E8-4F42-A119-C46ED597A85E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3" name="Picture 1" descr="https://sei.fazenda.gov.br/infra_css/imagens/espaco.gif">
          <a:extLst>
            <a:ext uri="{FF2B5EF4-FFF2-40B4-BE49-F238E27FC236}">
              <a16:creationId xmlns:a16="http://schemas.microsoft.com/office/drawing/2014/main" id="{B986026D-07E8-468E-8E84-091B8BEB7EFA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4" name="Picture 1" descr="https://sei.fazenda.gov.br/infra_css/imagens/espaco.gif">
          <a:extLst>
            <a:ext uri="{FF2B5EF4-FFF2-40B4-BE49-F238E27FC236}">
              <a16:creationId xmlns:a16="http://schemas.microsoft.com/office/drawing/2014/main" id="{30D8662D-6598-44F6-A37E-02BF72E7DC9C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5" name="Picture 1" descr="https://sei.fazenda.gov.br/infra_css/imagens/espaco.gif">
          <a:extLst>
            <a:ext uri="{FF2B5EF4-FFF2-40B4-BE49-F238E27FC236}">
              <a16:creationId xmlns:a16="http://schemas.microsoft.com/office/drawing/2014/main" id="{2C82C033-19AB-41D1-A3CB-97B6E79D17F7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6" name="Picture 2" descr="https://sei.fazenda.gov.br/infra_css/imagens/espaco.gif">
          <a:extLst>
            <a:ext uri="{FF2B5EF4-FFF2-40B4-BE49-F238E27FC236}">
              <a16:creationId xmlns:a16="http://schemas.microsoft.com/office/drawing/2014/main" id="{374E1FA2-9150-409C-9A1F-586BDAD6F2EF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7" name="Picture 3" descr="https://sei.fazenda.gov.br/infra_css/imagens/espaco.gif">
          <a:extLst>
            <a:ext uri="{FF2B5EF4-FFF2-40B4-BE49-F238E27FC236}">
              <a16:creationId xmlns:a16="http://schemas.microsoft.com/office/drawing/2014/main" id="{E04D0084-36F5-466C-99F0-FB8FF9A49399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8" name="Picture 1" descr="https://sei.fazenda.gov.br/infra_css/imagens/espaco.gif">
          <a:extLst>
            <a:ext uri="{FF2B5EF4-FFF2-40B4-BE49-F238E27FC236}">
              <a16:creationId xmlns:a16="http://schemas.microsoft.com/office/drawing/2014/main" id="{A3EF23FD-657E-463D-BB78-787A0C6B9074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29" name="Picture 1" descr="https://sei.fazenda.gov.br/infra_css/imagens/espaco.gif">
          <a:extLst>
            <a:ext uri="{FF2B5EF4-FFF2-40B4-BE49-F238E27FC236}">
              <a16:creationId xmlns:a16="http://schemas.microsoft.com/office/drawing/2014/main" id="{2BBD4722-BD3E-4130-85C8-1561E9E820A3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0" name="Picture 2" descr="https://sei.fazenda.gov.br/infra_css/imagens/espaco.gif">
          <a:extLst>
            <a:ext uri="{FF2B5EF4-FFF2-40B4-BE49-F238E27FC236}">
              <a16:creationId xmlns:a16="http://schemas.microsoft.com/office/drawing/2014/main" id="{82CEE7D1-A7D9-4085-AB65-FC3195BF1CED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1" name="Picture 1" descr="https://sei.fazenda.gov.br/infra_css/imagens/espaco.gif">
          <a:extLst>
            <a:ext uri="{FF2B5EF4-FFF2-40B4-BE49-F238E27FC236}">
              <a16:creationId xmlns:a16="http://schemas.microsoft.com/office/drawing/2014/main" id="{3B2C5A60-7D15-4E48-A9C9-36A3B4ED3075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2" name="Picture 1" descr="https://sei.fazenda.gov.br/infra_css/imagens/espaco.gif">
          <a:extLst>
            <a:ext uri="{FF2B5EF4-FFF2-40B4-BE49-F238E27FC236}">
              <a16:creationId xmlns:a16="http://schemas.microsoft.com/office/drawing/2014/main" id="{88C65184-B53D-46B6-8204-68512D6D7A63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3" name="Picture 1" descr="https://sei.fazenda.gov.br/infra_css/imagens/espaco.gif">
          <a:extLst>
            <a:ext uri="{FF2B5EF4-FFF2-40B4-BE49-F238E27FC236}">
              <a16:creationId xmlns:a16="http://schemas.microsoft.com/office/drawing/2014/main" id="{3A14DDB8-4658-49A0-B980-C11AD8E3DAAE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4" name="Picture 1" descr="https://sei.fazenda.gov.br/infra_css/imagens/espaco.gif">
          <a:extLst>
            <a:ext uri="{FF2B5EF4-FFF2-40B4-BE49-F238E27FC236}">
              <a16:creationId xmlns:a16="http://schemas.microsoft.com/office/drawing/2014/main" id="{D8249CE6-05B7-47B8-8742-F46C80F89FFA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5" name="Picture 1" descr="https://sei.fazenda.gov.br/infra_css/imagens/espaco.gif">
          <a:extLst>
            <a:ext uri="{FF2B5EF4-FFF2-40B4-BE49-F238E27FC236}">
              <a16:creationId xmlns:a16="http://schemas.microsoft.com/office/drawing/2014/main" id="{6FF8B0B2-6C57-48DE-8304-220A52BCB77B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6" name="Picture 3" descr="https://sei.fazenda.gov.br/infra_css/imagens/espaco.gif">
          <a:extLst>
            <a:ext uri="{FF2B5EF4-FFF2-40B4-BE49-F238E27FC236}">
              <a16:creationId xmlns:a16="http://schemas.microsoft.com/office/drawing/2014/main" id="{AAB791C7-0F98-4F23-9BFD-8D419AB5E6C7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7" name="Picture 1" descr="https://sei.fazenda.gov.br/infra_css/imagens/espaco.gif">
          <a:extLst>
            <a:ext uri="{FF2B5EF4-FFF2-40B4-BE49-F238E27FC236}">
              <a16:creationId xmlns:a16="http://schemas.microsoft.com/office/drawing/2014/main" id="{10FC2648-B15E-4F16-8B2F-B4766AB290A4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8" name="Picture 1" descr="https://sei.fazenda.gov.br/infra_css/imagens/espaco.gif">
          <a:extLst>
            <a:ext uri="{FF2B5EF4-FFF2-40B4-BE49-F238E27FC236}">
              <a16:creationId xmlns:a16="http://schemas.microsoft.com/office/drawing/2014/main" id="{DDAA356A-6C63-41D7-80D0-0E6E71F83AB6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39" name="Picture 1" descr="https://sei.fazenda.gov.br/infra_css/imagens/espaco.gif">
          <a:extLst>
            <a:ext uri="{FF2B5EF4-FFF2-40B4-BE49-F238E27FC236}">
              <a16:creationId xmlns:a16="http://schemas.microsoft.com/office/drawing/2014/main" id="{43D61C5B-FFBA-427E-BB0E-A82E2E26A526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0" name="Picture 1" descr="https://sei.fazenda.gov.br/infra_css/imagens/espaco.gif">
          <a:extLst>
            <a:ext uri="{FF2B5EF4-FFF2-40B4-BE49-F238E27FC236}">
              <a16:creationId xmlns:a16="http://schemas.microsoft.com/office/drawing/2014/main" id="{9B2F9BA9-FACE-4DE7-81A5-E323ED06896A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1" name="Picture 2" descr="https://sei.fazenda.gov.br/infra_css/imagens/espaco.gif">
          <a:extLst>
            <a:ext uri="{FF2B5EF4-FFF2-40B4-BE49-F238E27FC236}">
              <a16:creationId xmlns:a16="http://schemas.microsoft.com/office/drawing/2014/main" id="{FDCEB056-6C32-4E58-ABC5-D1B9EF73B392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2" name="Picture 3" descr="https://sei.fazenda.gov.br/infra_css/imagens/espaco.gif">
          <a:extLst>
            <a:ext uri="{FF2B5EF4-FFF2-40B4-BE49-F238E27FC236}">
              <a16:creationId xmlns:a16="http://schemas.microsoft.com/office/drawing/2014/main" id="{C0DD356C-1AE6-4B23-9A48-3CB6BA6ED3CE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3" name="Picture 1" descr="https://sei.fazenda.gov.br/infra_css/imagens/espaco.gif">
          <a:extLst>
            <a:ext uri="{FF2B5EF4-FFF2-40B4-BE49-F238E27FC236}">
              <a16:creationId xmlns:a16="http://schemas.microsoft.com/office/drawing/2014/main" id="{892E33F7-CE2E-4877-92C4-9A73FFDAA5EE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4" name="Picture 1" descr="https://sei.fazenda.gov.br/infra_css/imagens/espaco.gif">
          <a:extLst>
            <a:ext uri="{FF2B5EF4-FFF2-40B4-BE49-F238E27FC236}">
              <a16:creationId xmlns:a16="http://schemas.microsoft.com/office/drawing/2014/main" id="{912EF490-A41C-46E5-8FBD-17F195C3C1FA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5" name="Picture 2" descr="https://sei.fazenda.gov.br/infra_css/imagens/espaco.gif">
          <a:extLst>
            <a:ext uri="{FF2B5EF4-FFF2-40B4-BE49-F238E27FC236}">
              <a16:creationId xmlns:a16="http://schemas.microsoft.com/office/drawing/2014/main" id="{F76B44FC-7C00-4CA0-9243-FB1D398BC831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6" name="Picture 1" descr="https://sei.fazenda.gov.br/infra_css/imagens/espaco.gif">
          <a:extLst>
            <a:ext uri="{FF2B5EF4-FFF2-40B4-BE49-F238E27FC236}">
              <a16:creationId xmlns:a16="http://schemas.microsoft.com/office/drawing/2014/main" id="{64539032-8489-47C8-8BCC-6ED4C45A15B4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7" name="Picture 1" descr="https://sei.fazenda.gov.br/infra_css/imagens/espaco.gif">
          <a:extLst>
            <a:ext uri="{FF2B5EF4-FFF2-40B4-BE49-F238E27FC236}">
              <a16:creationId xmlns:a16="http://schemas.microsoft.com/office/drawing/2014/main" id="{B1055EC9-84EF-4D37-8193-E49B60CAE591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8" name="Picture 1" descr="https://sei.fazenda.gov.br/infra_css/imagens/espaco.gif">
          <a:extLst>
            <a:ext uri="{FF2B5EF4-FFF2-40B4-BE49-F238E27FC236}">
              <a16:creationId xmlns:a16="http://schemas.microsoft.com/office/drawing/2014/main" id="{23FA7909-9CF3-4F0E-A04E-A58CD3492F0D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49" name="Picture 1" descr="https://sei.fazenda.gov.br/infra_css/imagens/espaco.gif">
          <a:extLst>
            <a:ext uri="{FF2B5EF4-FFF2-40B4-BE49-F238E27FC236}">
              <a16:creationId xmlns:a16="http://schemas.microsoft.com/office/drawing/2014/main" id="{2F746D75-37AB-43DE-B4AF-3751C86BE869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0" name="Picture 1" descr="https://sei.fazenda.gov.br/infra_css/imagens/espaco.gif">
          <a:extLst>
            <a:ext uri="{FF2B5EF4-FFF2-40B4-BE49-F238E27FC236}">
              <a16:creationId xmlns:a16="http://schemas.microsoft.com/office/drawing/2014/main" id="{5330D48C-238D-4893-AD06-07F422D07C29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1" name="Picture 3" descr="https://sei.fazenda.gov.br/infra_css/imagens/espaco.gif">
          <a:extLst>
            <a:ext uri="{FF2B5EF4-FFF2-40B4-BE49-F238E27FC236}">
              <a16:creationId xmlns:a16="http://schemas.microsoft.com/office/drawing/2014/main" id="{FF426301-99C9-49A3-912B-B951E3C322C8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2" name="Picture 1" descr="https://sei.fazenda.gov.br/infra_css/imagens/espaco.gif">
          <a:extLst>
            <a:ext uri="{FF2B5EF4-FFF2-40B4-BE49-F238E27FC236}">
              <a16:creationId xmlns:a16="http://schemas.microsoft.com/office/drawing/2014/main" id="{4EA5E384-2F4F-43F9-9710-9EC2B2CB79B4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3" name="Picture 1" descr="https://sei.fazenda.gov.br/infra_css/imagens/espaco.gif">
          <a:extLst>
            <a:ext uri="{FF2B5EF4-FFF2-40B4-BE49-F238E27FC236}">
              <a16:creationId xmlns:a16="http://schemas.microsoft.com/office/drawing/2014/main" id="{237C2143-C3A2-4975-82A4-997F4FD8BA99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4" name="Picture 1" descr="https://sei.fazenda.gov.br/infra_css/imagens/espaco.gif">
          <a:extLst>
            <a:ext uri="{FF2B5EF4-FFF2-40B4-BE49-F238E27FC236}">
              <a16:creationId xmlns:a16="http://schemas.microsoft.com/office/drawing/2014/main" id="{9D23336E-F84F-475E-938C-40A9DD907AF4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5" name="Picture 1" descr="https://sei.fazenda.gov.br/infra_css/imagens/espaco.gif">
          <a:extLst>
            <a:ext uri="{FF2B5EF4-FFF2-40B4-BE49-F238E27FC236}">
              <a16:creationId xmlns:a16="http://schemas.microsoft.com/office/drawing/2014/main" id="{46F18923-87F6-4862-ACC1-9DA452E059E4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6" name="Picture 2" descr="https://sei.fazenda.gov.br/infra_css/imagens/espaco.gif">
          <a:extLst>
            <a:ext uri="{FF2B5EF4-FFF2-40B4-BE49-F238E27FC236}">
              <a16:creationId xmlns:a16="http://schemas.microsoft.com/office/drawing/2014/main" id="{B736D41D-CA11-444B-A03B-3C4B80E7B8F1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7" name="Picture 3" descr="https://sei.fazenda.gov.br/infra_css/imagens/espaco.gif">
          <a:extLst>
            <a:ext uri="{FF2B5EF4-FFF2-40B4-BE49-F238E27FC236}">
              <a16:creationId xmlns:a16="http://schemas.microsoft.com/office/drawing/2014/main" id="{E99FB0B9-40AB-47B9-8136-C645620F527A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8" name="Picture 1" descr="https://sei.fazenda.gov.br/infra_css/imagens/espaco.gif">
          <a:extLst>
            <a:ext uri="{FF2B5EF4-FFF2-40B4-BE49-F238E27FC236}">
              <a16:creationId xmlns:a16="http://schemas.microsoft.com/office/drawing/2014/main" id="{612FA7A5-0CA5-430A-B0A7-C93C4FA0499C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59" name="Picture 1" descr="https://sei.fazenda.gov.br/infra_css/imagens/espaco.gif">
          <a:extLst>
            <a:ext uri="{FF2B5EF4-FFF2-40B4-BE49-F238E27FC236}">
              <a16:creationId xmlns:a16="http://schemas.microsoft.com/office/drawing/2014/main" id="{72B93E57-70F0-423D-B9F3-5EFF3FAA882B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60" name="Picture 2" descr="https://sei.fazenda.gov.br/infra_css/imagens/espaco.gif">
          <a:extLst>
            <a:ext uri="{FF2B5EF4-FFF2-40B4-BE49-F238E27FC236}">
              <a16:creationId xmlns:a16="http://schemas.microsoft.com/office/drawing/2014/main" id="{31FAB505-3CC9-49B2-934F-D3FFD44F13CC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61" name="Picture 1" descr="https://sei.fazenda.gov.br/infra_css/imagens/espaco.gif">
          <a:extLst>
            <a:ext uri="{FF2B5EF4-FFF2-40B4-BE49-F238E27FC236}">
              <a16:creationId xmlns:a16="http://schemas.microsoft.com/office/drawing/2014/main" id="{C9CBAE81-7C5D-4F09-9C69-D27E63174B19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62" name="Picture 1" descr="https://sei.fazenda.gov.br/infra_css/imagens/espaco.gif">
          <a:extLst>
            <a:ext uri="{FF2B5EF4-FFF2-40B4-BE49-F238E27FC236}">
              <a16:creationId xmlns:a16="http://schemas.microsoft.com/office/drawing/2014/main" id="{FB1C183D-0032-4154-A9FC-8AEABC078D2C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63" name="Picture 1" descr="https://sei.fazenda.gov.br/infra_css/imagens/espaco.gif">
          <a:extLst>
            <a:ext uri="{FF2B5EF4-FFF2-40B4-BE49-F238E27FC236}">
              <a16:creationId xmlns:a16="http://schemas.microsoft.com/office/drawing/2014/main" id="{BCE3F609-10AA-4967-80A3-2F02CBB1902D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4964" name="Picture 1" descr="https://sei.fazenda.gov.br/infra_css/imagens/espaco.gif">
          <a:extLst>
            <a:ext uri="{FF2B5EF4-FFF2-40B4-BE49-F238E27FC236}">
              <a16:creationId xmlns:a16="http://schemas.microsoft.com/office/drawing/2014/main" id="{AB0850F9-877B-487A-A5A5-38DC1B5EC220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65" name="Picture 1" descr="https://sei.fazenda.gov.br/infra_css/imagens/espaco.gif">
          <a:extLst>
            <a:ext uri="{FF2B5EF4-FFF2-40B4-BE49-F238E27FC236}">
              <a16:creationId xmlns:a16="http://schemas.microsoft.com/office/drawing/2014/main" id="{906D74FA-9F84-4816-80DF-EF7E19020FB5}"/>
            </a:ext>
            <a:ext uri="{147F2762-F138-4A5C-976F-8EAC2B608ADB}">
              <a16:predDERef xmlns:a16="http://schemas.microsoft.com/office/drawing/2014/main" pred="{D90BFBCA-2ED5-495F-9EAE-0ABA71C4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66" name="Picture 3" descr="https://sei.fazenda.gov.br/infra_css/imagens/espaco.gif">
          <a:extLst>
            <a:ext uri="{FF2B5EF4-FFF2-40B4-BE49-F238E27FC236}">
              <a16:creationId xmlns:a16="http://schemas.microsoft.com/office/drawing/2014/main" id="{BFDA5FDF-FA31-45D0-8598-DAD774F26740}"/>
            </a:ext>
            <a:ext uri="{147F2762-F138-4A5C-976F-8EAC2B608ADB}">
              <a16:predDERef xmlns:a16="http://schemas.microsoft.com/office/drawing/2014/main" pred="{13266B9F-1E90-4609-AFCE-586A7260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67" name="Picture 1" descr="https://sei.fazenda.gov.br/infra_css/imagens/espaco.gif">
          <a:extLst>
            <a:ext uri="{FF2B5EF4-FFF2-40B4-BE49-F238E27FC236}">
              <a16:creationId xmlns:a16="http://schemas.microsoft.com/office/drawing/2014/main" id="{1BF5E604-1634-4E07-BEFD-AEE2CF9E2446}"/>
            </a:ext>
            <a:ext uri="{147F2762-F138-4A5C-976F-8EAC2B608ADB}">
              <a16:predDERef xmlns:a16="http://schemas.microsoft.com/office/drawing/2014/main" pred="{A12BED28-96EF-4218-B89E-C5ABF039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68" name="Picture 1" descr="https://sei.fazenda.gov.br/infra_css/imagens/espaco.gif">
          <a:extLst>
            <a:ext uri="{FF2B5EF4-FFF2-40B4-BE49-F238E27FC236}">
              <a16:creationId xmlns:a16="http://schemas.microsoft.com/office/drawing/2014/main" id="{EC6BD5BD-E2C8-49BB-9205-B11B71E7C890}"/>
            </a:ext>
            <a:ext uri="{147F2762-F138-4A5C-976F-8EAC2B608ADB}">
              <a16:predDERef xmlns:a16="http://schemas.microsoft.com/office/drawing/2014/main" pred="{555E37C5-8685-4D5C-BB70-07A46363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69" name="Picture 1" descr="https://sei.fazenda.gov.br/infra_css/imagens/espaco.gif">
          <a:extLst>
            <a:ext uri="{FF2B5EF4-FFF2-40B4-BE49-F238E27FC236}">
              <a16:creationId xmlns:a16="http://schemas.microsoft.com/office/drawing/2014/main" id="{58495C96-60F1-43CF-834D-B64F912C53F5}"/>
            </a:ext>
            <a:ext uri="{147F2762-F138-4A5C-976F-8EAC2B608ADB}">
              <a16:predDERef xmlns:a16="http://schemas.microsoft.com/office/drawing/2014/main" pred="{00AC604C-B72C-4E2C-9F57-775CE6078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0" name="Picture 1" descr="https://sei.fazenda.gov.br/infra_css/imagens/espaco.gif">
          <a:extLst>
            <a:ext uri="{FF2B5EF4-FFF2-40B4-BE49-F238E27FC236}">
              <a16:creationId xmlns:a16="http://schemas.microsoft.com/office/drawing/2014/main" id="{97FCAC6C-2EB0-49B9-BE2A-A22F90D091AA}"/>
            </a:ext>
            <a:ext uri="{147F2762-F138-4A5C-976F-8EAC2B608ADB}">
              <a16:predDERef xmlns:a16="http://schemas.microsoft.com/office/drawing/2014/main" pred="{A632EE9C-9CF3-4113-8153-15DFF9FD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1" name="Picture 2" descr="https://sei.fazenda.gov.br/infra_css/imagens/espaco.gif">
          <a:extLst>
            <a:ext uri="{FF2B5EF4-FFF2-40B4-BE49-F238E27FC236}">
              <a16:creationId xmlns:a16="http://schemas.microsoft.com/office/drawing/2014/main" id="{7FC1E046-48C3-4A38-A911-6542C6E82023}"/>
            </a:ext>
            <a:ext uri="{147F2762-F138-4A5C-976F-8EAC2B608ADB}">
              <a16:predDERef xmlns:a16="http://schemas.microsoft.com/office/drawing/2014/main" pred="{F9CF04C8-80C4-403D-B885-15D322D0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2" name="Picture 3" descr="https://sei.fazenda.gov.br/infra_css/imagens/espaco.gif">
          <a:extLst>
            <a:ext uri="{FF2B5EF4-FFF2-40B4-BE49-F238E27FC236}">
              <a16:creationId xmlns:a16="http://schemas.microsoft.com/office/drawing/2014/main" id="{3CE2061A-BFBD-4FCA-AD08-85F19DF5D34A}"/>
            </a:ext>
            <a:ext uri="{147F2762-F138-4A5C-976F-8EAC2B608ADB}">
              <a16:predDERef xmlns:a16="http://schemas.microsoft.com/office/drawing/2014/main" pred="{DC5A5BD0-3C6C-4FAC-89AE-66512DEFB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3" name="Picture 1" descr="https://sei.fazenda.gov.br/infra_css/imagens/espaco.gif">
          <a:extLst>
            <a:ext uri="{FF2B5EF4-FFF2-40B4-BE49-F238E27FC236}">
              <a16:creationId xmlns:a16="http://schemas.microsoft.com/office/drawing/2014/main" id="{1D0C68E5-5CCB-4F33-B7DC-AE8DB965B340}"/>
            </a:ext>
            <a:ext uri="{147F2762-F138-4A5C-976F-8EAC2B608ADB}">
              <a16:predDERef xmlns:a16="http://schemas.microsoft.com/office/drawing/2014/main" pred="{52042729-EB29-4381-B001-0839D61C8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4" name="Picture 1" descr="https://sei.fazenda.gov.br/infra_css/imagens/espaco.gif">
          <a:extLst>
            <a:ext uri="{FF2B5EF4-FFF2-40B4-BE49-F238E27FC236}">
              <a16:creationId xmlns:a16="http://schemas.microsoft.com/office/drawing/2014/main" id="{2E8B7C49-003F-4DC4-9677-6C6C0348C2A6}"/>
            </a:ext>
            <a:ext uri="{147F2762-F138-4A5C-976F-8EAC2B608ADB}">
              <a16:predDERef xmlns:a16="http://schemas.microsoft.com/office/drawing/2014/main" pred="{B2409A98-8C86-45A6-9E03-3DE064AD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5" name="Picture 2" descr="https://sei.fazenda.gov.br/infra_css/imagens/espaco.gif">
          <a:extLst>
            <a:ext uri="{FF2B5EF4-FFF2-40B4-BE49-F238E27FC236}">
              <a16:creationId xmlns:a16="http://schemas.microsoft.com/office/drawing/2014/main" id="{B05FB961-8BB5-45D0-9DB9-19D00C449E7C}"/>
            </a:ext>
            <a:ext uri="{147F2762-F138-4A5C-976F-8EAC2B608ADB}">
              <a16:predDERef xmlns:a16="http://schemas.microsoft.com/office/drawing/2014/main" pred="{108ABF89-426F-4AC7-8C55-44DA9831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6" name="Picture 1" descr="https://sei.fazenda.gov.br/infra_css/imagens/espaco.gif">
          <a:extLst>
            <a:ext uri="{FF2B5EF4-FFF2-40B4-BE49-F238E27FC236}">
              <a16:creationId xmlns:a16="http://schemas.microsoft.com/office/drawing/2014/main" id="{4554000F-9DC4-47BB-8DFE-C48C894BDE15}"/>
            </a:ext>
            <a:ext uri="{147F2762-F138-4A5C-976F-8EAC2B608ADB}">
              <a16:predDERef xmlns:a16="http://schemas.microsoft.com/office/drawing/2014/main" pred="{EC877B40-7F75-4BF1-BFCB-35F3C407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7" name="Picture 1" descr="https://sei.fazenda.gov.br/infra_css/imagens/espaco.gif">
          <a:extLst>
            <a:ext uri="{FF2B5EF4-FFF2-40B4-BE49-F238E27FC236}">
              <a16:creationId xmlns:a16="http://schemas.microsoft.com/office/drawing/2014/main" id="{3D05D33A-88AC-4D8A-8ECC-2B3885E2F93D}"/>
            </a:ext>
            <a:ext uri="{147F2762-F138-4A5C-976F-8EAC2B608ADB}">
              <a16:predDERef xmlns:a16="http://schemas.microsoft.com/office/drawing/2014/main" pred="{7BAE766B-6A4D-4160-B6DD-F4ED0BA0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8" name="Picture 1" descr="https://sei.fazenda.gov.br/infra_css/imagens/espaco.gif">
          <a:extLst>
            <a:ext uri="{FF2B5EF4-FFF2-40B4-BE49-F238E27FC236}">
              <a16:creationId xmlns:a16="http://schemas.microsoft.com/office/drawing/2014/main" id="{D7178607-953A-44E5-B214-86FCCE3CFA03}"/>
            </a:ext>
            <a:ext uri="{147F2762-F138-4A5C-976F-8EAC2B608ADB}">
              <a16:predDERef xmlns:a16="http://schemas.microsoft.com/office/drawing/2014/main" pred="{4082106B-15E3-4827-9C7B-89A165AB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79" name="Picture 1" descr="https://sei.fazenda.gov.br/infra_css/imagens/espaco.gif">
          <a:extLst>
            <a:ext uri="{FF2B5EF4-FFF2-40B4-BE49-F238E27FC236}">
              <a16:creationId xmlns:a16="http://schemas.microsoft.com/office/drawing/2014/main" id="{F0ECF69D-5809-4F5A-AF0E-6A7E0FCE23F8}"/>
            </a:ext>
            <a:ext uri="{147F2762-F138-4A5C-976F-8EAC2B608ADB}">
              <a16:predDERef xmlns:a16="http://schemas.microsoft.com/office/drawing/2014/main" pred="{C5F3F3BA-F18C-458A-8C80-586FA658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0" name="Picture 1" descr="https://sei.fazenda.gov.br/infra_css/imagens/espaco.gif">
          <a:extLst>
            <a:ext uri="{FF2B5EF4-FFF2-40B4-BE49-F238E27FC236}">
              <a16:creationId xmlns:a16="http://schemas.microsoft.com/office/drawing/2014/main" id="{86B6BA23-9361-4E46-96CA-0ED760DB9466}"/>
            </a:ext>
            <a:ext uri="{147F2762-F138-4A5C-976F-8EAC2B608ADB}">
              <a16:predDERef xmlns:a16="http://schemas.microsoft.com/office/drawing/2014/main" pred="{749C30C6-27B9-4C9A-BF09-EC094339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1" name="Picture 3" descr="https://sei.fazenda.gov.br/infra_css/imagens/espaco.gif">
          <a:extLst>
            <a:ext uri="{FF2B5EF4-FFF2-40B4-BE49-F238E27FC236}">
              <a16:creationId xmlns:a16="http://schemas.microsoft.com/office/drawing/2014/main" id="{E221FC91-11B7-45AD-BB38-E8B4C8811BE7}"/>
            </a:ext>
            <a:ext uri="{147F2762-F138-4A5C-976F-8EAC2B608ADB}">
              <a16:predDERef xmlns:a16="http://schemas.microsoft.com/office/drawing/2014/main" pred="{BF90233C-5A3A-43B5-BB72-8904EB457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2" name="Picture 1" descr="https://sei.fazenda.gov.br/infra_css/imagens/espaco.gif">
          <a:extLst>
            <a:ext uri="{FF2B5EF4-FFF2-40B4-BE49-F238E27FC236}">
              <a16:creationId xmlns:a16="http://schemas.microsoft.com/office/drawing/2014/main" id="{62036F60-9261-40EE-A1E9-4E021ECEC3B8}"/>
            </a:ext>
            <a:ext uri="{147F2762-F138-4A5C-976F-8EAC2B608ADB}">
              <a16:predDERef xmlns:a16="http://schemas.microsoft.com/office/drawing/2014/main" pred="{92516945-0101-4232-BC63-37E49712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3" name="Picture 1" descr="https://sei.fazenda.gov.br/infra_css/imagens/espaco.gif">
          <a:extLst>
            <a:ext uri="{FF2B5EF4-FFF2-40B4-BE49-F238E27FC236}">
              <a16:creationId xmlns:a16="http://schemas.microsoft.com/office/drawing/2014/main" id="{D8CAE84C-4899-46A3-8DA0-962D4674E090}"/>
            </a:ext>
            <a:ext uri="{147F2762-F138-4A5C-976F-8EAC2B608ADB}">
              <a16:predDERef xmlns:a16="http://schemas.microsoft.com/office/drawing/2014/main" pred="{AD24A616-6024-45F0-BB75-B04FE23B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4" name="Picture 1" descr="https://sei.fazenda.gov.br/infra_css/imagens/espaco.gif">
          <a:extLst>
            <a:ext uri="{FF2B5EF4-FFF2-40B4-BE49-F238E27FC236}">
              <a16:creationId xmlns:a16="http://schemas.microsoft.com/office/drawing/2014/main" id="{3AA80BFB-42A9-4DD4-93A5-E0C9B4DAF835}"/>
            </a:ext>
            <a:ext uri="{147F2762-F138-4A5C-976F-8EAC2B608ADB}">
              <a16:predDERef xmlns:a16="http://schemas.microsoft.com/office/drawing/2014/main" pred="{6DD9054F-FD95-48EF-9C7E-50744FA1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5" name="Picture 1" descr="https://sei.fazenda.gov.br/infra_css/imagens/espaco.gif">
          <a:extLst>
            <a:ext uri="{FF2B5EF4-FFF2-40B4-BE49-F238E27FC236}">
              <a16:creationId xmlns:a16="http://schemas.microsoft.com/office/drawing/2014/main" id="{FB48D102-6823-4861-85AB-B161CE6CDE75}"/>
            </a:ext>
            <a:ext uri="{147F2762-F138-4A5C-976F-8EAC2B608ADB}">
              <a16:predDERef xmlns:a16="http://schemas.microsoft.com/office/drawing/2014/main" pred="{76E25968-56B2-46F5-8F39-E17EED30E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6" name="Picture 2" descr="https://sei.fazenda.gov.br/infra_css/imagens/espaco.gif">
          <a:extLst>
            <a:ext uri="{FF2B5EF4-FFF2-40B4-BE49-F238E27FC236}">
              <a16:creationId xmlns:a16="http://schemas.microsoft.com/office/drawing/2014/main" id="{670D77DD-EAD6-4197-ABC1-C250679FF011}"/>
            </a:ext>
            <a:ext uri="{147F2762-F138-4A5C-976F-8EAC2B608ADB}">
              <a16:predDERef xmlns:a16="http://schemas.microsoft.com/office/drawing/2014/main" pred="{1295B216-E82D-4F80-8340-907002BFE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7" name="Picture 3" descr="https://sei.fazenda.gov.br/infra_css/imagens/espaco.gif">
          <a:extLst>
            <a:ext uri="{FF2B5EF4-FFF2-40B4-BE49-F238E27FC236}">
              <a16:creationId xmlns:a16="http://schemas.microsoft.com/office/drawing/2014/main" id="{B75D047C-F524-48BB-A8E1-A62B0527CAA1}"/>
            </a:ext>
            <a:ext uri="{147F2762-F138-4A5C-976F-8EAC2B608ADB}">
              <a16:predDERef xmlns:a16="http://schemas.microsoft.com/office/drawing/2014/main" pred="{587A0EDD-A5D6-4C18-A86A-9DD61D3B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8" name="Picture 1" descr="https://sei.fazenda.gov.br/infra_css/imagens/espaco.gif">
          <a:extLst>
            <a:ext uri="{FF2B5EF4-FFF2-40B4-BE49-F238E27FC236}">
              <a16:creationId xmlns:a16="http://schemas.microsoft.com/office/drawing/2014/main" id="{247A2E9E-F4B5-470E-956E-9A02258D2663}"/>
            </a:ext>
            <a:ext uri="{147F2762-F138-4A5C-976F-8EAC2B608ADB}">
              <a16:predDERef xmlns:a16="http://schemas.microsoft.com/office/drawing/2014/main" pred="{F1472418-401B-43BE-96FB-8AA8206F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89" name="Picture 1" descr="https://sei.fazenda.gov.br/infra_css/imagens/espaco.gif">
          <a:extLst>
            <a:ext uri="{FF2B5EF4-FFF2-40B4-BE49-F238E27FC236}">
              <a16:creationId xmlns:a16="http://schemas.microsoft.com/office/drawing/2014/main" id="{98CB19B5-5C93-420E-9541-FD4CB0E62E61}"/>
            </a:ext>
            <a:ext uri="{147F2762-F138-4A5C-976F-8EAC2B608ADB}">
              <a16:predDERef xmlns:a16="http://schemas.microsoft.com/office/drawing/2014/main" pred="{D11396D6-F145-46F6-B413-9C264D39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0" name="Picture 2" descr="https://sei.fazenda.gov.br/infra_css/imagens/espaco.gif">
          <a:extLst>
            <a:ext uri="{FF2B5EF4-FFF2-40B4-BE49-F238E27FC236}">
              <a16:creationId xmlns:a16="http://schemas.microsoft.com/office/drawing/2014/main" id="{A3628643-3F8D-4E19-9D2D-EE7EABD3AFEB}"/>
            </a:ext>
            <a:ext uri="{147F2762-F138-4A5C-976F-8EAC2B608ADB}">
              <a16:predDERef xmlns:a16="http://schemas.microsoft.com/office/drawing/2014/main" pred="{5B11EE42-CAEB-463F-948D-209DA70E2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1" name="Picture 1" descr="https://sei.fazenda.gov.br/infra_css/imagens/espaco.gif">
          <a:extLst>
            <a:ext uri="{FF2B5EF4-FFF2-40B4-BE49-F238E27FC236}">
              <a16:creationId xmlns:a16="http://schemas.microsoft.com/office/drawing/2014/main" id="{53C455B6-D5B1-46D1-A9CC-38B1BDDEC968}"/>
            </a:ext>
            <a:ext uri="{147F2762-F138-4A5C-976F-8EAC2B608ADB}">
              <a16:predDERef xmlns:a16="http://schemas.microsoft.com/office/drawing/2014/main" pred="{AFCD4A84-C2A3-4B88-85B2-C13ADA4E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2" name="Picture 1" descr="https://sei.fazenda.gov.br/infra_css/imagens/espaco.gif">
          <a:extLst>
            <a:ext uri="{FF2B5EF4-FFF2-40B4-BE49-F238E27FC236}">
              <a16:creationId xmlns:a16="http://schemas.microsoft.com/office/drawing/2014/main" id="{5893B16A-7D04-496E-A104-8C44FC0FD64A}"/>
            </a:ext>
            <a:ext uri="{147F2762-F138-4A5C-976F-8EAC2B608ADB}">
              <a16:predDERef xmlns:a16="http://schemas.microsoft.com/office/drawing/2014/main" pred="{8A64BE4D-B587-41CE-9AAF-31DC34787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3" name="Picture 1" descr="https://sei.fazenda.gov.br/infra_css/imagens/espaco.gif">
          <a:extLst>
            <a:ext uri="{FF2B5EF4-FFF2-40B4-BE49-F238E27FC236}">
              <a16:creationId xmlns:a16="http://schemas.microsoft.com/office/drawing/2014/main" id="{ECB4F116-53E4-40DB-B3CC-2ABAA2A1A0BB}"/>
            </a:ext>
            <a:ext uri="{147F2762-F138-4A5C-976F-8EAC2B608ADB}">
              <a16:predDERef xmlns:a16="http://schemas.microsoft.com/office/drawing/2014/main" pred="{0A82A6D6-3822-413C-BF42-9EDB6F44D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4" name="Picture 1" descr="https://sei.fazenda.gov.br/infra_css/imagens/espaco.gif">
          <a:extLst>
            <a:ext uri="{FF2B5EF4-FFF2-40B4-BE49-F238E27FC236}">
              <a16:creationId xmlns:a16="http://schemas.microsoft.com/office/drawing/2014/main" id="{41313D9D-CA2C-45C6-883F-7886E1F67851}"/>
            </a:ext>
            <a:ext uri="{147F2762-F138-4A5C-976F-8EAC2B608ADB}">
              <a16:predDERef xmlns:a16="http://schemas.microsoft.com/office/drawing/2014/main" pred="{7896C0DC-E919-4B6A-BD02-BF669030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5" name="Picture 1" descr="https://sei.fazenda.gov.br/infra_css/imagens/espaco.gif">
          <a:extLst>
            <a:ext uri="{FF2B5EF4-FFF2-40B4-BE49-F238E27FC236}">
              <a16:creationId xmlns:a16="http://schemas.microsoft.com/office/drawing/2014/main" id="{099CFF73-A7BF-45BE-8BD1-21E13E5C72EF}"/>
            </a:ext>
            <a:ext uri="{147F2762-F138-4A5C-976F-8EAC2B608ADB}">
              <a16:predDERef xmlns:a16="http://schemas.microsoft.com/office/drawing/2014/main" pred="{BED4FA4B-1E13-407E-93DE-FF7FE5F7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6" name="Picture 3" descr="https://sei.fazenda.gov.br/infra_css/imagens/espaco.gif">
          <a:extLst>
            <a:ext uri="{FF2B5EF4-FFF2-40B4-BE49-F238E27FC236}">
              <a16:creationId xmlns:a16="http://schemas.microsoft.com/office/drawing/2014/main" id="{D430DAAC-339E-4AC7-8EC5-1F2D37160597}"/>
            </a:ext>
            <a:ext uri="{147F2762-F138-4A5C-976F-8EAC2B608ADB}">
              <a16:predDERef xmlns:a16="http://schemas.microsoft.com/office/drawing/2014/main" pred="{C697CF2A-C0CD-474E-8A40-8A902459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7" name="Picture 1" descr="https://sei.fazenda.gov.br/infra_css/imagens/espaco.gif">
          <a:extLst>
            <a:ext uri="{FF2B5EF4-FFF2-40B4-BE49-F238E27FC236}">
              <a16:creationId xmlns:a16="http://schemas.microsoft.com/office/drawing/2014/main" id="{4FF54709-CBFF-4A79-A9A9-8A54A0265A3D}"/>
            </a:ext>
            <a:ext uri="{147F2762-F138-4A5C-976F-8EAC2B608ADB}">
              <a16:predDERef xmlns:a16="http://schemas.microsoft.com/office/drawing/2014/main" pred="{E46E2C50-942B-440D-B53C-19D1D95DA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8" name="Picture 1" descr="https://sei.fazenda.gov.br/infra_css/imagens/espaco.gif">
          <a:extLst>
            <a:ext uri="{FF2B5EF4-FFF2-40B4-BE49-F238E27FC236}">
              <a16:creationId xmlns:a16="http://schemas.microsoft.com/office/drawing/2014/main" id="{4AAD6737-A378-4029-A177-7EDCF6E06CD8}"/>
            </a:ext>
            <a:ext uri="{147F2762-F138-4A5C-976F-8EAC2B608ADB}">
              <a16:predDERef xmlns:a16="http://schemas.microsoft.com/office/drawing/2014/main" pred="{B387A3A9-84AB-4FF9-A22D-F43AA8DC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4999" name="Picture 1" descr="https://sei.fazenda.gov.br/infra_css/imagens/espaco.gif">
          <a:extLst>
            <a:ext uri="{FF2B5EF4-FFF2-40B4-BE49-F238E27FC236}">
              <a16:creationId xmlns:a16="http://schemas.microsoft.com/office/drawing/2014/main" id="{918B0482-33CD-45E1-BC83-414D9B66F1D4}"/>
            </a:ext>
            <a:ext uri="{147F2762-F138-4A5C-976F-8EAC2B608ADB}">
              <a16:predDERef xmlns:a16="http://schemas.microsoft.com/office/drawing/2014/main" pred="{C8E33A5A-D71A-4AD2-92A3-770B2B6E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0" name="Picture 1" descr="https://sei.fazenda.gov.br/infra_css/imagens/espaco.gif">
          <a:extLst>
            <a:ext uri="{FF2B5EF4-FFF2-40B4-BE49-F238E27FC236}">
              <a16:creationId xmlns:a16="http://schemas.microsoft.com/office/drawing/2014/main" id="{05E00C4F-A2B1-4FBD-82E5-98A83D220C00}"/>
            </a:ext>
            <a:ext uri="{147F2762-F138-4A5C-976F-8EAC2B608ADB}">
              <a16:predDERef xmlns:a16="http://schemas.microsoft.com/office/drawing/2014/main" pred="{93D79544-B40A-4FFC-B869-54691AD2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1" name="Picture 2" descr="https://sei.fazenda.gov.br/infra_css/imagens/espaco.gif">
          <a:extLst>
            <a:ext uri="{FF2B5EF4-FFF2-40B4-BE49-F238E27FC236}">
              <a16:creationId xmlns:a16="http://schemas.microsoft.com/office/drawing/2014/main" id="{B03BFBA7-F362-44F1-910E-0AAFABC276BA}"/>
            </a:ext>
            <a:ext uri="{147F2762-F138-4A5C-976F-8EAC2B608ADB}">
              <a16:predDERef xmlns:a16="http://schemas.microsoft.com/office/drawing/2014/main" pred="{87E111D2-30BD-4D1C-8922-509F3C63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2" name="Picture 3" descr="https://sei.fazenda.gov.br/infra_css/imagens/espaco.gif">
          <a:extLst>
            <a:ext uri="{FF2B5EF4-FFF2-40B4-BE49-F238E27FC236}">
              <a16:creationId xmlns:a16="http://schemas.microsoft.com/office/drawing/2014/main" id="{83E096E3-24CD-4989-959D-2586B950BE5B}"/>
            </a:ext>
            <a:ext uri="{147F2762-F138-4A5C-976F-8EAC2B608ADB}">
              <a16:predDERef xmlns:a16="http://schemas.microsoft.com/office/drawing/2014/main" pred="{4832B38F-C942-401A-AA1B-E569D02E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3" name="Picture 1" descr="https://sei.fazenda.gov.br/infra_css/imagens/espaco.gif">
          <a:extLst>
            <a:ext uri="{FF2B5EF4-FFF2-40B4-BE49-F238E27FC236}">
              <a16:creationId xmlns:a16="http://schemas.microsoft.com/office/drawing/2014/main" id="{84F6BFCA-7B29-4B88-8ABD-EBE7613B9466}"/>
            </a:ext>
            <a:ext uri="{147F2762-F138-4A5C-976F-8EAC2B608ADB}">
              <a16:predDERef xmlns:a16="http://schemas.microsoft.com/office/drawing/2014/main" pred="{98B9E7FA-15EB-4A26-9766-5088DD9C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4" name="Picture 1" descr="https://sei.fazenda.gov.br/infra_css/imagens/espaco.gif">
          <a:extLst>
            <a:ext uri="{FF2B5EF4-FFF2-40B4-BE49-F238E27FC236}">
              <a16:creationId xmlns:a16="http://schemas.microsoft.com/office/drawing/2014/main" id="{294AD83E-6036-4754-8E71-EC046C000263}"/>
            </a:ext>
            <a:ext uri="{147F2762-F138-4A5C-976F-8EAC2B608ADB}">
              <a16:predDERef xmlns:a16="http://schemas.microsoft.com/office/drawing/2014/main" pred="{DBADE9C7-3299-4CDC-9DA5-E826C1FDA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5" name="Picture 2" descr="https://sei.fazenda.gov.br/infra_css/imagens/espaco.gif">
          <a:extLst>
            <a:ext uri="{FF2B5EF4-FFF2-40B4-BE49-F238E27FC236}">
              <a16:creationId xmlns:a16="http://schemas.microsoft.com/office/drawing/2014/main" id="{6F205D5C-BC7B-4DAB-9921-BD9A45F38D5D}"/>
            </a:ext>
            <a:ext uri="{147F2762-F138-4A5C-976F-8EAC2B608ADB}">
              <a16:predDERef xmlns:a16="http://schemas.microsoft.com/office/drawing/2014/main" pred="{4D674202-4ECD-4090-96F2-FE0AC57C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6" name="Picture 1" descr="https://sei.fazenda.gov.br/infra_css/imagens/espaco.gif">
          <a:extLst>
            <a:ext uri="{FF2B5EF4-FFF2-40B4-BE49-F238E27FC236}">
              <a16:creationId xmlns:a16="http://schemas.microsoft.com/office/drawing/2014/main" id="{045F038E-E89B-4E7D-9162-03EE80B6FB70}"/>
            </a:ext>
            <a:ext uri="{147F2762-F138-4A5C-976F-8EAC2B608ADB}">
              <a16:predDERef xmlns:a16="http://schemas.microsoft.com/office/drawing/2014/main" pred="{863039D0-85F0-4BD0-90EB-FDFF03F1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7" name="Picture 1" descr="https://sei.fazenda.gov.br/infra_css/imagens/espaco.gif">
          <a:extLst>
            <a:ext uri="{FF2B5EF4-FFF2-40B4-BE49-F238E27FC236}">
              <a16:creationId xmlns:a16="http://schemas.microsoft.com/office/drawing/2014/main" id="{195FD119-B760-48BA-8BC0-B9AEBE068125}"/>
            </a:ext>
            <a:ext uri="{147F2762-F138-4A5C-976F-8EAC2B608ADB}">
              <a16:predDERef xmlns:a16="http://schemas.microsoft.com/office/drawing/2014/main" pred="{00C6CF20-2D85-4B2E-9586-2DCCFDB07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8" name="Picture 1" descr="https://sei.fazenda.gov.br/infra_css/imagens/espaco.gif">
          <a:extLst>
            <a:ext uri="{FF2B5EF4-FFF2-40B4-BE49-F238E27FC236}">
              <a16:creationId xmlns:a16="http://schemas.microsoft.com/office/drawing/2014/main" id="{EEEE5295-D4CA-46D8-9B0D-0E22F85CAA01}"/>
            </a:ext>
            <a:ext uri="{147F2762-F138-4A5C-976F-8EAC2B608ADB}">
              <a16:predDERef xmlns:a16="http://schemas.microsoft.com/office/drawing/2014/main" pred="{A6115E8A-C496-4BA9-9F75-D9DDCFBD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09" name="Picture 1" descr="https://sei.fazenda.gov.br/infra_css/imagens/espaco.gif">
          <a:extLst>
            <a:ext uri="{FF2B5EF4-FFF2-40B4-BE49-F238E27FC236}">
              <a16:creationId xmlns:a16="http://schemas.microsoft.com/office/drawing/2014/main" id="{3513F143-005F-4848-8FB9-C3E38E3B5322}"/>
            </a:ext>
            <a:ext uri="{147F2762-F138-4A5C-976F-8EAC2B608ADB}">
              <a16:predDERef xmlns:a16="http://schemas.microsoft.com/office/drawing/2014/main" pred="{AE73476F-6219-478E-A093-CFFC1C60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0" name="Picture 1" descr="https://sei.fazenda.gov.br/infra_css/imagens/espaco.gif">
          <a:extLst>
            <a:ext uri="{FF2B5EF4-FFF2-40B4-BE49-F238E27FC236}">
              <a16:creationId xmlns:a16="http://schemas.microsoft.com/office/drawing/2014/main" id="{DDFBC75B-C0C0-4C20-A342-38EE9A894408}"/>
            </a:ext>
            <a:ext uri="{147F2762-F138-4A5C-976F-8EAC2B608ADB}">
              <a16:predDERef xmlns:a16="http://schemas.microsoft.com/office/drawing/2014/main" pred="{A49155AD-660E-4CED-9C94-E29131707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1" name="Picture 3" descr="https://sei.fazenda.gov.br/infra_css/imagens/espaco.gif">
          <a:extLst>
            <a:ext uri="{FF2B5EF4-FFF2-40B4-BE49-F238E27FC236}">
              <a16:creationId xmlns:a16="http://schemas.microsoft.com/office/drawing/2014/main" id="{16836C59-21FF-4D64-872F-B3268C2917E1}"/>
            </a:ext>
            <a:ext uri="{147F2762-F138-4A5C-976F-8EAC2B608ADB}">
              <a16:predDERef xmlns:a16="http://schemas.microsoft.com/office/drawing/2014/main" pred="{F5B008BA-2F14-4BB4-B25D-331FE59AB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2" name="Picture 1" descr="https://sei.fazenda.gov.br/infra_css/imagens/espaco.gif">
          <a:extLst>
            <a:ext uri="{FF2B5EF4-FFF2-40B4-BE49-F238E27FC236}">
              <a16:creationId xmlns:a16="http://schemas.microsoft.com/office/drawing/2014/main" id="{591933FF-5F3D-4B5A-904C-21C7A5532145}"/>
            </a:ext>
            <a:ext uri="{147F2762-F138-4A5C-976F-8EAC2B608ADB}">
              <a16:predDERef xmlns:a16="http://schemas.microsoft.com/office/drawing/2014/main" pred="{459051A6-1DBA-467F-8702-1B9AB8013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3" name="Picture 1" descr="https://sei.fazenda.gov.br/infra_css/imagens/espaco.gif">
          <a:extLst>
            <a:ext uri="{FF2B5EF4-FFF2-40B4-BE49-F238E27FC236}">
              <a16:creationId xmlns:a16="http://schemas.microsoft.com/office/drawing/2014/main" id="{65C13D55-83E3-4415-8291-BB40E522AB90}"/>
            </a:ext>
            <a:ext uri="{147F2762-F138-4A5C-976F-8EAC2B608ADB}">
              <a16:predDERef xmlns:a16="http://schemas.microsoft.com/office/drawing/2014/main" pred="{67FA94FD-D8CF-4D68-9E5A-5BFC23121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4" name="Picture 1" descr="https://sei.fazenda.gov.br/infra_css/imagens/espaco.gif">
          <a:extLst>
            <a:ext uri="{FF2B5EF4-FFF2-40B4-BE49-F238E27FC236}">
              <a16:creationId xmlns:a16="http://schemas.microsoft.com/office/drawing/2014/main" id="{67D62D01-F39C-44A5-9776-0E0B4879E5D2}"/>
            </a:ext>
            <a:ext uri="{147F2762-F138-4A5C-976F-8EAC2B608ADB}">
              <a16:predDERef xmlns:a16="http://schemas.microsoft.com/office/drawing/2014/main" pred="{F3929197-1AFD-48A3-BD8D-82CFFD82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5" name="Picture 1" descr="https://sei.fazenda.gov.br/infra_css/imagens/espaco.gif">
          <a:extLst>
            <a:ext uri="{FF2B5EF4-FFF2-40B4-BE49-F238E27FC236}">
              <a16:creationId xmlns:a16="http://schemas.microsoft.com/office/drawing/2014/main" id="{867E441D-28D5-49D4-ABAA-FD49987B6DE8}"/>
            </a:ext>
            <a:ext uri="{147F2762-F138-4A5C-976F-8EAC2B608ADB}">
              <a16:predDERef xmlns:a16="http://schemas.microsoft.com/office/drawing/2014/main" pred="{99DC1098-97FE-4EA6-8364-68836B50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6" name="Picture 2" descr="https://sei.fazenda.gov.br/infra_css/imagens/espaco.gif">
          <a:extLst>
            <a:ext uri="{FF2B5EF4-FFF2-40B4-BE49-F238E27FC236}">
              <a16:creationId xmlns:a16="http://schemas.microsoft.com/office/drawing/2014/main" id="{3C722E27-915A-47F5-8ECF-D60C963B1FAE}"/>
            </a:ext>
            <a:ext uri="{147F2762-F138-4A5C-976F-8EAC2B608ADB}">
              <a16:predDERef xmlns:a16="http://schemas.microsoft.com/office/drawing/2014/main" pred="{91ABB0B8-A887-48D1-AF91-790E2D53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7" name="Picture 3" descr="https://sei.fazenda.gov.br/infra_css/imagens/espaco.gif">
          <a:extLst>
            <a:ext uri="{FF2B5EF4-FFF2-40B4-BE49-F238E27FC236}">
              <a16:creationId xmlns:a16="http://schemas.microsoft.com/office/drawing/2014/main" id="{D5B7FCB4-D066-4922-A240-ED99AE51576B}"/>
            </a:ext>
            <a:ext uri="{147F2762-F138-4A5C-976F-8EAC2B608ADB}">
              <a16:predDERef xmlns:a16="http://schemas.microsoft.com/office/drawing/2014/main" pred="{2094B84E-1DC8-4D88-A659-6E18B0DB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8" name="Picture 1" descr="https://sei.fazenda.gov.br/infra_css/imagens/espaco.gif">
          <a:extLst>
            <a:ext uri="{FF2B5EF4-FFF2-40B4-BE49-F238E27FC236}">
              <a16:creationId xmlns:a16="http://schemas.microsoft.com/office/drawing/2014/main" id="{B289A8A1-152A-4069-B8B5-B6A165B447C6}"/>
            </a:ext>
            <a:ext uri="{147F2762-F138-4A5C-976F-8EAC2B608ADB}">
              <a16:predDERef xmlns:a16="http://schemas.microsoft.com/office/drawing/2014/main" pred="{0C9DED3C-2197-47AD-86BD-50119B96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19" name="Picture 1" descr="https://sei.fazenda.gov.br/infra_css/imagens/espaco.gif">
          <a:extLst>
            <a:ext uri="{FF2B5EF4-FFF2-40B4-BE49-F238E27FC236}">
              <a16:creationId xmlns:a16="http://schemas.microsoft.com/office/drawing/2014/main" id="{88577043-4134-45EF-9BA6-81B34B7C8669}"/>
            </a:ext>
            <a:ext uri="{147F2762-F138-4A5C-976F-8EAC2B608ADB}">
              <a16:predDERef xmlns:a16="http://schemas.microsoft.com/office/drawing/2014/main" pred="{329390FC-18E8-45D0-8D11-0955FE22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20" name="Picture 2" descr="https://sei.fazenda.gov.br/infra_css/imagens/espaco.gif">
          <a:extLst>
            <a:ext uri="{FF2B5EF4-FFF2-40B4-BE49-F238E27FC236}">
              <a16:creationId xmlns:a16="http://schemas.microsoft.com/office/drawing/2014/main" id="{3DCB79F9-0AC3-4E39-A377-C0F837EABB96}"/>
            </a:ext>
            <a:ext uri="{147F2762-F138-4A5C-976F-8EAC2B608ADB}">
              <a16:predDERef xmlns:a16="http://schemas.microsoft.com/office/drawing/2014/main" pred="{591642AC-59F6-451E-A221-703DB7E5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21" name="Picture 1" descr="https://sei.fazenda.gov.br/infra_css/imagens/espaco.gif">
          <a:extLst>
            <a:ext uri="{FF2B5EF4-FFF2-40B4-BE49-F238E27FC236}">
              <a16:creationId xmlns:a16="http://schemas.microsoft.com/office/drawing/2014/main" id="{298F5B17-C740-456E-8E03-DF0D779AC8B3}"/>
            </a:ext>
            <a:ext uri="{147F2762-F138-4A5C-976F-8EAC2B608ADB}">
              <a16:predDERef xmlns:a16="http://schemas.microsoft.com/office/drawing/2014/main" pred="{6A10CB32-43AB-4013-9105-330452A45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22" name="Picture 1" descr="https://sei.fazenda.gov.br/infra_css/imagens/espaco.gif">
          <a:extLst>
            <a:ext uri="{FF2B5EF4-FFF2-40B4-BE49-F238E27FC236}">
              <a16:creationId xmlns:a16="http://schemas.microsoft.com/office/drawing/2014/main" id="{B9CBA93C-80B2-46D5-9B91-5DDEA969C9F9}"/>
            </a:ext>
            <a:ext uri="{147F2762-F138-4A5C-976F-8EAC2B608ADB}">
              <a16:predDERef xmlns:a16="http://schemas.microsoft.com/office/drawing/2014/main" pred="{EFEE1EC8-DB9B-4082-AC9A-600BE7128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23" name="Picture 1" descr="https://sei.fazenda.gov.br/infra_css/imagens/espaco.gif">
          <a:extLst>
            <a:ext uri="{FF2B5EF4-FFF2-40B4-BE49-F238E27FC236}">
              <a16:creationId xmlns:a16="http://schemas.microsoft.com/office/drawing/2014/main" id="{2908F62F-2CCC-4614-BA6C-77A4E736959E}"/>
            </a:ext>
            <a:ext uri="{147F2762-F138-4A5C-976F-8EAC2B608ADB}">
              <a16:predDERef xmlns:a16="http://schemas.microsoft.com/office/drawing/2014/main" pred="{7A40E26C-0558-4D1F-B6EF-8B39E364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71</xdr:row>
      <xdr:rowOff>0</xdr:rowOff>
    </xdr:from>
    <xdr:ext cx="38100" cy="152400"/>
    <xdr:pic>
      <xdr:nvPicPr>
        <xdr:cNvPr id="5024" name="Picture 1" descr="https://sei.fazenda.gov.br/infra_css/imagens/espaco.gif">
          <a:extLst>
            <a:ext uri="{FF2B5EF4-FFF2-40B4-BE49-F238E27FC236}">
              <a16:creationId xmlns:a16="http://schemas.microsoft.com/office/drawing/2014/main" id="{5F951B8D-26FB-4D6F-820F-820D2BED2871}"/>
            </a:ext>
            <a:ext uri="{147F2762-F138-4A5C-976F-8EAC2B608ADB}">
              <a16:predDERef xmlns:a16="http://schemas.microsoft.com/office/drawing/2014/main" pred="{822A6B1A-32F5-4B5E-8364-1B2CFA78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743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25" name="Picture 1" descr="https://sei.fazenda.gov.br/infra_css/imagens/espaco.gif">
          <a:extLst>
            <a:ext uri="{FF2B5EF4-FFF2-40B4-BE49-F238E27FC236}">
              <a16:creationId xmlns:a16="http://schemas.microsoft.com/office/drawing/2014/main" id="{3DCC2873-39E5-4CBF-A412-33875F39DF13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26" name="Picture 3" descr="https://sei.fazenda.gov.br/infra_css/imagens/espaco.gif">
          <a:extLst>
            <a:ext uri="{FF2B5EF4-FFF2-40B4-BE49-F238E27FC236}">
              <a16:creationId xmlns:a16="http://schemas.microsoft.com/office/drawing/2014/main" id="{6ABF90A7-FEB6-41C6-B309-B7A2450A6D46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27" name="Picture 1" descr="https://sei.fazenda.gov.br/infra_css/imagens/espaco.gif">
          <a:extLst>
            <a:ext uri="{FF2B5EF4-FFF2-40B4-BE49-F238E27FC236}">
              <a16:creationId xmlns:a16="http://schemas.microsoft.com/office/drawing/2014/main" id="{AC6EE5B0-F7FD-48D9-835B-3FD245A3EB09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28" name="Picture 1" descr="https://sei.fazenda.gov.br/infra_css/imagens/espaco.gif">
          <a:extLst>
            <a:ext uri="{FF2B5EF4-FFF2-40B4-BE49-F238E27FC236}">
              <a16:creationId xmlns:a16="http://schemas.microsoft.com/office/drawing/2014/main" id="{7BBCF7AD-C010-4645-9FF6-AE68DE47D8E5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29" name="Picture 1" descr="https://sei.fazenda.gov.br/infra_css/imagens/espaco.gif">
          <a:extLst>
            <a:ext uri="{FF2B5EF4-FFF2-40B4-BE49-F238E27FC236}">
              <a16:creationId xmlns:a16="http://schemas.microsoft.com/office/drawing/2014/main" id="{478E0DA2-8193-43F7-B78B-BEBA050EC4CC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0" name="Picture 1" descr="https://sei.fazenda.gov.br/infra_css/imagens/espaco.gif">
          <a:extLst>
            <a:ext uri="{FF2B5EF4-FFF2-40B4-BE49-F238E27FC236}">
              <a16:creationId xmlns:a16="http://schemas.microsoft.com/office/drawing/2014/main" id="{B9CFFE9E-31B9-407B-B17D-E9538BD1762B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1" name="Picture 2" descr="https://sei.fazenda.gov.br/infra_css/imagens/espaco.gif">
          <a:extLst>
            <a:ext uri="{FF2B5EF4-FFF2-40B4-BE49-F238E27FC236}">
              <a16:creationId xmlns:a16="http://schemas.microsoft.com/office/drawing/2014/main" id="{1B4039EA-A34E-4E73-BBE6-7C825C7FEEC6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2" name="Picture 3" descr="https://sei.fazenda.gov.br/infra_css/imagens/espaco.gif">
          <a:extLst>
            <a:ext uri="{FF2B5EF4-FFF2-40B4-BE49-F238E27FC236}">
              <a16:creationId xmlns:a16="http://schemas.microsoft.com/office/drawing/2014/main" id="{2C062ECC-E45C-4873-83DA-2893301D1B75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3" name="Picture 1" descr="https://sei.fazenda.gov.br/infra_css/imagens/espaco.gif">
          <a:extLst>
            <a:ext uri="{FF2B5EF4-FFF2-40B4-BE49-F238E27FC236}">
              <a16:creationId xmlns:a16="http://schemas.microsoft.com/office/drawing/2014/main" id="{6C7A0A5C-0F52-4B66-9837-EBAA66979969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4" name="Picture 1" descr="https://sei.fazenda.gov.br/infra_css/imagens/espaco.gif">
          <a:extLst>
            <a:ext uri="{FF2B5EF4-FFF2-40B4-BE49-F238E27FC236}">
              <a16:creationId xmlns:a16="http://schemas.microsoft.com/office/drawing/2014/main" id="{655C2B98-57A9-439D-A4EB-896C3CBC5ECE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5" name="Picture 2" descr="https://sei.fazenda.gov.br/infra_css/imagens/espaco.gif">
          <a:extLst>
            <a:ext uri="{FF2B5EF4-FFF2-40B4-BE49-F238E27FC236}">
              <a16:creationId xmlns:a16="http://schemas.microsoft.com/office/drawing/2014/main" id="{4F0B76EE-EE65-49E4-B5FA-1A634BC15C27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6" name="Picture 1" descr="https://sei.fazenda.gov.br/infra_css/imagens/espaco.gif">
          <a:extLst>
            <a:ext uri="{FF2B5EF4-FFF2-40B4-BE49-F238E27FC236}">
              <a16:creationId xmlns:a16="http://schemas.microsoft.com/office/drawing/2014/main" id="{0328B452-043C-472F-B036-6732B5CB469D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7" name="Picture 1" descr="https://sei.fazenda.gov.br/infra_css/imagens/espaco.gif">
          <a:extLst>
            <a:ext uri="{FF2B5EF4-FFF2-40B4-BE49-F238E27FC236}">
              <a16:creationId xmlns:a16="http://schemas.microsoft.com/office/drawing/2014/main" id="{8405B1FA-4071-4136-8CB2-341BBCBD1FBA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8" name="Picture 1" descr="https://sei.fazenda.gov.br/infra_css/imagens/espaco.gif">
          <a:extLst>
            <a:ext uri="{FF2B5EF4-FFF2-40B4-BE49-F238E27FC236}">
              <a16:creationId xmlns:a16="http://schemas.microsoft.com/office/drawing/2014/main" id="{B738F9E0-79F4-495F-8633-5BBA4DD8E36D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39" name="Picture 1" descr="https://sei.fazenda.gov.br/infra_css/imagens/espaco.gif">
          <a:extLst>
            <a:ext uri="{FF2B5EF4-FFF2-40B4-BE49-F238E27FC236}">
              <a16:creationId xmlns:a16="http://schemas.microsoft.com/office/drawing/2014/main" id="{1392A153-6EDE-4243-B0A2-EACA13E47AC2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0" name="Picture 1" descr="https://sei.fazenda.gov.br/infra_css/imagens/espaco.gif">
          <a:extLst>
            <a:ext uri="{FF2B5EF4-FFF2-40B4-BE49-F238E27FC236}">
              <a16:creationId xmlns:a16="http://schemas.microsoft.com/office/drawing/2014/main" id="{3DA850A8-F126-41EC-A0FC-0BBB61AB988F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1" name="Picture 3" descr="https://sei.fazenda.gov.br/infra_css/imagens/espaco.gif">
          <a:extLst>
            <a:ext uri="{FF2B5EF4-FFF2-40B4-BE49-F238E27FC236}">
              <a16:creationId xmlns:a16="http://schemas.microsoft.com/office/drawing/2014/main" id="{D9C83DBB-AB3E-448C-8FFB-B239888ED217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2" name="Picture 1" descr="https://sei.fazenda.gov.br/infra_css/imagens/espaco.gif">
          <a:extLst>
            <a:ext uri="{FF2B5EF4-FFF2-40B4-BE49-F238E27FC236}">
              <a16:creationId xmlns:a16="http://schemas.microsoft.com/office/drawing/2014/main" id="{F4559A95-A0EA-4312-813A-E07964EDA13C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3" name="Picture 1" descr="https://sei.fazenda.gov.br/infra_css/imagens/espaco.gif">
          <a:extLst>
            <a:ext uri="{FF2B5EF4-FFF2-40B4-BE49-F238E27FC236}">
              <a16:creationId xmlns:a16="http://schemas.microsoft.com/office/drawing/2014/main" id="{897A8525-4705-4502-94B5-14FD5711657B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4" name="Picture 1" descr="https://sei.fazenda.gov.br/infra_css/imagens/espaco.gif">
          <a:extLst>
            <a:ext uri="{FF2B5EF4-FFF2-40B4-BE49-F238E27FC236}">
              <a16:creationId xmlns:a16="http://schemas.microsoft.com/office/drawing/2014/main" id="{1A3E4EDB-BF79-4321-B256-583AEED85386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5" name="Picture 1" descr="https://sei.fazenda.gov.br/infra_css/imagens/espaco.gif">
          <a:extLst>
            <a:ext uri="{FF2B5EF4-FFF2-40B4-BE49-F238E27FC236}">
              <a16:creationId xmlns:a16="http://schemas.microsoft.com/office/drawing/2014/main" id="{F4C6DB81-294F-447F-BA51-0810699BAC34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6" name="Picture 2" descr="https://sei.fazenda.gov.br/infra_css/imagens/espaco.gif">
          <a:extLst>
            <a:ext uri="{FF2B5EF4-FFF2-40B4-BE49-F238E27FC236}">
              <a16:creationId xmlns:a16="http://schemas.microsoft.com/office/drawing/2014/main" id="{C437C2E2-ED1D-44E3-9433-819BD65D7C52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7" name="Picture 3" descr="https://sei.fazenda.gov.br/infra_css/imagens/espaco.gif">
          <a:extLst>
            <a:ext uri="{FF2B5EF4-FFF2-40B4-BE49-F238E27FC236}">
              <a16:creationId xmlns:a16="http://schemas.microsoft.com/office/drawing/2014/main" id="{5EDBAEEB-C200-4903-9FD5-B7FE9D8D8008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8" name="Picture 1" descr="https://sei.fazenda.gov.br/infra_css/imagens/espaco.gif">
          <a:extLst>
            <a:ext uri="{FF2B5EF4-FFF2-40B4-BE49-F238E27FC236}">
              <a16:creationId xmlns:a16="http://schemas.microsoft.com/office/drawing/2014/main" id="{90607104-912A-4264-9EE3-084A11BABD42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49" name="Picture 1" descr="https://sei.fazenda.gov.br/infra_css/imagens/espaco.gif">
          <a:extLst>
            <a:ext uri="{FF2B5EF4-FFF2-40B4-BE49-F238E27FC236}">
              <a16:creationId xmlns:a16="http://schemas.microsoft.com/office/drawing/2014/main" id="{713F3020-58FC-4C48-A633-ED375419E363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0" name="Picture 2" descr="https://sei.fazenda.gov.br/infra_css/imagens/espaco.gif">
          <a:extLst>
            <a:ext uri="{FF2B5EF4-FFF2-40B4-BE49-F238E27FC236}">
              <a16:creationId xmlns:a16="http://schemas.microsoft.com/office/drawing/2014/main" id="{CA8EEA10-B9D5-4780-BF20-461852922964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1" name="Picture 1" descr="https://sei.fazenda.gov.br/infra_css/imagens/espaco.gif">
          <a:extLst>
            <a:ext uri="{FF2B5EF4-FFF2-40B4-BE49-F238E27FC236}">
              <a16:creationId xmlns:a16="http://schemas.microsoft.com/office/drawing/2014/main" id="{E380F38A-5D59-44D8-BA4D-F18C53AA0967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2" name="Picture 1" descr="https://sei.fazenda.gov.br/infra_css/imagens/espaco.gif">
          <a:extLst>
            <a:ext uri="{FF2B5EF4-FFF2-40B4-BE49-F238E27FC236}">
              <a16:creationId xmlns:a16="http://schemas.microsoft.com/office/drawing/2014/main" id="{403300C7-E7C3-485B-873E-73E8F2D3BDEA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3" name="Picture 1" descr="https://sei.fazenda.gov.br/infra_css/imagens/espaco.gif">
          <a:extLst>
            <a:ext uri="{FF2B5EF4-FFF2-40B4-BE49-F238E27FC236}">
              <a16:creationId xmlns:a16="http://schemas.microsoft.com/office/drawing/2014/main" id="{F08E404F-87B4-4E5F-B85A-924B2A12D2D4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4" name="Picture 1" descr="https://sei.fazenda.gov.br/infra_css/imagens/espaco.gif">
          <a:extLst>
            <a:ext uri="{FF2B5EF4-FFF2-40B4-BE49-F238E27FC236}">
              <a16:creationId xmlns:a16="http://schemas.microsoft.com/office/drawing/2014/main" id="{F8BF11E1-7FBD-4514-9319-47BCB05655E0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5" name="Picture 1" descr="https://sei.fazenda.gov.br/infra_css/imagens/espaco.gif">
          <a:extLst>
            <a:ext uri="{FF2B5EF4-FFF2-40B4-BE49-F238E27FC236}">
              <a16:creationId xmlns:a16="http://schemas.microsoft.com/office/drawing/2014/main" id="{B77D2D2F-8359-4DCE-A077-32B25EFF3637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6" name="Picture 3" descr="https://sei.fazenda.gov.br/infra_css/imagens/espaco.gif">
          <a:extLst>
            <a:ext uri="{FF2B5EF4-FFF2-40B4-BE49-F238E27FC236}">
              <a16:creationId xmlns:a16="http://schemas.microsoft.com/office/drawing/2014/main" id="{07C09580-7448-4B7B-AA9E-A03BDE4C16CA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7" name="Picture 1" descr="https://sei.fazenda.gov.br/infra_css/imagens/espaco.gif">
          <a:extLst>
            <a:ext uri="{FF2B5EF4-FFF2-40B4-BE49-F238E27FC236}">
              <a16:creationId xmlns:a16="http://schemas.microsoft.com/office/drawing/2014/main" id="{5CB480C1-6276-4F2A-82DA-479718E7B8A6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8" name="Picture 1" descr="https://sei.fazenda.gov.br/infra_css/imagens/espaco.gif">
          <a:extLst>
            <a:ext uri="{FF2B5EF4-FFF2-40B4-BE49-F238E27FC236}">
              <a16:creationId xmlns:a16="http://schemas.microsoft.com/office/drawing/2014/main" id="{5FF7E1C4-039A-4F50-96C8-71C2B03607A6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59" name="Picture 1" descr="https://sei.fazenda.gov.br/infra_css/imagens/espaco.gif">
          <a:extLst>
            <a:ext uri="{FF2B5EF4-FFF2-40B4-BE49-F238E27FC236}">
              <a16:creationId xmlns:a16="http://schemas.microsoft.com/office/drawing/2014/main" id="{9FAD5AEC-2765-45E2-86F2-42C4FBA8F113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0" name="Picture 1" descr="https://sei.fazenda.gov.br/infra_css/imagens/espaco.gif">
          <a:extLst>
            <a:ext uri="{FF2B5EF4-FFF2-40B4-BE49-F238E27FC236}">
              <a16:creationId xmlns:a16="http://schemas.microsoft.com/office/drawing/2014/main" id="{DFAE8D61-1888-4E42-86F1-34ECD45EE1A3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1" name="Picture 2" descr="https://sei.fazenda.gov.br/infra_css/imagens/espaco.gif">
          <a:extLst>
            <a:ext uri="{FF2B5EF4-FFF2-40B4-BE49-F238E27FC236}">
              <a16:creationId xmlns:a16="http://schemas.microsoft.com/office/drawing/2014/main" id="{7E2306F0-1C66-4726-9F63-C82BCB1874E3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2" name="Picture 3" descr="https://sei.fazenda.gov.br/infra_css/imagens/espaco.gif">
          <a:extLst>
            <a:ext uri="{FF2B5EF4-FFF2-40B4-BE49-F238E27FC236}">
              <a16:creationId xmlns:a16="http://schemas.microsoft.com/office/drawing/2014/main" id="{E0C64DDC-26A3-4D9D-B796-760F138B6B93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3" name="Picture 1" descr="https://sei.fazenda.gov.br/infra_css/imagens/espaco.gif">
          <a:extLst>
            <a:ext uri="{FF2B5EF4-FFF2-40B4-BE49-F238E27FC236}">
              <a16:creationId xmlns:a16="http://schemas.microsoft.com/office/drawing/2014/main" id="{3A45F17B-3AD7-492F-8B2C-002B69055707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4" name="Picture 1" descr="https://sei.fazenda.gov.br/infra_css/imagens/espaco.gif">
          <a:extLst>
            <a:ext uri="{FF2B5EF4-FFF2-40B4-BE49-F238E27FC236}">
              <a16:creationId xmlns:a16="http://schemas.microsoft.com/office/drawing/2014/main" id="{90A495B1-C9EA-4579-AFE4-9E41A1D2DA15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5" name="Picture 2" descr="https://sei.fazenda.gov.br/infra_css/imagens/espaco.gif">
          <a:extLst>
            <a:ext uri="{FF2B5EF4-FFF2-40B4-BE49-F238E27FC236}">
              <a16:creationId xmlns:a16="http://schemas.microsoft.com/office/drawing/2014/main" id="{3539E309-B631-45DB-92E9-1130985F7E84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6" name="Picture 1" descr="https://sei.fazenda.gov.br/infra_css/imagens/espaco.gif">
          <a:extLst>
            <a:ext uri="{FF2B5EF4-FFF2-40B4-BE49-F238E27FC236}">
              <a16:creationId xmlns:a16="http://schemas.microsoft.com/office/drawing/2014/main" id="{413A8080-3048-4FE5-9108-38E2EDA30FD9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7" name="Picture 1" descr="https://sei.fazenda.gov.br/infra_css/imagens/espaco.gif">
          <a:extLst>
            <a:ext uri="{FF2B5EF4-FFF2-40B4-BE49-F238E27FC236}">
              <a16:creationId xmlns:a16="http://schemas.microsoft.com/office/drawing/2014/main" id="{BBDC3E6B-20D0-4067-89DF-DF97E58F1B19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8" name="Picture 1" descr="https://sei.fazenda.gov.br/infra_css/imagens/espaco.gif">
          <a:extLst>
            <a:ext uri="{FF2B5EF4-FFF2-40B4-BE49-F238E27FC236}">
              <a16:creationId xmlns:a16="http://schemas.microsoft.com/office/drawing/2014/main" id="{2439E821-6F43-4F73-A095-8947863311FD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69" name="Picture 1" descr="https://sei.fazenda.gov.br/infra_css/imagens/espaco.gif">
          <a:extLst>
            <a:ext uri="{FF2B5EF4-FFF2-40B4-BE49-F238E27FC236}">
              <a16:creationId xmlns:a16="http://schemas.microsoft.com/office/drawing/2014/main" id="{B1DC579C-ADEF-4F46-91E1-DC6A916F0236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0" name="Picture 1" descr="https://sei.fazenda.gov.br/infra_css/imagens/espaco.gif">
          <a:extLst>
            <a:ext uri="{FF2B5EF4-FFF2-40B4-BE49-F238E27FC236}">
              <a16:creationId xmlns:a16="http://schemas.microsoft.com/office/drawing/2014/main" id="{B91D493B-21E2-476C-ABD1-0EA653D3BD8E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1" name="Picture 3" descr="https://sei.fazenda.gov.br/infra_css/imagens/espaco.gif">
          <a:extLst>
            <a:ext uri="{FF2B5EF4-FFF2-40B4-BE49-F238E27FC236}">
              <a16:creationId xmlns:a16="http://schemas.microsoft.com/office/drawing/2014/main" id="{9F5F6ABF-1C39-4D42-8CDE-8269517E0995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2" name="Picture 1" descr="https://sei.fazenda.gov.br/infra_css/imagens/espaco.gif">
          <a:extLst>
            <a:ext uri="{FF2B5EF4-FFF2-40B4-BE49-F238E27FC236}">
              <a16:creationId xmlns:a16="http://schemas.microsoft.com/office/drawing/2014/main" id="{C3FBE992-E7BA-438F-A4A4-76863FFB236E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3" name="Picture 1" descr="https://sei.fazenda.gov.br/infra_css/imagens/espaco.gif">
          <a:extLst>
            <a:ext uri="{FF2B5EF4-FFF2-40B4-BE49-F238E27FC236}">
              <a16:creationId xmlns:a16="http://schemas.microsoft.com/office/drawing/2014/main" id="{7AB447FD-C2C2-418F-9361-6DE50513501C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4" name="Picture 1" descr="https://sei.fazenda.gov.br/infra_css/imagens/espaco.gif">
          <a:extLst>
            <a:ext uri="{FF2B5EF4-FFF2-40B4-BE49-F238E27FC236}">
              <a16:creationId xmlns:a16="http://schemas.microsoft.com/office/drawing/2014/main" id="{DFA2B282-4C98-452B-959F-7496A2C0D38B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5" name="Picture 1" descr="https://sei.fazenda.gov.br/infra_css/imagens/espaco.gif">
          <a:extLst>
            <a:ext uri="{FF2B5EF4-FFF2-40B4-BE49-F238E27FC236}">
              <a16:creationId xmlns:a16="http://schemas.microsoft.com/office/drawing/2014/main" id="{C108F1C7-C501-4EE5-85BC-6F807BA42BD1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6" name="Picture 2" descr="https://sei.fazenda.gov.br/infra_css/imagens/espaco.gif">
          <a:extLst>
            <a:ext uri="{FF2B5EF4-FFF2-40B4-BE49-F238E27FC236}">
              <a16:creationId xmlns:a16="http://schemas.microsoft.com/office/drawing/2014/main" id="{DCCEAB51-5E76-4419-8EBC-C3F93AD9D363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7" name="Picture 3" descr="https://sei.fazenda.gov.br/infra_css/imagens/espaco.gif">
          <a:extLst>
            <a:ext uri="{FF2B5EF4-FFF2-40B4-BE49-F238E27FC236}">
              <a16:creationId xmlns:a16="http://schemas.microsoft.com/office/drawing/2014/main" id="{DC35DFC2-F279-4CE2-91C6-BA4317A32BC1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8" name="Picture 1" descr="https://sei.fazenda.gov.br/infra_css/imagens/espaco.gif">
          <a:extLst>
            <a:ext uri="{FF2B5EF4-FFF2-40B4-BE49-F238E27FC236}">
              <a16:creationId xmlns:a16="http://schemas.microsoft.com/office/drawing/2014/main" id="{68B0DD5A-F8E5-443F-A5CA-1D44EB217796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79" name="Picture 1" descr="https://sei.fazenda.gov.br/infra_css/imagens/espaco.gif">
          <a:extLst>
            <a:ext uri="{FF2B5EF4-FFF2-40B4-BE49-F238E27FC236}">
              <a16:creationId xmlns:a16="http://schemas.microsoft.com/office/drawing/2014/main" id="{86A21884-8661-4DA1-A340-8DA13A9792E8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80" name="Picture 2" descr="https://sei.fazenda.gov.br/infra_css/imagens/espaco.gif">
          <a:extLst>
            <a:ext uri="{FF2B5EF4-FFF2-40B4-BE49-F238E27FC236}">
              <a16:creationId xmlns:a16="http://schemas.microsoft.com/office/drawing/2014/main" id="{8585AE80-490A-48C8-AFCE-2B4FE01EA99F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81" name="Picture 1" descr="https://sei.fazenda.gov.br/infra_css/imagens/espaco.gif">
          <a:extLst>
            <a:ext uri="{FF2B5EF4-FFF2-40B4-BE49-F238E27FC236}">
              <a16:creationId xmlns:a16="http://schemas.microsoft.com/office/drawing/2014/main" id="{69F9165A-DDE9-4D0B-9B06-6B5F7AE893A0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82" name="Picture 1" descr="https://sei.fazenda.gov.br/infra_css/imagens/espaco.gif">
          <a:extLst>
            <a:ext uri="{FF2B5EF4-FFF2-40B4-BE49-F238E27FC236}">
              <a16:creationId xmlns:a16="http://schemas.microsoft.com/office/drawing/2014/main" id="{8D692BFD-2BC4-493E-B929-D7AD86A9ADE9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83" name="Picture 1" descr="https://sei.fazenda.gov.br/infra_css/imagens/espaco.gif">
          <a:extLst>
            <a:ext uri="{FF2B5EF4-FFF2-40B4-BE49-F238E27FC236}">
              <a16:creationId xmlns:a16="http://schemas.microsoft.com/office/drawing/2014/main" id="{8F3559B8-C4FF-48C9-8255-0E3C531D5ABE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084" name="Picture 1" descr="https://sei.fazenda.gov.br/infra_css/imagens/espaco.gif">
          <a:extLst>
            <a:ext uri="{FF2B5EF4-FFF2-40B4-BE49-F238E27FC236}">
              <a16:creationId xmlns:a16="http://schemas.microsoft.com/office/drawing/2014/main" id="{FBDC8811-2ECC-48EE-9B25-553447424B00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85" name="Picture 1" descr="https://sei.fazenda.gov.br/infra_css/imagens/espaco.gif">
          <a:extLst>
            <a:ext uri="{FF2B5EF4-FFF2-40B4-BE49-F238E27FC236}">
              <a16:creationId xmlns:a16="http://schemas.microsoft.com/office/drawing/2014/main" id="{775CD236-9137-4C92-96E8-E61E32634918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86" name="Picture 3" descr="https://sei.fazenda.gov.br/infra_css/imagens/espaco.gif">
          <a:extLst>
            <a:ext uri="{FF2B5EF4-FFF2-40B4-BE49-F238E27FC236}">
              <a16:creationId xmlns:a16="http://schemas.microsoft.com/office/drawing/2014/main" id="{C4F8F6F7-6140-4F3F-8010-A817BBFAA16E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87" name="Picture 1" descr="https://sei.fazenda.gov.br/infra_css/imagens/espaco.gif">
          <a:extLst>
            <a:ext uri="{FF2B5EF4-FFF2-40B4-BE49-F238E27FC236}">
              <a16:creationId xmlns:a16="http://schemas.microsoft.com/office/drawing/2014/main" id="{2019C198-D71B-42FB-A939-EF84A1CECA47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88" name="Picture 1" descr="https://sei.fazenda.gov.br/infra_css/imagens/espaco.gif">
          <a:extLst>
            <a:ext uri="{FF2B5EF4-FFF2-40B4-BE49-F238E27FC236}">
              <a16:creationId xmlns:a16="http://schemas.microsoft.com/office/drawing/2014/main" id="{16275BC8-9B12-46FE-A560-FE916832E57A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89" name="Picture 1" descr="https://sei.fazenda.gov.br/infra_css/imagens/espaco.gif">
          <a:extLst>
            <a:ext uri="{FF2B5EF4-FFF2-40B4-BE49-F238E27FC236}">
              <a16:creationId xmlns:a16="http://schemas.microsoft.com/office/drawing/2014/main" id="{605B909D-7BF0-445E-813C-9B63E9B78ACA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0" name="Picture 1" descr="https://sei.fazenda.gov.br/infra_css/imagens/espaco.gif">
          <a:extLst>
            <a:ext uri="{FF2B5EF4-FFF2-40B4-BE49-F238E27FC236}">
              <a16:creationId xmlns:a16="http://schemas.microsoft.com/office/drawing/2014/main" id="{4C3A538A-D9F6-4C58-B840-CED4152E9DAB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1" name="Picture 2" descr="https://sei.fazenda.gov.br/infra_css/imagens/espaco.gif">
          <a:extLst>
            <a:ext uri="{FF2B5EF4-FFF2-40B4-BE49-F238E27FC236}">
              <a16:creationId xmlns:a16="http://schemas.microsoft.com/office/drawing/2014/main" id="{66088EB4-6C37-42C3-9C48-729499C58AE8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2" name="Picture 3" descr="https://sei.fazenda.gov.br/infra_css/imagens/espaco.gif">
          <a:extLst>
            <a:ext uri="{FF2B5EF4-FFF2-40B4-BE49-F238E27FC236}">
              <a16:creationId xmlns:a16="http://schemas.microsoft.com/office/drawing/2014/main" id="{457F093F-CE30-4E4C-BE47-D32D042AFF77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3" name="Picture 1" descr="https://sei.fazenda.gov.br/infra_css/imagens/espaco.gif">
          <a:extLst>
            <a:ext uri="{FF2B5EF4-FFF2-40B4-BE49-F238E27FC236}">
              <a16:creationId xmlns:a16="http://schemas.microsoft.com/office/drawing/2014/main" id="{F98EE487-9771-4DD6-944E-78BEED750C05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4" name="Picture 1" descr="https://sei.fazenda.gov.br/infra_css/imagens/espaco.gif">
          <a:extLst>
            <a:ext uri="{FF2B5EF4-FFF2-40B4-BE49-F238E27FC236}">
              <a16:creationId xmlns:a16="http://schemas.microsoft.com/office/drawing/2014/main" id="{A11A7B1E-FEA9-4992-8E01-F084F0031BED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5" name="Picture 2" descr="https://sei.fazenda.gov.br/infra_css/imagens/espaco.gif">
          <a:extLst>
            <a:ext uri="{FF2B5EF4-FFF2-40B4-BE49-F238E27FC236}">
              <a16:creationId xmlns:a16="http://schemas.microsoft.com/office/drawing/2014/main" id="{3536952A-E299-4FB1-BF25-50725D0EEF8E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6" name="Picture 1" descr="https://sei.fazenda.gov.br/infra_css/imagens/espaco.gif">
          <a:extLst>
            <a:ext uri="{FF2B5EF4-FFF2-40B4-BE49-F238E27FC236}">
              <a16:creationId xmlns:a16="http://schemas.microsoft.com/office/drawing/2014/main" id="{E02AE39F-28BA-42FD-A1CF-5741BDD7E35B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7" name="Picture 1" descr="https://sei.fazenda.gov.br/infra_css/imagens/espaco.gif">
          <a:extLst>
            <a:ext uri="{FF2B5EF4-FFF2-40B4-BE49-F238E27FC236}">
              <a16:creationId xmlns:a16="http://schemas.microsoft.com/office/drawing/2014/main" id="{7CF4884C-2B7B-4CAF-8028-4A93B7DBDF59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8" name="Picture 1" descr="https://sei.fazenda.gov.br/infra_css/imagens/espaco.gif">
          <a:extLst>
            <a:ext uri="{FF2B5EF4-FFF2-40B4-BE49-F238E27FC236}">
              <a16:creationId xmlns:a16="http://schemas.microsoft.com/office/drawing/2014/main" id="{9B6A5E22-C4EC-4064-BF25-34D623468AC1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099" name="Picture 1" descr="https://sei.fazenda.gov.br/infra_css/imagens/espaco.gif">
          <a:extLst>
            <a:ext uri="{FF2B5EF4-FFF2-40B4-BE49-F238E27FC236}">
              <a16:creationId xmlns:a16="http://schemas.microsoft.com/office/drawing/2014/main" id="{58D0DE82-F7B1-46B1-AC33-F2370E14C059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0" name="Picture 1" descr="https://sei.fazenda.gov.br/infra_css/imagens/espaco.gif">
          <a:extLst>
            <a:ext uri="{FF2B5EF4-FFF2-40B4-BE49-F238E27FC236}">
              <a16:creationId xmlns:a16="http://schemas.microsoft.com/office/drawing/2014/main" id="{C7540E8B-821D-4A54-8565-CD00B906A586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1" name="Picture 3" descr="https://sei.fazenda.gov.br/infra_css/imagens/espaco.gif">
          <a:extLst>
            <a:ext uri="{FF2B5EF4-FFF2-40B4-BE49-F238E27FC236}">
              <a16:creationId xmlns:a16="http://schemas.microsoft.com/office/drawing/2014/main" id="{DBBA75E5-F808-49F8-980F-762780369D00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2" name="Picture 1" descr="https://sei.fazenda.gov.br/infra_css/imagens/espaco.gif">
          <a:extLst>
            <a:ext uri="{FF2B5EF4-FFF2-40B4-BE49-F238E27FC236}">
              <a16:creationId xmlns:a16="http://schemas.microsoft.com/office/drawing/2014/main" id="{BC2A099C-17D0-43C8-88E3-02C1254B11C7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3" name="Picture 1" descr="https://sei.fazenda.gov.br/infra_css/imagens/espaco.gif">
          <a:extLst>
            <a:ext uri="{FF2B5EF4-FFF2-40B4-BE49-F238E27FC236}">
              <a16:creationId xmlns:a16="http://schemas.microsoft.com/office/drawing/2014/main" id="{56F08BA2-8958-4132-BBE6-0B25111DF7DB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4" name="Picture 1" descr="https://sei.fazenda.gov.br/infra_css/imagens/espaco.gif">
          <a:extLst>
            <a:ext uri="{FF2B5EF4-FFF2-40B4-BE49-F238E27FC236}">
              <a16:creationId xmlns:a16="http://schemas.microsoft.com/office/drawing/2014/main" id="{49366828-1353-418E-8793-F81AA1DEA62B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5" name="Picture 1" descr="https://sei.fazenda.gov.br/infra_css/imagens/espaco.gif">
          <a:extLst>
            <a:ext uri="{FF2B5EF4-FFF2-40B4-BE49-F238E27FC236}">
              <a16:creationId xmlns:a16="http://schemas.microsoft.com/office/drawing/2014/main" id="{60D67C6B-F13C-4FDD-BF32-B5DBF9AA922F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6" name="Picture 2" descr="https://sei.fazenda.gov.br/infra_css/imagens/espaco.gif">
          <a:extLst>
            <a:ext uri="{FF2B5EF4-FFF2-40B4-BE49-F238E27FC236}">
              <a16:creationId xmlns:a16="http://schemas.microsoft.com/office/drawing/2014/main" id="{3E38876E-2E56-4ADF-9F4E-94F5A8F38F65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7" name="Picture 3" descr="https://sei.fazenda.gov.br/infra_css/imagens/espaco.gif">
          <a:extLst>
            <a:ext uri="{FF2B5EF4-FFF2-40B4-BE49-F238E27FC236}">
              <a16:creationId xmlns:a16="http://schemas.microsoft.com/office/drawing/2014/main" id="{F701FA06-43AF-4914-B29A-79F2BBB2A484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8" name="Picture 1" descr="https://sei.fazenda.gov.br/infra_css/imagens/espaco.gif">
          <a:extLst>
            <a:ext uri="{FF2B5EF4-FFF2-40B4-BE49-F238E27FC236}">
              <a16:creationId xmlns:a16="http://schemas.microsoft.com/office/drawing/2014/main" id="{5DBDE9EA-2E94-4152-B522-08CBD54D084C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09" name="Picture 1" descr="https://sei.fazenda.gov.br/infra_css/imagens/espaco.gif">
          <a:extLst>
            <a:ext uri="{FF2B5EF4-FFF2-40B4-BE49-F238E27FC236}">
              <a16:creationId xmlns:a16="http://schemas.microsoft.com/office/drawing/2014/main" id="{56C899B3-F460-4EFD-B04C-F4103ACCAC86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0" name="Picture 2" descr="https://sei.fazenda.gov.br/infra_css/imagens/espaco.gif">
          <a:extLst>
            <a:ext uri="{FF2B5EF4-FFF2-40B4-BE49-F238E27FC236}">
              <a16:creationId xmlns:a16="http://schemas.microsoft.com/office/drawing/2014/main" id="{D8873792-AD16-4D2F-9CCC-177AC5ACAE6D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1" name="Picture 1" descr="https://sei.fazenda.gov.br/infra_css/imagens/espaco.gif">
          <a:extLst>
            <a:ext uri="{FF2B5EF4-FFF2-40B4-BE49-F238E27FC236}">
              <a16:creationId xmlns:a16="http://schemas.microsoft.com/office/drawing/2014/main" id="{C6D5D968-1B5E-4DD9-958C-BED186C790F3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2" name="Picture 1" descr="https://sei.fazenda.gov.br/infra_css/imagens/espaco.gif">
          <a:extLst>
            <a:ext uri="{FF2B5EF4-FFF2-40B4-BE49-F238E27FC236}">
              <a16:creationId xmlns:a16="http://schemas.microsoft.com/office/drawing/2014/main" id="{BC350F58-228F-4FD1-9E6E-E38A46203E68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3" name="Picture 1" descr="https://sei.fazenda.gov.br/infra_css/imagens/espaco.gif">
          <a:extLst>
            <a:ext uri="{FF2B5EF4-FFF2-40B4-BE49-F238E27FC236}">
              <a16:creationId xmlns:a16="http://schemas.microsoft.com/office/drawing/2014/main" id="{7D4B1762-D743-4552-824C-2CCD1EF55DCD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4" name="Picture 1" descr="https://sei.fazenda.gov.br/infra_css/imagens/espaco.gif">
          <a:extLst>
            <a:ext uri="{FF2B5EF4-FFF2-40B4-BE49-F238E27FC236}">
              <a16:creationId xmlns:a16="http://schemas.microsoft.com/office/drawing/2014/main" id="{A3F64F5C-5A73-43BE-95F5-0C20E4171C9D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5" name="Picture 1" descr="https://sei.fazenda.gov.br/infra_css/imagens/espaco.gif">
          <a:extLst>
            <a:ext uri="{FF2B5EF4-FFF2-40B4-BE49-F238E27FC236}">
              <a16:creationId xmlns:a16="http://schemas.microsoft.com/office/drawing/2014/main" id="{859B5938-6389-4092-BA7B-2BF336B4E2C6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6" name="Picture 3" descr="https://sei.fazenda.gov.br/infra_css/imagens/espaco.gif">
          <a:extLst>
            <a:ext uri="{FF2B5EF4-FFF2-40B4-BE49-F238E27FC236}">
              <a16:creationId xmlns:a16="http://schemas.microsoft.com/office/drawing/2014/main" id="{50315E49-5297-4892-93D3-B2BD7ABA6F99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7" name="Picture 1" descr="https://sei.fazenda.gov.br/infra_css/imagens/espaco.gif">
          <a:extLst>
            <a:ext uri="{FF2B5EF4-FFF2-40B4-BE49-F238E27FC236}">
              <a16:creationId xmlns:a16="http://schemas.microsoft.com/office/drawing/2014/main" id="{A8E0D4F7-43FC-42C7-A1D3-49C64479E180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8" name="Picture 1" descr="https://sei.fazenda.gov.br/infra_css/imagens/espaco.gif">
          <a:extLst>
            <a:ext uri="{FF2B5EF4-FFF2-40B4-BE49-F238E27FC236}">
              <a16:creationId xmlns:a16="http://schemas.microsoft.com/office/drawing/2014/main" id="{02896E9D-04A7-491D-8D3F-E0B531042967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19" name="Picture 1" descr="https://sei.fazenda.gov.br/infra_css/imagens/espaco.gif">
          <a:extLst>
            <a:ext uri="{FF2B5EF4-FFF2-40B4-BE49-F238E27FC236}">
              <a16:creationId xmlns:a16="http://schemas.microsoft.com/office/drawing/2014/main" id="{0A3F83ED-AF2A-4F16-9C88-84D3DA6867A5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0" name="Picture 1" descr="https://sei.fazenda.gov.br/infra_css/imagens/espaco.gif">
          <a:extLst>
            <a:ext uri="{FF2B5EF4-FFF2-40B4-BE49-F238E27FC236}">
              <a16:creationId xmlns:a16="http://schemas.microsoft.com/office/drawing/2014/main" id="{05F2B294-00A9-4B9A-AC99-2C8681BA6F74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1" name="Picture 2" descr="https://sei.fazenda.gov.br/infra_css/imagens/espaco.gif">
          <a:extLst>
            <a:ext uri="{FF2B5EF4-FFF2-40B4-BE49-F238E27FC236}">
              <a16:creationId xmlns:a16="http://schemas.microsoft.com/office/drawing/2014/main" id="{42576ACC-654E-4C71-983F-90DDD6C5FB8C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2" name="Picture 3" descr="https://sei.fazenda.gov.br/infra_css/imagens/espaco.gif">
          <a:extLst>
            <a:ext uri="{FF2B5EF4-FFF2-40B4-BE49-F238E27FC236}">
              <a16:creationId xmlns:a16="http://schemas.microsoft.com/office/drawing/2014/main" id="{54BEB247-C5BB-4537-9BF7-A81F04060A83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3" name="Picture 1" descr="https://sei.fazenda.gov.br/infra_css/imagens/espaco.gif">
          <a:extLst>
            <a:ext uri="{FF2B5EF4-FFF2-40B4-BE49-F238E27FC236}">
              <a16:creationId xmlns:a16="http://schemas.microsoft.com/office/drawing/2014/main" id="{94F07060-51E8-4BE4-A232-3C7360720CF0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4" name="Picture 1" descr="https://sei.fazenda.gov.br/infra_css/imagens/espaco.gif">
          <a:extLst>
            <a:ext uri="{FF2B5EF4-FFF2-40B4-BE49-F238E27FC236}">
              <a16:creationId xmlns:a16="http://schemas.microsoft.com/office/drawing/2014/main" id="{247F9144-A953-48A5-B61D-BB60ED3C3584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5" name="Picture 2" descr="https://sei.fazenda.gov.br/infra_css/imagens/espaco.gif">
          <a:extLst>
            <a:ext uri="{FF2B5EF4-FFF2-40B4-BE49-F238E27FC236}">
              <a16:creationId xmlns:a16="http://schemas.microsoft.com/office/drawing/2014/main" id="{28A9E81F-2D0B-423C-BFE2-62860BA089A6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6" name="Picture 1" descr="https://sei.fazenda.gov.br/infra_css/imagens/espaco.gif">
          <a:extLst>
            <a:ext uri="{FF2B5EF4-FFF2-40B4-BE49-F238E27FC236}">
              <a16:creationId xmlns:a16="http://schemas.microsoft.com/office/drawing/2014/main" id="{9C200015-3083-4C8C-A62F-37A227D1FC21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7" name="Picture 1" descr="https://sei.fazenda.gov.br/infra_css/imagens/espaco.gif">
          <a:extLst>
            <a:ext uri="{FF2B5EF4-FFF2-40B4-BE49-F238E27FC236}">
              <a16:creationId xmlns:a16="http://schemas.microsoft.com/office/drawing/2014/main" id="{B4A9A124-9B99-4570-A467-83DE9449FD8F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8" name="Picture 1" descr="https://sei.fazenda.gov.br/infra_css/imagens/espaco.gif">
          <a:extLst>
            <a:ext uri="{FF2B5EF4-FFF2-40B4-BE49-F238E27FC236}">
              <a16:creationId xmlns:a16="http://schemas.microsoft.com/office/drawing/2014/main" id="{4463D82D-638C-4042-91E6-A2FE7C88FBBC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29" name="Picture 1" descr="https://sei.fazenda.gov.br/infra_css/imagens/espaco.gif">
          <a:extLst>
            <a:ext uri="{FF2B5EF4-FFF2-40B4-BE49-F238E27FC236}">
              <a16:creationId xmlns:a16="http://schemas.microsoft.com/office/drawing/2014/main" id="{D39974D3-5534-43B7-AAF6-299AFC141462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0" name="Picture 1" descr="https://sei.fazenda.gov.br/infra_css/imagens/espaco.gif">
          <a:extLst>
            <a:ext uri="{FF2B5EF4-FFF2-40B4-BE49-F238E27FC236}">
              <a16:creationId xmlns:a16="http://schemas.microsoft.com/office/drawing/2014/main" id="{D7DC7416-797A-4F52-AD7E-1724C487B52B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1" name="Picture 3" descr="https://sei.fazenda.gov.br/infra_css/imagens/espaco.gif">
          <a:extLst>
            <a:ext uri="{FF2B5EF4-FFF2-40B4-BE49-F238E27FC236}">
              <a16:creationId xmlns:a16="http://schemas.microsoft.com/office/drawing/2014/main" id="{E455F7D3-C0DA-4E41-8280-0EB7752BF4C1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2" name="Picture 1" descr="https://sei.fazenda.gov.br/infra_css/imagens/espaco.gif">
          <a:extLst>
            <a:ext uri="{FF2B5EF4-FFF2-40B4-BE49-F238E27FC236}">
              <a16:creationId xmlns:a16="http://schemas.microsoft.com/office/drawing/2014/main" id="{4ED2A258-97FB-461B-92E6-63298E3AD007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3" name="Picture 1" descr="https://sei.fazenda.gov.br/infra_css/imagens/espaco.gif">
          <a:extLst>
            <a:ext uri="{FF2B5EF4-FFF2-40B4-BE49-F238E27FC236}">
              <a16:creationId xmlns:a16="http://schemas.microsoft.com/office/drawing/2014/main" id="{F5D288BE-190B-4A06-A931-77F79B40839F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4" name="Picture 1" descr="https://sei.fazenda.gov.br/infra_css/imagens/espaco.gif">
          <a:extLst>
            <a:ext uri="{FF2B5EF4-FFF2-40B4-BE49-F238E27FC236}">
              <a16:creationId xmlns:a16="http://schemas.microsoft.com/office/drawing/2014/main" id="{7642A4B4-ABD9-4CEE-9A3B-0EBD757AAE4B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5" name="Picture 1" descr="https://sei.fazenda.gov.br/infra_css/imagens/espaco.gif">
          <a:extLst>
            <a:ext uri="{FF2B5EF4-FFF2-40B4-BE49-F238E27FC236}">
              <a16:creationId xmlns:a16="http://schemas.microsoft.com/office/drawing/2014/main" id="{9FA05E64-1D06-4673-BF64-849ADC6C842D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6" name="Picture 2" descr="https://sei.fazenda.gov.br/infra_css/imagens/espaco.gif">
          <a:extLst>
            <a:ext uri="{FF2B5EF4-FFF2-40B4-BE49-F238E27FC236}">
              <a16:creationId xmlns:a16="http://schemas.microsoft.com/office/drawing/2014/main" id="{3DF8D625-E4D6-4715-9235-3CBC670DE1CE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7" name="Picture 3" descr="https://sei.fazenda.gov.br/infra_css/imagens/espaco.gif">
          <a:extLst>
            <a:ext uri="{FF2B5EF4-FFF2-40B4-BE49-F238E27FC236}">
              <a16:creationId xmlns:a16="http://schemas.microsoft.com/office/drawing/2014/main" id="{DF96B386-337B-45C7-BB1E-0BA6988F8449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8" name="Picture 1" descr="https://sei.fazenda.gov.br/infra_css/imagens/espaco.gif">
          <a:extLst>
            <a:ext uri="{FF2B5EF4-FFF2-40B4-BE49-F238E27FC236}">
              <a16:creationId xmlns:a16="http://schemas.microsoft.com/office/drawing/2014/main" id="{739A3314-1E3A-406B-874E-7B6A8A4FAD24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39" name="Picture 1" descr="https://sei.fazenda.gov.br/infra_css/imagens/espaco.gif">
          <a:extLst>
            <a:ext uri="{FF2B5EF4-FFF2-40B4-BE49-F238E27FC236}">
              <a16:creationId xmlns:a16="http://schemas.microsoft.com/office/drawing/2014/main" id="{3E79C551-3B03-4C1A-9B4D-E9FE9D9791D4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40" name="Picture 2" descr="https://sei.fazenda.gov.br/infra_css/imagens/espaco.gif">
          <a:extLst>
            <a:ext uri="{FF2B5EF4-FFF2-40B4-BE49-F238E27FC236}">
              <a16:creationId xmlns:a16="http://schemas.microsoft.com/office/drawing/2014/main" id="{CA295E2E-6A2A-4A78-97A8-97FCA98DBAED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41" name="Picture 1" descr="https://sei.fazenda.gov.br/infra_css/imagens/espaco.gif">
          <a:extLst>
            <a:ext uri="{FF2B5EF4-FFF2-40B4-BE49-F238E27FC236}">
              <a16:creationId xmlns:a16="http://schemas.microsoft.com/office/drawing/2014/main" id="{1C6B79A8-7212-44A4-8038-B89C4B76AB30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42" name="Picture 1" descr="https://sei.fazenda.gov.br/infra_css/imagens/espaco.gif">
          <a:extLst>
            <a:ext uri="{FF2B5EF4-FFF2-40B4-BE49-F238E27FC236}">
              <a16:creationId xmlns:a16="http://schemas.microsoft.com/office/drawing/2014/main" id="{045D2F03-DE58-42BD-95A4-4E0CD0A3553B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43" name="Picture 1" descr="https://sei.fazenda.gov.br/infra_css/imagens/espaco.gif">
          <a:extLst>
            <a:ext uri="{FF2B5EF4-FFF2-40B4-BE49-F238E27FC236}">
              <a16:creationId xmlns:a16="http://schemas.microsoft.com/office/drawing/2014/main" id="{17340659-09C2-414A-893C-F4417ED5BEBF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144" name="Picture 1" descr="https://sei.fazenda.gov.br/infra_css/imagens/espaco.gif">
          <a:extLst>
            <a:ext uri="{FF2B5EF4-FFF2-40B4-BE49-F238E27FC236}">
              <a16:creationId xmlns:a16="http://schemas.microsoft.com/office/drawing/2014/main" id="{2AC1AD47-5C19-4D89-9972-43F196CFC77C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45" name="Picture 1" descr="https://sei.fazenda.gov.br/infra_css/imagens/espaco.gif">
          <a:extLst>
            <a:ext uri="{FF2B5EF4-FFF2-40B4-BE49-F238E27FC236}">
              <a16:creationId xmlns:a16="http://schemas.microsoft.com/office/drawing/2014/main" id="{E591C300-EAB2-4C72-9722-3F438E9B84CE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46" name="Picture 3" descr="https://sei.fazenda.gov.br/infra_css/imagens/espaco.gif">
          <a:extLst>
            <a:ext uri="{FF2B5EF4-FFF2-40B4-BE49-F238E27FC236}">
              <a16:creationId xmlns:a16="http://schemas.microsoft.com/office/drawing/2014/main" id="{CE95A19E-5AF7-4800-BFE2-37065BA996F2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47" name="Picture 1" descr="https://sei.fazenda.gov.br/infra_css/imagens/espaco.gif">
          <a:extLst>
            <a:ext uri="{FF2B5EF4-FFF2-40B4-BE49-F238E27FC236}">
              <a16:creationId xmlns:a16="http://schemas.microsoft.com/office/drawing/2014/main" id="{C5331B42-98A4-42D3-A136-CB772B01F4D1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48" name="Picture 1" descr="https://sei.fazenda.gov.br/infra_css/imagens/espaco.gif">
          <a:extLst>
            <a:ext uri="{FF2B5EF4-FFF2-40B4-BE49-F238E27FC236}">
              <a16:creationId xmlns:a16="http://schemas.microsoft.com/office/drawing/2014/main" id="{A9222DC8-7C6F-4087-B585-828A6E1BAC38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49" name="Picture 1" descr="https://sei.fazenda.gov.br/infra_css/imagens/espaco.gif">
          <a:extLst>
            <a:ext uri="{FF2B5EF4-FFF2-40B4-BE49-F238E27FC236}">
              <a16:creationId xmlns:a16="http://schemas.microsoft.com/office/drawing/2014/main" id="{94679659-2EB4-4328-BE27-F42C65B30862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0" name="Picture 1" descr="https://sei.fazenda.gov.br/infra_css/imagens/espaco.gif">
          <a:extLst>
            <a:ext uri="{FF2B5EF4-FFF2-40B4-BE49-F238E27FC236}">
              <a16:creationId xmlns:a16="http://schemas.microsoft.com/office/drawing/2014/main" id="{F3361422-94F0-4916-880E-CE16CDBDD623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1" name="Picture 2" descr="https://sei.fazenda.gov.br/infra_css/imagens/espaco.gif">
          <a:extLst>
            <a:ext uri="{FF2B5EF4-FFF2-40B4-BE49-F238E27FC236}">
              <a16:creationId xmlns:a16="http://schemas.microsoft.com/office/drawing/2014/main" id="{DEE31E8B-49A5-4A95-9E21-D98E1406C3DD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2" name="Picture 3" descr="https://sei.fazenda.gov.br/infra_css/imagens/espaco.gif">
          <a:extLst>
            <a:ext uri="{FF2B5EF4-FFF2-40B4-BE49-F238E27FC236}">
              <a16:creationId xmlns:a16="http://schemas.microsoft.com/office/drawing/2014/main" id="{E1A1B991-34F0-4239-B3DD-2C4DBE895CC0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3" name="Picture 1" descr="https://sei.fazenda.gov.br/infra_css/imagens/espaco.gif">
          <a:extLst>
            <a:ext uri="{FF2B5EF4-FFF2-40B4-BE49-F238E27FC236}">
              <a16:creationId xmlns:a16="http://schemas.microsoft.com/office/drawing/2014/main" id="{99E0ABB7-2AA5-4AE6-B1F0-230DCEC38674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4" name="Picture 1" descr="https://sei.fazenda.gov.br/infra_css/imagens/espaco.gif">
          <a:extLst>
            <a:ext uri="{FF2B5EF4-FFF2-40B4-BE49-F238E27FC236}">
              <a16:creationId xmlns:a16="http://schemas.microsoft.com/office/drawing/2014/main" id="{CBBE8989-FDA2-45F1-8F9A-1587821CFA1A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5" name="Picture 2" descr="https://sei.fazenda.gov.br/infra_css/imagens/espaco.gif">
          <a:extLst>
            <a:ext uri="{FF2B5EF4-FFF2-40B4-BE49-F238E27FC236}">
              <a16:creationId xmlns:a16="http://schemas.microsoft.com/office/drawing/2014/main" id="{B4754671-F01D-4262-A03B-0F560C340D05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6" name="Picture 1" descr="https://sei.fazenda.gov.br/infra_css/imagens/espaco.gif">
          <a:extLst>
            <a:ext uri="{FF2B5EF4-FFF2-40B4-BE49-F238E27FC236}">
              <a16:creationId xmlns:a16="http://schemas.microsoft.com/office/drawing/2014/main" id="{C803C426-B967-4AA2-9642-3AE3BD319CE3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7" name="Picture 1" descr="https://sei.fazenda.gov.br/infra_css/imagens/espaco.gif">
          <a:extLst>
            <a:ext uri="{FF2B5EF4-FFF2-40B4-BE49-F238E27FC236}">
              <a16:creationId xmlns:a16="http://schemas.microsoft.com/office/drawing/2014/main" id="{5417BFB9-2E9B-489D-8D5A-840605B26B52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8" name="Picture 1" descr="https://sei.fazenda.gov.br/infra_css/imagens/espaco.gif">
          <a:extLst>
            <a:ext uri="{FF2B5EF4-FFF2-40B4-BE49-F238E27FC236}">
              <a16:creationId xmlns:a16="http://schemas.microsoft.com/office/drawing/2014/main" id="{4EDB349C-0185-4724-8DA3-9907CA2C38E3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59" name="Picture 1" descr="https://sei.fazenda.gov.br/infra_css/imagens/espaco.gif">
          <a:extLst>
            <a:ext uri="{FF2B5EF4-FFF2-40B4-BE49-F238E27FC236}">
              <a16:creationId xmlns:a16="http://schemas.microsoft.com/office/drawing/2014/main" id="{765A38B6-D7EC-43D9-97EC-5237C0DC71CD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0" name="Picture 1" descr="https://sei.fazenda.gov.br/infra_css/imagens/espaco.gif">
          <a:extLst>
            <a:ext uri="{FF2B5EF4-FFF2-40B4-BE49-F238E27FC236}">
              <a16:creationId xmlns:a16="http://schemas.microsoft.com/office/drawing/2014/main" id="{5BEC17C7-7F60-472E-A84F-97C69B35AD9C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1" name="Picture 3" descr="https://sei.fazenda.gov.br/infra_css/imagens/espaco.gif">
          <a:extLst>
            <a:ext uri="{FF2B5EF4-FFF2-40B4-BE49-F238E27FC236}">
              <a16:creationId xmlns:a16="http://schemas.microsoft.com/office/drawing/2014/main" id="{D0565CB7-77CB-4372-89BB-6D2E154F1F87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2" name="Picture 1" descr="https://sei.fazenda.gov.br/infra_css/imagens/espaco.gif">
          <a:extLst>
            <a:ext uri="{FF2B5EF4-FFF2-40B4-BE49-F238E27FC236}">
              <a16:creationId xmlns:a16="http://schemas.microsoft.com/office/drawing/2014/main" id="{2968AC48-C4AA-440D-9B9D-CDC6119D56FC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3" name="Picture 1" descr="https://sei.fazenda.gov.br/infra_css/imagens/espaco.gif">
          <a:extLst>
            <a:ext uri="{FF2B5EF4-FFF2-40B4-BE49-F238E27FC236}">
              <a16:creationId xmlns:a16="http://schemas.microsoft.com/office/drawing/2014/main" id="{33EE73FB-F76F-410A-B6D9-0838D6576231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4" name="Picture 1" descr="https://sei.fazenda.gov.br/infra_css/imagens/espaco.gif">
          <a:extLst>
            <a:ext uri="{FF2B5EF4-FFF2-40B4-BE49-F238E27FC236}">
              <a16:creationId xmlns:a16="http://schemas.microsoft.com/office/drawing/2014/main" id="{0E9F9F8D-B5D3-4766-A7E4-D0B56B85B254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5" name="Picture 1" descr="https://sei.fazenda.gov.br/infra_css/imagens/espaco.gif">
          <a:extLst>
            <a:ext uri="{FF2B5EF4-FFF2-40B4-BE49-F238E27FC236}">
              <a16:creationId xmlns:a16="http://schemas.microsoft.com/office/drawing/2014/main" id="{DF00B116-F495-49D7-BAA8-B1D9508CF6CE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6" name="Picture 2" descr="https://sei.fazenda.gov.br/infra_css/imagens/espaco.gif">
          <a:extLst>
            <a:ext uri="{FF2B5EF4-FFF2-40B4-BE49-F238E27FC236}">
              <a16:creationId xmlns:a16="http://schemas.microsoft.com/office/drawing/2014/main" id="{D706FA00-0BF2-4646-80B7-F78904631F14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7" name="Picture 3" descr="https://sei.fazenda.gov.br/infra_css/imagens/espaco.gif">
          <a:extLst>
            <a:ext uri="{FF2B5EF4-FFF2-40B4-BE49-F238E27FC236}">
              <a16:creationId xmlns:a16="http://schemas.microsoft.com/office/drawing/2014/main" id="{041B3709-F757-40B6-B94A-6E1ECBD6B59F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8" name="Picture 1" descr="https://sei.fazenda.gov.br/infra_css/imagens/espaco.gif">
          <a:extLst>
            <a:ext uri="{FF2B5EF4-FFF2-40B4-BE49-F238E27FC236}">
              <a16:creationId xmlns:a16="http://schemas.microsoft.com/office/drawing/2014/main" id="{990F85BE-943B-4022-B8C0-3FA323CA2D51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69" name="Picture 1" descr="https://sei.fazenda.gov.br/infra_css/imagens/espaco.gif">
          <a:extLst>
            <a:ext uri="{FF2B5EF4-FFF2-40B4-BE49-F238E27FC236}">
              <a16:creationId xmlns:a16="http://schemas.microsoft.com/office/drawing/2014/main" id="{D3C776D1-551A-40DD-B3EE-C8FB336FCB11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0" name="Picture 2" descr="https://sei.fazenda.gov.br/infra_css/imagens/espaco.gif">
          <a:extLst>
            <a:ext uri="{FF2B5EF4-FFF2-40B4-BE49-F238E27FC236}">
              <a16:creationId xmlns:a16="http://schemas.microsoft.com/office/drawing/2014/main" id="{EBC8BA2F-D758-4786-B214-1EC3B3C8C17A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1" name="Picture 1" descr="https://sei.fazenda.gov.br/infra_css/imagens/espaco.gif">
          <a:extLst>
            <a:ext uri="{FF2B5EF4-FFF2-40B4-BE49-F238E27FC236}">
              <a16:creationId xmlns:a16="http://schemas.microsoft.com/office/drawing/2014/main" id="{3BE2BD4B-9527-4394-9608-8E3B3A22C384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2" name="Picture 1" descr="https://sei.fazenda.gov.br/infra_css/imagens/espaco.gif">
          <a:extLst>
            <a:ext uri="{FF2B5EF4-FFF2-40B4-BE49-F238E27FC236}">
              <a16:creationId xmlns:a16="http://schemas.microsoft.com/office/drawing/2014/main" id="{C558436B-02EC-43ED-B81F-8EF5A973521C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3" name="Picture 1" descr="https://sei.fazenda.gov.br/infra_css/imagens/espaco.gif">
          <a:extLst>
            <a:ext uri="{FF2B5EF4-FFF2-40B4-BE49-F238E27FC236}">
              <a16:creationId xmlns:a16="http://schemas.microsoft.com/office/drawing/2014/main" id="{6BE73EE3-5EE1-4499-837C-3C71B0EE0A07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4" name="Picture 1" descr="https://sei.fazenda.gov.br/infra_css/imagens/espaco.gif">
          <a:extLst>
            <a:ext uri="{FF2B5EF4-FFF2-40B4-BE49-F238E27FC236}">
              <a16:creationId xmlns:a16="http://schemas.microsoft.com/office/drawing/2014/main" id="{4150E4C0-22EE-4FEF-9C51-71C875ED359B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5" name="Picture 1" descr="https://sei.fazenda.gov.br/infra_css/imagens/espaco.gif">
          <a:extLst>
            <a:ext uri="{FF2B5EF4-FFF2-40B4-BE49-F238E27FC236}">
              <a16:creationId xmlns:a16="http://schemas.microsoft.com/office/drawing/2014/main" id="{03CBDB79-8556-479A-AB48-C142027BE298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6" name="Picture 3" descr="https://sei.fazenda.gov.br/infra_css/imagens/espaco.gif">
          <a:extLst>
            <a:ext uri="{FF2B5EF4-FFF2-40B4-BE49-F238E27FC236}">
              <a16:creationId xmlns:a16="http://schemas.microsoft.com/office/drawing/2014/main" id="{87EAD0C9-C91B-4A60-8027-17BCDC6C2B07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7" name="Picture 1" descr="https://sei.fazenda.gov.br/infra_css/imagens/espaco.gif">
          <a:extLst>
            <a:ext uri="{FF2B5EF4-FFF2-40B4-BE49-F238E27FC236}">
              <a16:creationId xmlns:a16="http://schemas.microsoft.com/office/drawing/2014/main" id="{9380C0D2-9C52-4215-822B-46499F3F3B6D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8" name="Picture 1" descr="https://sei.fazenda.gov.br/infra_css/imagens/espaco.gif">
          <a:extLst>
            <a:ext uri="{FF2B5EF4-FFF2-40B4-BE49-F238E27FC236}">
              <a16:creationId xmlns:a16="http://schemas.microsoft.com/office/drawing/2014/main" id="{6C25CEFC-7CC2-4E87-94A9-4B11B459F507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79" name="Picture 1" descr="https://sei.fazenda.gov.br/infra_css/imagens/espaco.gif">
          <a:extLst>
            <a:ext uri="{FF2B5EF4-FFF2-40B4-BE49-F238E27FC236}">
              <a16:creationId xmlns:a16="http://schemas.microsoft.com/office/drawing/2014/main" id="{0106E0D1-CFE3-4EC4-9D76-C275A5BF1D67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0" name="Picture 1" descr="https://sei.fazenda.gov.br/infra_css/imagens/espaco.gif">
          <a:extLst>
            <a:ext uri="{FF2B5EF4-FFF2-40B4-BE49-F238E27FC236}">
              <a16:creationId xmlns:a16="http://schemas.microsoft.com/office/drawing/2014/main" id="{C927D2DE-9268-4501-B556-98165BAA7FC1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1" name="Picture 2" descr="https://sei.fazenda.gov.br/infra_css/imagens/espaco.gif">
          <a:extLst>
            <a:ext uri="{FF2B5EF4-FFF2-40B4-BE49-F238E27FC236}">
              <a16:creationId xmlns:a16="http://schemas.microsoft.com/office/drawing/2014/main" id="{05AF4B36-1899-4C77-B29D-151CDD2D7E69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2" name="Picture 3" descr="https://sei.fazenda.gov.br/infra_css/imagens/espaco.gif">
          <a:extLst>
            <a:ext uri="{FF2B5EF4-FFF2-40B4-BE49-F238E27FC236}">
              <a16:creationId xmlns:a16="http://schemas.microsoft.com/office/drawing/2014/main" id="{DB07FB03-D34F-4014-B209-BFB4A16FAAAD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3" name="Picture 1" descr="https://sei.fazenda.gov.br/infra_css/imagens/espaco.gif">
          <a:extLst>
            <a:ext uri="{FF2B5EF4-FFF2-40B4-BE49-F238E27FC236}">
              <a16:creationId xmlns:a16="http://schemas.microsoft.com/office/drawing/2014/main" id="{CBFE0010-AEAB-4777-977C-88710F35FAE9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4" name="Picture 1" descr="https://sei.fazenda.gov.br/infra_css/imagens/espaco.gif">
          <a:extLst>
            <a:ext uri="{FF2B5EF4-FFF2-40B4-BE49-F238E27FC236}">
              <a16:creationId xmlns:a16="http://schemas.microsoft.com/office/drawing/2014/main" id="{28E5DDD9-76AC-400A-A285-08FCF80922CE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5" name="Picture 2" descr="https://sei.fazenda.gov.br/infra_css/imagens/espaco.gif">
          <a:extLst>
            <a:ext uri="{FF2B5EF4-FFF2-40B4-BE49-F238E27FC236}">
              <a16:creationId xmlns:a16="http://schemas.microsoft.com/office/drawing/2014/main" id="{9EE194C1-B8DF-40F5-B20F-284F902DDA8B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6" name="Picture 1" descr="https://sei.fazenda.gov.br/infra_css/imagens/espaco.gif">
          <a:extLst>
            <a:ext uri="{FF2B5EF4-FFF2-40B4-BE49-F238E27FC236}">
              <a16:creationId xmlns:a16="http://schemas.microsoft.com/office/drawing/2014/main" id="{7C3466E5-21C9-4BC0-B70F-1E33A83075A6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7" name="Picture 1" descr="https://sei.fazenda.gov.br/infra_css/imagens/espaco.gif">
          <a:extLst>
            <a:ext uri="{FF2B5EF4-FFF2-40B4-BE49-F238E27FC236}">
              <a16:creationId xmlns:a16="http://schemas.microsoft.com/office/drawing/2014/main" id="{8303217D-CBA9-4FAF-991A-C24B4B86FBF9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8" name="Picture 1" descr="https://sei.fazenda.gov.br/infra_css/imagens/espaco.gif">
          <a:extLst>
            <a:ext uri="{FF2B5EF4-FFF2-40B4-BE49-F238E27FC236}">
              <a16:creationId xmlns:a16="http://schemas.microsoft.com/office/drawing/2014/main" id="{BAA25E4F-93CC-4807-B669-ADA7E65434C7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89" name="Picture 1" descr="https://sei.fazenda.gov.br/infra_css/imagens/espaco.gif">
          <a:extLst>
            <a:ext uri="{FF2B5EF4-FFF2-40B4-BE49-F238E27FC236}">
              <a16:creationId xmlns:a16="http://schemas.microsoft.com/office/drawing/2014/main" id="{41B21E8C-4196-4FC3-B403-C07DE98CC534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0" name="Picture 1" descr="https://sei.fazenda.gov.br/infra_css/imagens/espaco.gif">
          <a:extLst>
            <a:ext uri="{FF2B5EF4-FFF2-40B4-BE49-F238E27FC236}">
              <a16:creationId xmlns:a16="http://schemas.microsoft.com/office/drawing/2014/main" id="{2F8BC224-3387-44CC-A4DD-AFAD6926B8AB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1" name="Picture 3" descr="https://sei.fazenda.gov.br/infra_css/imagens/espaco.gif">
          <a:extLst>
            <a:ext uri="{FF2B5EF4-FFF2-40B4-BE49-F238E27FC236}">
              <a16:creationId xmlns:a16="http://schemas.microsoft.com/office/drawing/2014/main" id="{75D32226-25FE-4AC9-A767-E8524C0A1218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2" name="Picture 1" descr="https://sei.fazenda.gov.br/infra_css/imagens/espaco.gif">
          <a:extLst>
            <a:ext uri="{FF2B5EF4-FFF2-40B4-BE49-F238E27FC236}">
              <a16:creationId xmlns:a16="http://schemas.microsoft.com/office/drawing/2014/main" id="{F9E800F4-CAE8-4F3C-8331-ECD634A558ED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3" name="Picture 1" descr="https://sei.fazenda.gov.br/infra_css/imagens/espaco.gif">
          <a:extLst>
            <a:ext uri="{FF2B5EF4-FFF2-40B4-BE49-F238E27FC236}">
              <a16:creationId xmlns:a16="http://schemas.microsoft.com/office/drawing/2014/main" id="{2F568E89-7C8E-4106-BADC-593E764E54C9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4" name="Picture 1" descr="https://sei.fazenda.gov.br/infra_css/imagens/espaco.gif">
          <a:extLst>
            <a:ext uri="{FF2B5EF4-FFF2-40B4-BE49-F238E27FC236}">
              <a16:creationId xmlns:a16="http://schemas.microsoft.com/office/drawing/2014/main" id="{67C0D17B-64A0-4FA2-BD3D-B5D6F7A3CD9D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5" name="Picture 1" descr="https://sei.fazenda.gov.br/infra_css/imagens/espaco.gif">
          <a:extLst>
            <a:ext uri="{FF2B5EF4-FFF2-40B4-BE49-F238E27FC236}">
              <a16:creationId xmlns:a16="http://schemas.microsoft.com/office/drawing/2014/main" id="{6758B64B-7396-44BD-B3AF-21ACBC706FCF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6" name="Picture 2" descr="https://sei.fazenda.gov.br/infra_css/imagens/espaco.gif">
          <a:extLst>
            <a:ext uri="{FF2B5EF4-FFF2-40B4-BE49-F238E27FC236}">
              <a16:creationId xmlns:a16="http://schemas.microsoft.com/office/drawing/2014/main" id="{DCE1CC4A-043A-4F0E-986B-41D176AFEE01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7" name="Picture 3" descr="https://sei.fazenda.gov.br/infra_css/imagens/espaco.gif">
          <a:extLst>
            <a:ext uri="{FF2B5EF4-FFF2-40B4-BE49-F238E27FC236}">
              <a16:creationId xmlns:a16="http://schemas.microsoft.com/office/drawing/2014/main" id="{B00132EF-FB0A-4E33-9183-3440D7CB0BF8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8" name="Picture 1" descr="https://sei.fazenda.gov.br/infra_css/imagens/espaco.gif">
          <a:extLst>
            <a:ext uri="{FF2B5EF4-FFF2-40B4-BE49-F238E27FC236}">
              <a16:creationId xmlns:a16="http://schemas.microsoft.com/office/drawing/2014/main" id="{2B69030E-F8C6-4E29-8CDE-27F12E4565B4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199" name="Picture 1" descr="https://sei.fazenda.gov.br/infra_css/imagens/espaco.gif">
          <a:extLst>
            <a:ext uri="{FF2B5EF4-FFF2-40B4-BE49-F238E27FC236}">
              <a16:creationId xmlns:a16="http://schemas.microsoft.com/office/drawing/2014/main" id="{87E500ED-248A-4F42-889D-BBBB523B7BB1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00" name="Picture 2" descr="https://sei.fazenda.gov.br/infra_css/imagens/espaco.gif">
          <a:extLst>
            <a:ext uri="{FF2B5EF4-FFF2-40B4-BE49-F238E27FC236}">
              <a16:creationId xmlns:a16="http://schemas.microsoft.com/office/drawing/2014/main" id="{B8730F31-9FD9-44D8-BBD6-E1C2D00A9A36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01" name="Picture 1" descr="https://sei.fazenda.gov.br/infra_css/imagens/espaco.gif">
          <a:extLst>
            <a:ext uri="{FF2B5EF4-FFF2-40B4-BE49-F238E27FC236}">
              <a16:creationId xmlns:a16="http://schemas.microsoft.com/office/drawing/2014/main" id="{98D80B5D-2C89-45DF-92F4-739FCE1922AB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02" name="Picture 1" descr="https://sei.fazenda.gov.br/infra_css/imagens/espaco.gif">
          <a:extLst>
            <a:ext uri="{FF2B5EF4-FFF2-40B4-BE49-F238E27FC236}">
              <a16:creationId xmlns:a16="http://schemas.microsoft.com/office/drawing/2014/main" id="{962C539F-B9B7-4EA2-B6F4-F8124683745D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03" name="Picture 1" descr="https://sei.fazenda.gov.br/infra_css/imagens/espaco.gif">
          <a:extLst>
            <a:ext uri="{FF2B5EF4-FFF2-40B4-BE49-F238E27FC236}">
              <a16:creationId xmlns:a16="http://schemas.microsoft.com/office/drawing/2014/main" id="{B5B4C4FC-B94D-4C03-98A2-8C42A68626E6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04" name="Picture 1" descr="https://sei.fazenda.gov.br/infra_css/imagens/espaco.gif">
          <a:extLst>
            <a:ext uri="{FF2B5EF4-FFF2-40B4-BE49-F238E27FC236}">
              <a16:creationId xmlns:a16="http://schemas.microsoft.com/office/drawing/2014/main" id="{130D0431-20A9-4AA9-9362-578888C7D412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05" name="Picture 1" descr="https://sei.fazenda.gov.br/infra_css/imagens/espaco.gif">
          <a:extLst>
            <a:ext uri="{FF2B5EF4-FFF2-40B4-BE49-F238E27FC236}">
              <a16:creationId xmlns:a16="http://schemas.microsoft.com/office/drawing/2014/main" id="{70A03FB6-289C-41A6-9A3C-A67C126D4660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06" name="Picture 3" descr="https://sei.fazenda.gov.br/infra_css/imagens/espaco.gif">
          <a:extLst>
            <a:ext uri="{FF2B5EF4-FFF2-40B4-BE49-F238E27FC236}">
              <a16:creationId xmlns:a16="http://schemas.microsoft.com/office/drawing/2014/main" id="{4E2C9045-0443-4EF0-8279-096B2792C0E5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07" name="Picture 1" descr="https://sei.fazenda.gov.br/infra_css/imagens/espaco.gif">
          <a:extLst>
            <a:ext uri="{FF2B5EF4-FFF2-40B4-BE49-F238E27FC236}">
              <a16:creationId xmlns:a16="http://schemas.microsoft.com/office/drawing/2014/main" id="{51E74BD3-5099-4F04-A324-A73A45DA9718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08" name="Picture 1" descr="https://sei.fazenda.gov.br/infra_css/imagens/espaco.gif">
          <a:extLst>
            <a:ext uri="{FF2B5EF4-FFF2-40B4-BE49-F238E27FC236}">
              <a16:creationId xmlns:a16="http://schemas.microsoft.com/office/drawing/2014/main" id="{8EA4A979-D63A-40BE-96DF-8A8046D11DD7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09" name="Picture 1" descr="https://sei.fazenda.gov.br/infra_css/imagens/espaco.gif">
          <a:extLst>
            <a:ext uri="{FF2B5EF4-FFF2-40B4-BE49-F238E27FC236}">
              <a16:creationId xmlns:a16="http://schemas.microsoft.com/office/drawing/2014/main" id="{6B9E73F3-5403-4A3A-8FEF-FE141B473101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0" name="Picture 1" descr="https://sei.fazenda.gov.br/infra_css/imagens/espaco.gif">
          <a:extLst>
            <a:ext uri="{FF2B5EF4-FFF2-40B4-BE49-F238E27FC236}">
              <a16:creationId xmlns:a16="http://schemas.microsoft.com/office/drawing/2014/main" id="{B9C1FB83-3A23-49BC-A01D-5701FFDB5CCB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1" name="Picture 2" descr="https://sei.fazenda.gov.br/infra_css/imagens/espaco.gif">
          <a:extLst>
            <a:ext uri="{FF2B5EF4-FFF2-40B4-BE49-F238E27FC236}">
              <a16:creationId xmlns:a16="http://schemas.microsoft.com/office/drawing/2014/main" id="{E1DD1EBC-543C-46BA-98B0-0A4948BB59CC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2" name="Picture 3" descr="https://sei.fazenda.gov.br/infra_css/imagens/espaco.gif">
          <a:extLst>
            <a:ext uri="{FF2B5EF4-FFF2-40B4-BE49-F238E27FC236}">
              <a16:creationId xmlns:a16="http://schemas.microsoft.com/office/drawing/2014/main" id="{6731C724-62F0-4B59-A3AD-544E53F11111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3" name="Picture 1" descr="https://sei.fazenda.gov.br/infra_css/imagens/espaco.gif">
          <a:extLst>
            <a:ext uri="{FF2B5EF4-FFF2-40B4-BE49-F238E27FC236}">
              <a16:creationId xmlns:a16="http://schemas.microsoft.com/office/drawing/2014/main" id="{1525A323-5630-4FE0-AEA4-C3521722B0D7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4" name="Picture 1" descr="https://sei.fazenda.gov.br/infra_css/imagens/espaco.gif">
          <a:extLst>
            <a:ext uri="{FF2B5EF4-FFF2-40B4-BE49-F238E27FC236}">
              <a16:creationId xmlns:a16="http://schemas.microsoft.com/office/drawing/2014/main" id="{3ED46F79-DD56-43EE-82A1-2C9B596AB659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5" name="Picture 2" descr="https://sei.fazenda.gov.br/infra_css/imagens/espaco.gif">
          <a:extLst>
            <a:ext uri="{FF2B5EF4-FFF2-40B4-BE49-F238E27FC236}">
              <a16:creationId xmlns:a16="http://schemas.microsoft.com/office/drawing/2014/main" id="{6257E74B-5807-413D-9AFD-94C37F90E423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6" name="Picture 1" descr="https://sei.fazenda.gov.br/infra_css/imagens/espaco.gif">
          <a:extLst>
            <a:ext uri="{FF2B5EF4-FFF2-40B4-BE49-F238E27FC236}">
              <a16:creationId xmlns:a16="http://schemas.microsoft.com/office/drawing/2014/main" id="{B7D6C56F-C2DB-42E6-9E5A-CAAD4EB14F9C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7" name="Picture 1" descr="https://sei.fazenda.gov.br/infra_css/imagens/espaco.gif">
          <a:extLst>
            <a:ext uri="{FF2B5EF4-FFF2-40B4-BE49-F238E27FC236}">
              <a16:creationId xmlns:a16="http://schemas.microsoft.com/office/drawing/2014/main" id="{EE08EAB0-5832-4FD4-9439-833AAF412B07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8" name="Picture 1" descr="https://sei.fazenda.gov.br/infra_css/imagens/espaco.gif">
          <a:extLst>
            <a:ext uri="{FF2B5EF4-FFF2-40B4-BE49-F238E27FC236}">
              <a16:creationId xmlns:a16="http://schemas.microsoft.com/office/drawing/2014/main" id="{0643964A-79A2-4F9C-A7E0-7520FBBFE498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19" name="Picture 1" descr="https://sei.fazenda.gov.br/infra_css/imagens/espaco.gif">
          <a:extLst>
            <a:ext uri="{FF2B5EF4-FFF2-40B4-BE49-F238E27FC236}">
              <a16:creationId xmlns:a16="http://schemas.microsoft.com/office/drawing/2014/main" id="{0E63FA46-795C-404D-A777-B3DEA33BAF49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0" name="Picture 1" descr="https://sei.fazenda.gov.br/infra_css/imagens/espaco.gif">
          <a:extLst>
            <a:ext uri="{FF2B5EF4-FFF2-40B4-BE49-F238E27FC236}">
              <a16:creationId xmlns:a16="http://schemas.microsoft.com/office/drawing/2014/main" id="{86713263-818A-4CE0-AC4C-F965D912909A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1" name="Picture 3" descr="https://sei.fazenda.gov.br/infra_css/imagens/espaco.gif">
          <a:extLst>
            <a:ext uri="{FF2B5EF4-FFF2-40B4-BE49-F238E27FC236}">
              <a16:creationId xmlns:a16="http://schemas.microsoft.com/office/drawing/2014/main" id="{863D5043-8D98-4708-BB7D-AC74209A1AC6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2" name="Picture 1" descr="https://sei.fazenda.gov.br/infra_css/imagens/espaco.gif">
          <a:extLst>
            <a:ext uri="{FF2B5EF4-FFF2-40B4-BE49-F238E27FC236}">
              <a16:creationId xmlns:a16="http://schemas.microsoft.com/office/drawing/2014/main" id="{2A0F99AA-81F7-475F-9848-81CA3BE873E4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3" name="Picture 1" descr="https://sei.fazenda.gov.br/infra_css/imagens/espaco.gif">
          <a:extLst>
            <a:ext uri="{FF2B5EF4-FFF2-40B4-BE49-F238E27FC236}">
              <a16:creationId xmlns:a16="http://schemas.microsoft.com/office/drawing/2014/main" id="{BFC93EAE-81C7-4C57-ADC8-F0F0CED1F0C2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4" name="Picture 1" descr="https://sei.fazenda.gov.br/infra_css/imagens/espaco.gif">
          <a:extLst>
            <a:ext uri="{FF2B5EF4-FFF2-40B4-BE49-F238E27FC236}">
              <a16:creationId xmlns:a16="http://schemas.microsoft.com/office/drawing/2014/main" id="{8EF83209-8D5A-4212-B515-F7656A20CBAC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5" name="Picture 1" descr="https://sei.fazenda.gov.br/infra_css/imagens/espaco.gif">
          <a:extLst>
            <a:ext uri="{FF2B5EF4-FFF2-40B4-BE49-F238E27FC236}">
              <a16:creationId xmlns:a16="http://schemas.microsoft.com/office/drawing/2014/main" id="{9E62FBD0-0004-46E3-8F30-3F99D0213B6B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6" name="Picture 2" descr="https://sei.fazenda.gov.br/infra_css/imagens/espaco.gif">
          <a:extLst>
            <a:ext uri="{FF2B5EF4-FFF2-40B4-BE49-F238E27FC236}">
              <a16:creationId xmlns:a16="http://schemas.microsoft.com/office/drawing/2014/main" id="{0A6DCE14-B2A5-4D87-BF4B-CD06EAE93126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7" name="Picture 3" descr="https://sei.fazenda.gov.br/infra_css/imagens/espaco.gif">
          <a:extLst>
            <a:ext uri="{FF2B5EF4-FFF2-40B4-BE49-F238E27FC236}">
              <a16:creationId xmlns:a16="http://schemas.microsoft.com/office/drawing/2014/main" id="{1571BB62-9D49-4ADB-A2E1-9CE7A06D13C3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8" name="Picture 1" descr="https://sei.fazenda.gov.br/infra_css/imagens/espaco.gif">
          <a:extLst>
            <a:ext uri="{FF2B5EF4-FFF2-40B4-BE49-F238E27FC236}">
              <a16:creationId xmlns:a16="http://schemas.microsoft.com/office/drawing/2014/main" id="{7521218F-49DC-4065-B40C-2DCB5C8826A5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29" name="Picture 1" descr="https://sei.fazenda.gov.br/infra_css/imagens/espaco.gif">
          <a:extLst>
            <a:ext uri="{FF2B5EF4-FFF2-40B4-BE49-F238E27FC236}">
              <a16:creationId xmlns:a16="http://schemas.microsoft.com/office/drawing/2014/main" id="{41131AED-ABF6-43E3-9B77-759896568B25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0" name="Picture 2" descr="https://sei.fazenda.gov.br/infra_css/imagens/espaco.gif">
          <a:extLst>
            <a:ext uri="{FF2B5EF4-FFF2-40B4-BE49-F238E27FC236}">
              <a16:creationId xmlns:a16="http://schemas.microsoft.com/office/drawing/2014/main" id="{F8E529CB-7611-4091-B5B8-B0D62116FB83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1" name="Picture 1" descr="https://sei.fazenda.gov.br/infra_css/imagens/espaco.gif">
          <a:extLst>
            <a:ext uri="{FF2B5EF4-FFF2-40B4-BE49-F238E27FC236}">
              <a16:creationId xmlns:a16="http://schemas.microsoft.com/office/drawing/2014/main" id="{B83E549E-B864-46FB-9970-7537BE475786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2" name="Picture 1" descr="https://sei.fazenda.gov.br/infra_css/imagens/espaco.gif">
          <a:extLst>
            <a:ext uri="{FF2B5EF4-FFF2-40B4-BE49-F238E27FC236}">
              <a16:creationId xmlns:a16="http://schemas.microsoft.com/office/drawing/2014/main" id="{EEB8B1A5-F550-4817-AA50-EB476EC2CA8A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3" name="Picture 1" descr="https://sei.fazenda.gov.br/infra_css/imagens/espaco.gif">
          <a:extLst>
            <a:ext uri="{FF2B5EF4-FFF2-40B4-BE49-F238E27FC236}">
              <a16:creationId xmlns:a16="http://schemas.microsoft.com/office/drawing/2014/main" id="{E3779A11-CAC2-4517-8B83-B14B2CB71A8B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4" name="Picture 1" descr="https://sei.fazenda.gov.br/infra_css/imagens/espaco.gif">
          <a:extLst>
            <a:ext uri="{FF2B5EF4-FFF2-40B4-BE49-F238E27FC236}">
              <a16:creationId xmlns:a16="http://schemas.microsoft.com/office/drawing/2014/main" id="{5E55EA40-4E34-4CC5-AAF1-C64B9724DAF3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5" name="Picture 3" descr="https://sei.fazenda.gov.br/infra_css/imagens/espaco.gif">
          <a:extLst>
            <a:ext uri="{FF2B5EF4-FFF2-40B4-BE49-F238E27FC236}">
              <a16:creationId xmlns:a16="http://schemas.microsoft.com/office/drawing/2014/main" id="{D4138EFE-31F2-4C5F-9DC6-87B7A9D2C91F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6" name="Picture 1" descr="https://sei.fazenda.gov.br/infra_css/imagens/espaco.gif">
          <a:extLst>
            <a:ext uri="{FF2B5EF4-FFF2-40B4-BE49-F238E27FC236}">
              <a16:creationId xmlns:a16="http://schemas.microsoft.com/office/drawing/2014/main" id="{AA9EB9D0-34A4-44B3-B1B0-71CCE6A81FC8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7" name="Picture 1" descr="https://sei.fazenda.gov.br/infra_css/imagens/espaco.gif">
          <a:extLst>
            <a:ext uri="{FF2B5EF4-FFF2-40B4-BE49-F238E27FC236}">
              <a16:creationId xmlns:a16="http://schemas.microsoft.com/office/drawing/2014/main" id="{EA7A9D5B-2B5F-4088-8766-77C5D9449AD6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8" name="Picture 1" descr="https://sei.fazenda.gov.br/infra_css/imagens/espaco.gif">
          <a:extLst>
            <a:ext uri="{FF2B5EF4-FFF2-40B4-BE49-F238E27FC236}">
              <a16:creationId xmlns:a16="http://schemas.microsoft.com/office/drawing/2014/main" id="{64595C9A-6996-435A-BC9D-1F6406750A94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39" name="Picture 1" descr="https://sei.fazenda.gov.br/infra_css/imagens/espaco.gif">
          <a:extLst>
            <a:ext uri="{FF2B5EF4-FFF2-40B4-BE49-F238E27FC236}">
              <a16:creationId xmlns:a16="http://schemas.microsoft.com/office/drawing/2014/main" id="{F51ED533-99FD-4CA6-9DC3-AD3E85B41FA6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0" name="Picture 2" descr="https://sei.fazenda.gov.br/infra_css/imagens/espaco.gif">
          <a:extLst>
            <a:ext uri="{FF2B5EF4-FFF2-40B4-BE49-F238E27FC236}">
              <a16:creationId xmlns:a16="http://schemas.microsoft.com/office/drawing/2014/main" id="{463B00DC-C92B-4CCC-BCAB-6ABCAE25B2FE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1" name="Picture 3" descr="https://sei.fazenda.gov.br/infra_css/imagens/espaco.gif">
          <a:extLst>
            <a:ext uri="{FF2B5EF4-FFF2-40B4-BE49-F238E27FC236}">
              <a16:creationId xmlns:a16="http://schemas.microsoft.com/office/drawing/2014/main" id="{14E1D029-CD01-488F-BF4C-B5140C795057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2" name="Picture 1" descr="https://sei.fazenda.gov.br/infra_css/imagens/espaco.gif">
          <a:extLst>
            <a:ext uri="{FF2B5EF4-FFF2-40B4-BE49-F238E27FC236}">
              <a16:creationId xmlns:a16="http://schemas.microsoft.com/office/drawing/2014/main" id="{BAF67136-D297-40A4-B4E6-FF124EE6204F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3" name="Picture 1" descr="https://sei.fazenda.gov.br/infra_css/imagens/espaco.gif">
          <a:extLst>
            <a:ext uri="{FF2B5EF4-FFF2-40B4-BE49-F238E27FC236}">
              <a16:creationId xmlns:a16="http://schemas.microsoft.com/office/drawing/2014/main" id="{39A1E960-3DAD-4089-A1C4-B488A5F0EA62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4" name="Picture 2" descr="https://sei.fazenda.gov.br/infra_css/imagens/espaco.gif">
          <a:extLst>
            <a:ext uri="{FF2B5EF4-FFF2-40B4-BE49-F238E27FC236}">
              <a16:creationId xmlns:a16="http://schemas.microsoft.com/office/drawing/2014/main" id="{07AD269F-CE5B-4172-9345-B1980BF8EFA2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5" name="Picture 1" descr="https://sei.fazenda.gov.br/infra_css/imagens/espaco.gif">
          <a:extLst>
            <a:ext uri="{FF2B5EF4-FFF2-40B4-BE49-F238E27FC236}">
              <a16:creationId xmlns:a16="http://schemas.microsoft.com/office/drawing/2014/main" id="{985B981C-55AE-4E4A-821B-B465F000B36A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6" name="Picture 1" descr="https://sei.fazenda.gov.br/infra_css/imagens/espaco.gif">
          <a:extLst>
            <a:ext uri="{FF2B5EF4-FFF2-40B4-BE49-F238E27FC236}">
              <a16:creationId xmlns:a16="http://schemas.microsoft.com/office/drawing/2014/main" id="{583C446E-1D67-4445-9BCB-CCBB1C536699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7" name="Picture 1" descr="https://sei.fazenda.gov.br/infra_css/imagens/espaco.gif">
          <a:extLst>
            <a:ext uri="{FF2B5EF4-FFF2-40B4-BE49-F238E27FC236}">
              <a16:creationId xmlns:a16="http://schemas.microsoft.com/office/drawing/2014/main" id="{761C2AF6-6A81-419D-A0D6-EB81E8C2DA43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48" name="Picture 1" descr="https://sei.fazenda.gov.br/infra_css/imagens/espaco.gif">
          <a:extLst>
            <a:ext uri="{FF2B5EF4-FFF2-40B4-BE49-F238E27FC236}">
              <a16:creationId xmlns:a16="http://schemas.microsoft.com/office/drawing/2014/main" id="{5C8E8532-5B30-4ED9-9712-4ECEBB56E4CC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49" name="Picture 1" descr="https://sei.fazenda.gov.br/infra_css/imagens/espaco.gif">
          <a:extLst>
            <a:ext uri="{FF2B5EF4-FFF2-40B4-BE49-F238E27FC236}">
              <a16:creationId xmlns:a16="http://schemas.microsoft.com/office/drawing/2014/main" id="{C30F9E35-156D-4D5B-800B-F34D34AE6B9A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0" name="Picture 3" descr="https://sei.fazenda.gov.br/infra_css/imagens/espaco.gif">
          <a:extLst>
            <a:ext uri="{FF2B5EF4-FFF2-40B4-BE49-F238E27FC236}">
              <a16:creationId xmlns:a16="http://schemas.microsoft.com/office/drawing/2014/main" id="{70E7776D-0F75-4E9E-A00E-F12D28A165D5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1" name="Picture 1" descr="https://sei.fazenda.gov.br/infra_css/imagens/espaco.gif">
          <a:extLst>
            <a:ext uri="{FF2B5EF4-FFF2-40B4-BE49-F238E27FC236}">
              <a16:creationId xmlns:a16="http://schemas.microsoft.com/office/drawing/2014/main" id="{F4A49718-43DC-4891-8022-4B67D81EF35C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2" name="Picture 1" descr="https://sei.fazenda.gov.br/infra_css/imagens/espaco.gif">
          <a:extLst>
            <a:ext uri="{FF2B5EF4-FFF2-40B4-BE49-F238E27FC236}">
              <a16:creationId xmlns:a16="http://schemas.microsoft.com/office/drawing/2014/main" id="{AB2725D1-4E59-47F2-BFAF-9E45ADBFAD3D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3" name="Picture 1" descr="https://sei.fazenda.gov.br/infra_css/imagens/espaco.gif">
          <a:extLst>
            <a:ext uri="{FF2B5EF4-FFF2-40B4-BE49-F238E27FC236}">
              <a16:creationId xmlns:a16="http://schemas.microsoft.com/office/drawing/2014/main" id="{6D5EF5C0-DCBA-4537-B518-79EEE4A130C8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4" name="Picture 1" descr="https://sei.fazenda.gov.br/infra_css/imagens/espaco.gif">
          <a:extLst>
            <a:ext uri="{FF2B5EF4-FFF2-40B4-BE49-F238E27FC236}">
              <a16:creationId xmlns:a16="http://schemas.microsoft.com/office/drawing/2014/main" id="{06C73074-F10D-4F15-B8AC-BF773366632E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5" name="Picture 2" descr="https://sei.fazenda.gov.br/infra_css/imagens/espaco.gif">
          <a:extLst>
            <a:ext uri="{FF2B5EF4-FFF2-40B4-BE49-F238E27FC236}">
              <a16:creationId xmlns:a16="http://schemas.microsoft.com/office/drawing/2014/main" id="{474BEFA0-7298-4EB2-8E97-4F567766EDB9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6" name="Picture 3" descr="https://sei.fazenda.gov.br/infra_css/imagens/espaco.gif">
          <a:extLst>
            <a:ext uri="{FF2B5EF4-FFF2-40B4-BE49-F238E27FC236}">
              <a16:creationId xmlns:a16="http://schemas.microsoft.com/office/drawing/2014/main" id="{BF973923-3AE1-40AB-89AD-85D8FECBC9EC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7" name="Picture 1" descr="https://sei.fazenda.gov.br/infra_css/imagens/espaco.gif">
          <a:extLst>
            <a:ext uri="{FF2B5EF4-FFF2-40B4-BE49-F238E27FC236}">
              <a16:creationId xmlns:a16="http://schemas.microsoft.com/office/drawing/2014/main" id="{2F028072-E419-4D1B-8E22-22A186662C76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8" name="Picture 1" descr="https://sei.fazenda.gov.br/infra_css/imagens/espaco.gif">
          <a:extLst>
            <a:ext uri="{FF2B5EF4-FFF2-40B4-BE49-F238E27FC236}">
              <a16:creationId xmlns:a16="http://schemas.microsoft.com/office/drawing/2014/main" id="{EEA8501A-816C-4B3B-9934-1A183AF65C6D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59" name="Picture 2" descr="https://sei.fazenda.gov.br/infra_css/imagens/espaco.gif">
          <a:extLst>
            <a:ext uri="{FF2B5EF4-FFF2-40B4-BE49-F238E27FC236}">
              <a16:creationId xmlns:a16="http://schemas.microsoft.com/office/drawing/2014/main" id="{DF3032C1-CFA5-4022-90D7-A9445BB23D79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60" name="Picture 1" descr="https://sei.fazenda.gov.br/infra_css/imagens/espaco.gif">
          <a:extLst>
            <a:ext uri="{FF2B5EF4-FFF2-40B4-BE49-F238E27FC236}">
              <a16:creationId xmlns:a16="http://schemas.microsoft.com/office/drawing/2014/main" id="{3007D43D-3094-4E46-9A26-AB1369281CAE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61" name="Picture 1" descr="https://sei.fazenda.gov.br/infra_css/imagens/espaco.gif">
          <a:extLst>
            <a:ext uri="{FF2B5EF4-FFF2-40B4-BE49-F238E27FC236}">
              <a16:creationId xmlns:a16="http://schemas.microsoft.com/office/drawing/2014/main" id="{FFBD8E96-6855-44E7-B57E-86EEB953CDD2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62" name="Picture 1" descr="https://sei.fazenda.gov.br/infra_css/imagens/espaco.gif">
          <a:extLst>
            <a:ext uri="{FF2B5EF4-FFF2-40B4-BE49-F238E27FC236}">
              <a16:creationId xmlns:a16="http://schemas.microsoft.com/office/drawing/2014/main" id="{C0FA16AD-06B4-46E4-B5F6-E70E7F4A9E81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44</xdr:row>
      <xdr:rowOff>0</xdr:rowOff>
    </xdr:from>
    <xdr:ext cx="38100" cy="152400"/>
    <xdr:pic>
      <xdr:nvPicPr>
        <xdr:cNvPr id="5263" name="Picture 1" descr="https://sei.fazenda.gov.br/infra_css/imagens/espaco.gif">
          <a:extLst>
            <a:ext uri="{FF2B5EF4-FFF2-40B4-BE49-F238E27FC236}">
              <a16:creationId xmlns:a16="http://schemas.microsoft.com/office/drawing/2014/main" id="{AD7CC0CF-EC7E-448F-B68E-42AF58C77A88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2457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4" name="Picture 1" descr="https://sei.fazenda.gov.br/infra_css/imagens/espaco.gif">
          <a:extLst>
            <a:ext uri="{FF2B5EF4-FFF2-40B4-BE49-F238E27FC236}">
              <a16:creationId xmlns:a16="http://schemas.microsoft.com/office/drawing/2014/main" id="{4D5D7A58-3421-4A7F-A800-A4487C085B14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5" name="Picture 3" descr="https://sei.fazenda.gov.br/infra_css/imagens/espaco.gif">
          <a:extLst>
            <a:ext uri="{FF2B5EF4-FFF2-40B4-BE49-F238E27FC236}">
              <a16:creationId xmlns:a16="http://schemas.microsoft.com/office/drawing/2014/main" id="{B8192389-6B79-4883-8A43-77AD79249D7D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6" name="Picture 1" descr="https://sei.fazenda.gov.br/infra_css/imagens/espaco.gif">
          <a:extLst>
            <a:ext uri="{FF2B5EF4-FFF2-40B4-BE49-F238E27FC236}">
              <a16:creationId xmlns:a16="http://schemas.microsoft.com/office/drawing/2014/main" id="{19A4D88A-B594-4CEA-B2E9-94A4B7D5BF7B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7" name="Picture 1" descr="https://sei.fazenda.gov.br/infra_css/imagens/espaco.gif">
          <a:extLst>
            <a:ext uri="{FF2B5EF4-FFF2-40B4-BE49-F238E27FC236}">
              <a16:creationId xmlns:a16="http://schemas.microsoft.com/office/drawing/2014/main" id="{D721E992-CBEE-46E4-948E-5BE650297304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8" name="Picture 1" descr="https://sei.fazenda.gov.br/infra_css/imagens/espaco.gif">
          <a:extLst>
            <a:ext uri="{FF2B5EF4-FFF2-40B4-BE49-F238E27FC236}">
              <a16:creationId xmlns:a16="http://schemas.microsoft.com/office/drawing/2014/main" id="{62623678-BC07-45D3-ADB9-AECC1C0EC468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69" name="Picture 1" descr="https://sei.fazenda.gov.br/infra_css/imagens/espaco.gif">
          <a:extLst>
            <a:ext uri="{FF2B5EF4-FFF2-40B4-BE49-F238E27FC236}">
              <a16:creationId xmlns:a16="http://schemas.microsoft.com/office/drawing/2014/main" id="{EC6624EB-9075-484A-93E4-028F3809DAC7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0" name="Picture 2" descr="https://sei.fazenda.gov.br/infra_css/imagens/espaco.gif">
          <a:extLst>
            <a:ext uri="{FF2B5EF4-FFF2-40B4-BE49-F238E27FC236}">
              <a16:creationId xmlns:a16="http://schemas.microsoft.com/office/drawing/2014/main" id="{89ADDF8E-FED8-4A04-8CF8-E368D2452CF0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1" name="Picture 3" descr="https://sei.fazenda.gov.br/infra_css/imagens/espaco.gif">
          <a:extLst>
            <a:ext uri="{FF2B5EF4-FFF2-40B4-BE49-F238E27FC236}">
              <a16:creationId xmlns:a16="http://schemas.microsoft.com/office/drawing/2014/main" id="{C7BBBCBF-A9F8-45F0-94D2-4841BB0A115F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2" name="Picture 1" descr="https://sei.fazenda.gov.br/infra_css/imagens/espaco.gif">
          <a:extLst>
            <a:ext uri="{FF2B5EF4-FFF2-40B4-BE49-F238E27FC236}">
              <a16:creationId xmlns:a16="http://schemas.microsoft.com/office/drawing/2014/main" id="{B05F3FD3-6950-4C89-B275-7024B5C3084A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3" name="Picture 1" descr="https://sei.fazenda.gov.br/infra_css/imagens/espaco.gif">
          <a:extLst>
            <a:ext uri="{FF2B5EF4-FFF2-40B4-BE49-F238E27FC236}">
              <a16:creationId xmlns:a16="http://schemas.microsoft.com/office/drawing/2014/main" id="{CBBA55B3-AD80-4231-A19F-196BEC33F476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4" name="Picture 2" descr="https://sei.fazenda.gov.br/infra_css/imagens/espaco.gif">
          <a:extLst>
            <a:ext uri="{FF2B5EF4-FFF2-40B4-BE49-F238E27FC236}">
              <a16:creationId xmlns:a16="http://schemas.microsoft.com/office/drawing/2014/main" id="{DAE18446-D8D6-4FBD-AEE6-3FBB1B7AB1EB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5" name="Picture 1" descr="https://sei.fazenda.gov.br/infra_css/imagens/espaco.gif">
          <a:extLst>
            <a:ext uri="{FF2B5EF4-FFF2-40B4-BE49-F238E27FC236}">
              <a16:creationId xmlns:a16="http://schemas.microsoft.com/office/drawing/2014/main" id="{46F7AEB9-7A87-4FF4-8C87-84F798726680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6" name="Picture 1" descr="https://sei.fazenda.gov.br/infra_css/imagens/espaco.gif">
          <a:extLst>
            <a:ext uri="{FF2B5EF4-FFF2-40B4-BE49-F238E27FC236}">
              <a16:creationId xmlns:a16="http://schemas.microsoft.com/office/drawing/2014/main" id="{5BB5F471-0850-4FCB-BF02-3A3DB109CDA6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277" name="Picture 1" descr="https://sei.fazenda.gov.br/infra_css/imagens/espaco.gif">
          <a:extLst>
            <a:ext uri="{FF2B5EF4-FFF2-40B4-BE49-F238E27FC236}">
              <a16:creationId xmlns:a16="http://schemas.microsoft.com/office/drawing/2014/main" id="{1ED7EED6-BE6E-45BF-B9DF-149A1565033A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78" name="Picture 1" descr="https://sei.fazenda.gov.br/infra_css/imagens/espaco.gif">
          <a:extLst>
            <a:ext uri="{FF2B5EF4-FFF2-40B4-BE49-F238E27FC236}">
              <a16:creationId xmlns:a16="http://schemas.microsoft.com/office/drawing/2014/main" id="{92215D7D-7E72-4C60-BF61-6F851D544B10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79" name="Picture 3" descr="https://sei.fazenda.gov.br/infra_css/imagens/espaco.gif">
          <a:extLst>
            <a:ext uri="{FF2B5EF4-FFF2-40B4-BE49-F238E27FC236}">
              <a16:creationId xmlns:a16="http://schemas.microsoft.com/office/drawing/2014/main" id="{D537DC95-1A31-48AA-BD2F-0BF4260E9FE5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0" name="Picture 1" descr="https://sei.fazenda.gov.br/infra_css/imagens/espaco.gif">
          <a:extLst>
            <a:ext uri="{FF2B5EF4-FFF2-40B4-BE49-F238E27FC236}">
              <a16:creationId xmlns:a16="http://schemas.microsoft.com/office/drawing/2014/main" id="{9A439718-D553-4502-AD23-67BCCD731201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1" name="Picture 1" descr="https://sei.fazenda.gov.br/infra_css/imagens/espaco.gif">
          <a:extLst>
            <a:ext uri="{FF2B5EF4-FFF2-40B4-BE49-F238E27FC236}">
              <a16:creationId xmlns:a16="http://schemas.microsoft.com/office/drawing/2014/main" id="{CAC61B8E-E3DA-4219-BF2B-D67991D95B12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2" name="Picture 1" descr="https://sei.fazenda.gov.br/infra_css/imagens/espaco.gif">
          <a:extLst>
            <a:ext uri="{FF2B5EF4-FFF2-40B4-BE49-F238E27FC236}">
              <a16:creationId xmlns:a16="http://schemas.microsoft.com/office/drawing/2014/main" id="{3DB117E0-3110-4BC3-A916-0E86943E324F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3" name="Picture 1" descr="https://sei.fazenda.gov.br/infra_css/imagens/espaco.gif">
          <a:extLst>
            <a:ext uri="{FF2B5EF4-FFF2-40B4-BE49-F238E27FC236}">
              <a16:creationId xmlns:a16="http://schemas.microsoft.com/office/drawing/2014/main" id="{00B40917-7D83-498A-9E6F-D8DFECEF8F02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4" name="Picture 2" descr="https://sei.fazenda.gov.br/infra_css/imagens/espaco.gif">
          <a:extLst>
            <a:ext uri="{FF2B5EF4-FFF2-40B4-BE49-F238E27FC236}">
              <a16:creationId xmlns:a16="http://schemas.microsoft.com/office/drawing/2014/main" id="{3BDE024F-534B-45AB-B6A5-DF289776059B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5" name="Picture 3" descr="https://sei.fazenda.gov.br/infra_css/imagens/espaco.gif">
          <a:extLst>
            <a:ext uri="{FF2B5EF4-FFF2-40B4-BE49-F238E27FC236}">
              <a16:creationId xmlns:a16="http://schemas.microsoft.com/office/drawing/2014/main" id="{91069218-C7C9-40DA-9456-68775D73E8AD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6" name="Picture 1" descr="https://sei.fazenda.gov.br/infra_css/imagens/espaco.gif">
          <a:extLst>
            <a:ext uri="{FF2B5EF4-FFF2-40B4-BE49-F238E27FC236}">
              <a16:creationId xmlns:a16="http://schemas.microsoft.com/office/drawing/2014/main" id="{8CEC63FE-9FC1-41E8-A4BA-6FD228B9FE8B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7" name="Picture 1" descr="https://sei.fazenda.gov.br/infra_css/imagens/espaco.gif">
          <a:extLst>
            <a:ext uri="{FF2B5EF4-FFF2-40B4-BE49-F238E27FC236}">
              <a16:creationId xmlns:a16="http://schemas.microsoft.com/office/drawing/2014/main" id="{2A72ADED-A8CF-4C6A-BF7E-B0C8DC77233B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8" name="Picture 2" descr="https://sei.fazenda.gov.br/infra_css/imagens/espaco.gif">
          <a:extLst>
            <a:ext uri="{FF2B5EF4-FFF2-40B4-BE49-F238E27FC236}">
              <a16:creationId xmlns:a16="http://schemas.microsoft.com/office/drawing/2014/main" id="{9776D41B-AA19-48AA-8F70-0C9F62CF5077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89" name="Picture 1" descr="https://sei.fazenda.gov.br/infra_css/imagens/espaco.gif">
          <a:extLst>
            <a:ext uri="{FF2B5EF4-FFF2-40B4-BE49-F238E27FC236}">
              <a16:creationId xmlns:a16="http://schemas.microsoft.com/office/drawing/2014/main" id="{85A545B0-2289-4E0A-84EB-DA8FE9250AE5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90" name="Picture 1" descr="https://sei.fazenda.gov.br/infra_css/imagens/espaco.gif">
          <a:extLst>
            <a:ext uri="{FF2B5EF4-FFF2-40B4-BE49-F238E27FC236}">
              <a16:creationId xmlns:a16="http://schemas.microsoft.com/office/drawing/2014/main" id="{576B9D9E-8034-4573-81FA-55D2A1C78EB1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91" name="Picture 1" descr="https://sei.fazenda.gov.br/infra_css/imagens/espaco.gif">
          <a:extLst>
            <a:ext uri="{FF2B5EF4-FFF2-40B4-BE49-F238E27FC236}">
              <a16:creationId xmlns:a16="http://schemas.microsoft.com/office/drawing/2014/main" id="{65E89964-20D0-4D8C-A5E8-C2366ECA163C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292" name="Picture 1" descr="https://sei.fazenda.gov.br/infra_css/imagens/espaco.gif">
          <a:extLst>
            <a:ext uri="{FF2B5EF4-FFF2-40B4-BE49-F238E27FC236}">
              <a16:creationId xmlns:a16="http://schemas.microsoft.com/office/drawing/2014/main" id="{3948EF75-2C80-4568-815E-AFDF3F8F35BB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3" name="Picture 1" descr="https://sei.fazenda.gov.br/infra_css/imagens/espaco.gif">
          <a:extLst>
            <a:ext uri="{FF2B5EF4-FFF2-40B4-BE49-F238E27FC236}">
              <a16:creationId xmlns:a16="http://schemas.microsoft.com/office/drawing/2014/main" id="{4CAF3995-1423-47FF-BD1E-59B74E1DC1FC}"/>
            </a:ext>
            <a:ext uri="{147F2762-F138-4A5C-976F-8EAC2B608ADB}">
              <a16:predDERef xmlns:a16="http://schemas.microsoft.com/office/drawing/2014/main" pred="{408B497D-808F-4DC0-8882-9FF4CFC0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4" name="Picture 3" descr="https://sei.fazenda.gov.br/infra_css/imagens/espaco.gif">
          <a:extLst>
            <a:ext uri="{FF2B5EF4-FFF2-40B4-BE49-F238E27FC236}">
              <a16:creationId xmlns:a16="http://schemas.microsoft.com/office/drawing/2014/main" id="{7A42AAA9-EB5A-461D-B1D1-988E087724BE}"/>
            </a:ext>
            <a:ext uri="{147F2762-F138-4A5C-976F-8EAC2B608ADB}">
              <a16:predDERef xmlns:a16="http://schemas.microsoft.com/office/drawing/2014/main" pred="{0D7838C7-4F69-4789-BBB2-95EA4CA8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5" name="Picture 1" descr="https://sei.fazenda.gov.br/infra_css/imagens/espaco.gif">
          <a:extLst>
            <a:ext uri="{FF2B5EF4-FFF2-40B4-BE49-F238E27FC236}">
              <a16:creationId xmlns:a16="http://schemas.microsoft.com/office/drawing/2014/main" id="{D4C0A3FB-D428-4A05-B5FD-628365AC07BB}"/>
            </a:ext>
            <a:ext uri="{147F2762-F138-4A5C-976F-8EAC2B608ADB}">
              <a16:predDERef xmlns:a16="http://schemas.microsoft.com/office/drawing/2014/main" pred="{D7503F54-64C3-4DA3-B879-9CC9A34F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6" name="Picture 1" descr="https://sei.fazenda.gov.br/infra_css/imagens/espaco.gif">
          <a:extLst>
            <a:ext uri="{FF2B5EF4-FFF2-40B4-BE49-F238E27FC236}">
              <a16:creationId xmlns:a16="http://schemas.microsoft.com/office/drawing/2014/main" id="{7F31CDCE-993F-489B-8F39-BACD149F3B49}"/>
            </a:ext>
            <a:ext uri="{147F2762-F138-4A5C-976F-8EAC2B608ADB}">
              <a16:predDERef xmlns:a16="http://schemas.microsoft.com/office/drawing/2014/main" pred="{6DC7276A-A1CE-446C-8255-46DDE16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7" name="Picture 1" descr="https://sei.fazenda.gov.br/infra_css/imagens/espaco.gif">
          <a:extLst>
            <a:ext uri="{FF2B5EF4-FFF2-40B4-BE49-F238E27FC236}">
              <a16:creationId xmlns:a16="http://schemas.microsoft.com/office/drawing/2014/main" id="{4EE10722-8A3A-4BE0-A5E5-9B639C094C18}"/>
            </a:ext>
            <a:ext uri="{147F2762-F138-4A5C-976F-8EAC2B608ADB}">
              <a16:predDERef xmlns:a16="http://schemas.microsoft.com/office/drawing/2014/main" pred="{1AF83B3E-02B2-477A-99B3-4810A2D3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8" name="Picture 1" descr="https://sei.fazenda.gov.br/infra_css/imagens/espaco.gif">
          <a:extLst>
            <a:ext uri="{FF2B5EF4-FFF2-40B4-BE49-F238E27FC236}">
              <a16:creationId xmlns:a16="http://schemas.microsoft.com/office/drawing/2014/main" id="{D52818CA-30A2-4BED-9C54-F175E70756BF}"/>
            </a:ext>
            <a:ext uri="{147F2762-F138-4A5C-976F-8EAC2B608ADB}">
              <a16:predDERef xmlns:a16="http://schemas.microsoft.com/office/drawing/2014/main" pred="{C03CDECB-70F2-4968-B35D-BBBEB0EC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299" name="Picture 2" descr="https://sei.fazenda.gov.br/infra_css/imagens/espaco.gif">
          <a:extLst>
            <a:ext uri="{FF2B5EF4-FFF2-40B4-BE49-F238E27FC236}">
              <a16:creationId xmlns:a16="http://schemas.microsoft.com/office/drawing/2014/main" id="{4DF6E59C-1FE3-4524-AD01-06CC45BCD05F}"/>
            </a:ext>
            <a:ext uri="{147F2762-F138-4A5C-976F-8EAC2B608ADB}">
              <a16:predDERef xmlns:a16="http://schemas.microsoft.com/office/drawing/2014/main" pred="{322F5E7B-76D6-443E-A177-61027B0B4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0" name="Picture 3" descr="https://sei.fazenda.gov.br/infra_css/imagens/espaco.gif">
          <a:extLst>
            <a:ext uri="{FF2B5EF4-FFF2-40B4-BE49-F238E27FC236}">
              <a16:creationId xmlns:a16="http://schemas.microsoft.com/office/drawing/2014/main" id="{18BBE5FF-6412-4368-96C4-ED136A5676DD}"/>
            </a:ext>
            <a:ext uri="{147F2762-F138-4A5C-976F-8EAC2B608ADB}">
              <a16:predDERef xmlns:a16="http://schemas.microsoft.com/office/drawing/2014/main" pred="{26910F95-A3E6-4B6D-8139-1DAAA9CC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1" name="Picture 1" descr="https://sei.fazenda.gov.br/infra_css/imagens/espaco.gif">
          <a:extLst>
            <a:ext uri="{FF2B5EF4-FFF2-40B4-BE49-F238E27FC236}">
              <a16:creationId xmlns:a16="http://schemas.microsoft.com/office/drawing/2014/main" id="{791AC4A2-59FF-4A80-8F82-8CCD141E3334}"/>
            </a:ext>
            <a:ext uri="{147F2762-F138-4A5C-976F-8EAC2B608ADB}">
              <a16:predDERef xmlns:a16="http://schemas.microsoft.com/office/drawing/2014/main" pred="{5BE9A4EA-077F-4015-8812-CDF0CC0A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2" name="Picture 1" descr="https://sei.fazenda.gov.br/infra_css/imagens/espaco.gif">
          <a:extLst>
            <a:ext uri="{FF2B5EF4-FFF2-40B4-BE49-F238E27FC236}">
              <a16:creationId xmlns:a16="http://schemas.microsoft.com/office/drawing/2014/main" id="{9EA80C05-8F53-43E8-A432-881D8537E7DA}"/>
            </a:ext>
            <a:ext uri="{147F2762-F138-4A5C-976F-8EAC2B608ADB}">
              <a16:predDERef xmlns:a16="http://schemas.microsoft.com/office/drawing/2014/main" pred="{95533DF6-41BC-4504-BABD-292B53662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3" name="Picture 2" descr="https://sei.fazenda.gov.br/infra_css/imagens/espaco.gif">
          <a:extLst>
            <a:ext uri="{FF2B5EF4-FFF2-40B4-BE49-F238E27FC236}">
              <a16:creationId xmlns:a16="http://schemas.microsoft.com/office/drawing/2014/main" id="{57E5222C-2DBF-495E-B9E8-7C53726D10F1}"/>
            </a:ext>
            <a:ext uri="{147F2762-F138-4A5C-976F-8EAC2B608ADB}">
              <a16:predDERef xmlns:a16="http://schemas.microsoft.com/office/drawing/2014/main" pred="{F717A565-4151-4EEB-9393-8F2F520C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4" name="Picture 1" descr="https://sei.fazenda.gov.br/infra_css/imagens/espaco.gif">
          <a:extLst>
            <a:ext uri="{FF2B5EF4-FFF2-40B4-BE49-F238E27FC236}">
              <a16:creationId xmlns:a16="http://schemas.microsoft.com/office/drawing/2014/main" id="{FA762A96-0F56-41CE-A84F-72F614680EB0}"/>
            </a:ext>
            <a:ext uri="{147F2762-F138-4A5C-976F-8EAC2B608ADB}">
              <a16:predDERef xmlns:a16="http://schemas.microsoft.com/office/drawing/2014/main" pred="{85C65946-B6BB-4233-B7B5-FDBF557E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5" name="Picture 1" descr="https://sei.fazenda.gov.br/infra_css/imagens/espaco.gif">
          <a:extLst>
            <a:ext uri="{FF2B5EF4-FFF2-40B4-BE49-F238E27FC236}">
              <a16:creationId xmlns:a16="http://schemas.microsoft.com/office/drawing/2014/main" id="{CFE72045-F542-4B4F-B1EB-F7CF317D56FE}"/>
            </a:ext>
            <a:ext uri="{147F2762-F138-4A5C-976F-8EAC2B608ADB}">
              <a16:predDERef xmlns:a16="http://schemas.microsoft.com/office/drawing/2014/main" pred="{A084DC23-D8C6-4A8D-A32D-EC4D74AD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6" name="Picture 1" descr="https://sei.fazenda.gov.br/infra_css/imagens/espaco.gif">
          <a:extLst>
            <a:ext uri="{FF2B5EF4-FFF2-40B4-BE49-F238E27FC236}">
              <a16:creationId xmlns:a16="http://schemas.microsoft.com/office/drawing/2014/main" id="{4781BC51-9FC7-4845-8766-A7E2B2E00351}"/>
            </a:ext>
            <a:ext uri="{147F2762-F138-4A5C-976F-8EAC2B608ADB}">
              <a16:predDERef xmlns:a16="http://schemas.microsoft.com/office/drawing/2014/main" pred="{C541B156-3A55-41AF-95E8-E38FD52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307" name="Picture 1" descr="https://sei.fazenda.gov.br/infra_css/imagens/espaco.gif">
          <a:extLst>
            <a:ext uri="{FF2B5EF4-FFF2-40B4-BE49-F238E27FC236}">
              <a16:creationId xmlns:a16="http://schemas.microsoft.com/office/drawing/2014/main" id="{DCC5E6D2-6CEB-4485-BC35-84D31434EE73}"/>
            </a:ext>
            <a:ext uri="{147F2762-F138-4A5C-976F-8EAC2B608ADB}">
              <a16:predDERef xmlns:a16="http://schemas.microsoft.com/office/drawing/2014/main" pred="{349977B2-E09D-40BC-A410-BF44DB4DD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08" name="Picture 1" descr="https://sei.fazenda.gov.br/infra_css/imagens/espaco.gif">
          <a:extLst>
            <a:ext uri="{FF2B5EF4-FFF2-40B4-BE49-F238E27FC236}">
              <a16:creationId xmlns:a16="http://schemas.microsoft.com/office/drawing/2014/main" id="{F9A993DD-BFBD-4694-A13C-F37B9D99F34A}"/>
            </a:ext>
            <a:ext uri="{147F2762-F138-4A5C-976F-8EAC2B608ADB}">
              <a16:predDERef xmlns:a16="http://schemas.microsoft.com/office/drawing/2014/main" pred="{1835DD67-6593-4486-AEA7-1F4057EB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09" name="Picture 3" descr="https://sei.fazenda.gov.br/infra_css/imagens/espaco.gif">
          <a:extLst>
            <a:ext uri="{FF2B5EF4-FFF2-40B4-BE49-F238E27FC236}">
              <a16:creationId xmlns:a16="http://schemas.microsoft.com/office/drawing/2014/main" id="{F3476F45-DAC5-4CA9-A8BB-7273802401F8}"/>
            </a:ext>
            <a:ext uri="{147F2762-F138-4A5C-976F-8EAC2B608ADB}">
              <a16:predDERef xmlns:a16="http://schemas.microsoft.com/office/drawing/2014/main" pred="{BAE34A1C-F285-489B-AA06-8B35AFDD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0" name="Picture 1" descr="https://sei.fazenda.gov.br/infra_css/imagens/espaco.gif">
          <a:extLst>
            <a:ext uri="{FF2B5EF4-FFF2-40B4-BE49-F238E27FC236}">
              <a16:creationId xmlns:a16="http://schemas.microsoft.com/office/drawing/2014/main" id="{864B410D-744D-4F6D-8662-56B9743AFF64}"/>
            </a:ext>
            <a:ext uri="{147F2762-F138-4A5C-976F-8EAC2B608ADB}">
              <a16:predDERef xmlns:a16="http://schemas.microsoft.com/office/drawing/2014/main" pred="{84B4B194-BF4B-4D26-9170-11759607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1" name="Picture 1" descr="https://sei.fazenda.gov.br/infra_css/imagens/espaco.gif">
          <a:extLst>
            <a:ext uri="{FF2B5EF4-FFF2-40B4-BE49-F238E27FC236}">
              <a16:creationId xmlns:a16="http://schemas.microsoft.com/office/drawing/2014/main" id="{6148B135-63F9-4000-8969-3CD964A240B2}"/>
            </a:ext>
            <a:ext uri="{147F2762-F138-4A5C-976F-8EAC2B608ADB}">
              <a16:predDERef xmlns:a16="http://schemas.microsoft.com/office/drawing/2014/main" pred="{098EE485-5628-44B1-B148-D2EB7E79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2" name="Picture 1" descr="https://sei.fazenda.gov.br/infra_css/imagens/espaco.gif">
          <a:extLst>
            <a:ext uri="{FF2B5EF4-FFF2-40B4-BE49-F238E27FC236}">
              <a16:creationId xmlns:a16="http://schemas.microsoft.com/office/drawing/2014/main" id="{97519774-31C9-483C-AAC1-994FB85039A0}"/>
            </a:ext>
            <a:ext uri="{147F2762-F138-4A5C-976F-8EAC2B608ADB}">
              <a16:predDERef xmlns:a16="http://schemas.microsoft.com/office/drawing/2014/main" pred="{AC4C7A00-253D-4116-8E91-8A55808B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3" name="Picture 1" descr="https://sei.fazenda.gov.br/infra_css/imagens/espaco.gif">
          <a:extLst>
            <a:ext uri="{FF2B5EF4-FFF2-40B4-BE49-F238E27FC236}">
              <a16:creationId xmlns:a16="http://schemas.microsoft.com/office/drawing/2014/main" id="{1A36D33A-D4DA-4244-BF52-6563DBD7D28D}"/>
            </a:ext>
            <a:ext uri="{147F2762-F138-4A5C-976F-8EAC2B608ADB}">
              <a16:predDERef xmlns:a16="http://schemas.microsoft.com/office/drawing/2014/main" pred="{86394002-301F-4892-B097-FB93062E8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4" name="Picture 2" descr="https://sei.fazenda.gov.br/infra_css/imagens/espaco.gif">
          <a:extLst>
            <a:ext uri="{FF2B5EF4-FFF2-40B4-BE49-F238E27FC236}">
              <a16:creationId xmlns:a16="http://schemas.microsoft.com/office/drawing/2014/main" id="{6A1BF48C-7F2D-40E5-BD83-68EFD73CCE26}"/>
            </a:ext>
            <a:ext uri="{147F2762-F138-4A5C-976F-8EAC2B608ADB}">
              <a16:predDERef xmlns:a16="http://schemas.microsoft.com/office/drawing/2014/main" pred="{EDB07AE3-9F34-474B-BEBF-1333C5453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5" name="Picture 3" descr="https://sei.fazenda.gov.br/infra_css/imagens/espaco.gif">
          <a:extLst>
            <a:ext uri="{FF2B5EF4-FFF2-40B4-BE49-F238E27FC236}">
              <a16:creationId xmlns:a16="http://schemas.microsoft.com/office/drawing/2014/main" id="{E98E37B1-32EB-4B20-A620-AB49F10EC630}"/>
            </a:ext>
            <a:ext uri="{147F2762-F138-4A5C-976F-8EAC2B608ADB}">
              <a16:predDERef xmlns:a16="http://schemas.microsoft.com/office/drawing/2014/main" pred="{B41D3FC5-50F4-493E-9415-402C9208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6" name="Picture 1" descr="https://sei.fazenda.gov.br/infra_css/imagens/espaco.gif">
          <a:extLst>
            <a:ext uri="{FF2B5EF4-FFF2-40B4-BE49-F238E27FC236}">
              <a16:creationId xmlns:a16="http://schemas.microsoft.com/office/drawing/2014/main" id="{5DC0F1D5-D755-40C7-879B-18CEEBAF1081}"/>
            </a:ext>
            <a:ext uri="{147F2762-F138-4A5C-976F-8EAC2B608ADB}">
              <a16:predDERef xmlns:a16="http://schemas.microsoft.com/office/drawing/2014/main" pred="{B68911D3-ECC2-45CE-AF25-7E3B13AC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7" name="Picture 1" descr="https://sei.fazenda.gov.br/infra_css/imagens/espaco.gif">
          <a:extLst>
            <a:ext uri="{FF2B5EF4-FFF2-40B4-BE49-F238E27FC236}">
              <a16:creationId xmlns:a16="http://schemas.microsoft.com/office/drawing/2014/main" id="{4A25E234-AC76-4A69-880F-2A6CBC6E7E4A}"/>
            </a:ext>
            <a:ext uri="{147F2762-F138-4A5C-976F-8EAC2B608ADB}">
              <a16:predDERef xmlns:a16="http://schemas.microsoft.com/office/drawing/2014/main" pred="{7D77E697-F5D3-4EA4-BDC1-32753E15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8" name="Picture 2" descr="https://sei.fazenda.gov.br/infra_css/imagens/espaco.gif">
          <a:extLst>
            <a:ext uri="{FF2B5EF4-FFF2-40B4-BE49-F238E27FC236}">
              <a16:creationId xmlns:a16="http://schemas.microsoft.com/office/drawing/2014/main" id="{6D0E30C8-E4A6-4666-8751-14492D382524}"/>
            </a:ext>
            <a:ext uri="{147F2762-F138-4A5C-976F-8EAC2B608ADB}">
              <a16:predDERef xmlns:a16="http://schemas.microsoft.com/office/drawing/2014/main" pred="{FFEEF74A-A5CC-4081-A99B-85C1567A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19" name="Picture 1" descr="https://sei.fazenda.gov.br/infra_css/imagens/espaco.gif">
          <a:extLst>
            <a:ext uri="{FF2B5EF4-FFF2-40B4-BE49-F238E27FC236}">
              <a16:creationId xmlns:a16="http://schemas.microsoft.com/office/drawing/2014/main" id="{FF92F334-E25F-47BF-BA20-26F1DFA51824}"/>
            </a:ext>
            <a:ext uri="{147F2762-F138-4A5C-976F-8EAC2B608ADB}">
              <a16:predDERef xmlns:a16="http://schemas.microsoft.com/office/drawing/2014/main" pred="{A06A8DFA-D4A0-4AB1-BA0D-79ABE197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20" name="Picture 1" descr="https://sei.fazenda.gov.br/infra_css/imagens/espaco.gif">
          <a:extLst>
            <a:ext uri="{FF2B5EF4-FFF2-40B4-BE49-F238E27FC236}">
              <a16:creationId xmlns:a16="http://schemas.microsoft.com/office/drawing/2014/main" id="{9FB24D59-E6A7-4C8E-BDC9-9E3415C85C13}"/>
            </a:ext>
            <a:ext uri="{147F2762-F138-4A5C-976F-8EAC2B608ADB}">
              <a16:predDERef xmlns:a16="http://schemas.microsoft.com/office/drawing/2014/main" pred="{7B7467DE-D0C7-4D1E-AB55-8A2B487A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321" name="Picture 1" descr="https://sei.fazenda.gov.br/infra_css/imagens/espaco.gif">
          <a:extLst>
            <a:ext uri="{FF2B5EF4-FFF2-40B4-BE49-F238E27FC236}">
              <a16:creationId xmlns:a16="http://schemas.microsoft.com/office/drawing/2014/main" id="{CCCFAB36-B37D-4274-B3F7-5ADF1222E328}"/>
            </a:ext>
            <a:ext uri="{147F2762-F138-4A5C-976F-8EAC2B608ADB}">
              <a16:predDERef xmlns:a16="http://schemas.microsoft.com/office/drawing/2014/main" pred="{353DD1A0-8B68-4DD7-A92D-CC21E9C0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2" name="Picture 1" descr="https://sei.fazenda.gov.br/infra_css/imagens/espaco.gif">
          <a:extLst>
            <a:ext uri="{FF2B5EF4-FFF2-40B4-BE49-F238E27FC236}">
              <a16:creationId xmlns:a16="http://schemas.microsoft.com/office/drawing/2014/main" id="{B95CD1FF-5EDD-4B7C-A612-1DCCA0A0A0EB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3" name="Picture 3" descr="https://sei.fazenda.gov.br/infra_css/imagens/espaco.gif">
          <a:extLst>
            <a:ext uri="{FF2B5EF4-FFF2-40B4-BE49-F238E27FC236}">
              <a16:creationId xmlns:a16="http://schemas.microsoft.com/office/drawing/2014/main" id="{1641D08E-006D-47FA-846A-1A05D957CDAD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4" name="Picture 1" descr="https://sei.fazenda.gov.br/infra_css/imagens/espaco.gif">
          <a:extLst>
            <a:ext uri="{FF2B5EF4-FFF2-40B4-BE49-F238E27FC236}">
              <a16:creationId xmlns:a16="http://schemas.microsoft.com/office/drawing/2014/main" id="{B7223D73-1D8C-4058-A086-4B3C4C038795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5" name="Picture 1" descr="https://sei.fazenda.gov.br/infra_css/imagens/espaco.gif">
          <a:extLst>
            <a:ext uri="{FF2B5EF4-FFF2-40B4-BE49-F238E27FC236}">
              <a16:creationId xmlns:a16="http://schemas.microsoft.com/office/drawing/2014/main" id="{5024E7AC-1F7F-49A0-AF51-152245C1C618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6" name="Picture 1" descr="https://sei.fazenda.gov.br/infra_css/imagens/espaco.gif">
          <a:extLst>
            <a:ext uri="{FF2B5EF4-FFF2-40B4-BE49-F238E27FC236}">
              <a16:creationId xmlns:a16="http://schemas.microsoft.com/office/drawing/2014/main" id="{F2B09A1F-78C2-453E-87A4-9339BB1DF881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7" name="Picture 1" descr="https://sei.fazenda.gov.br/infra_css/imagens/espaco.gif">
          <a:extLst>
            <a:ext uri="{FF2B5EF4-FFF2-40B4-BE49-F238E27FC236}">
              <a16:creationId xmlns:a16="http://schemas.microsoft.com/office/drawing/2014/main" id="{20A88106-475F-44A7-A85A-C66B7A4B7096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8" name="Picture 2" descr="https://sei.fazenda.gov.br/infra_css/imagens/espaco.gif">
          <a:extLst>
            <a:ext uri="{FF2B5EF4-FFF2-40B4-BE49-F238E27FC236}">
              <a16:creationId xmlns:a16="http://schemas.microsoft.com/office/drawing/2014/main" id="{952C81DD-DF2C-48E6-92E4-E95386249041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29" name="Picture 3" descr="https://sei.fazenda.gov.br/infra_css/imagens/espaco.gif">
          <a:extLst>
            <a:ext uri="{FF2B5EF4-FFF2-40B4-BE49-F238E27FC236}">
              <a16:creationId xmlns:a16="http://schemas.microsoft.com/office/drawing/2014/main" id="{7EB70B01-15F7-4790-94BD-EB305FAB7779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0" name="Picture 1" descr="https://sei.fazenda.gov.br/infra_css/imagens/espaco.gif">
          <a:extLst>
            <a:ext uri="{FF2B5EF4-FFF2-40B4-BE49-F238E27FC236}">
              <a16:creationId xmlns:a16="http://schemas.microsoft.com/office/drawing/2014/main" id="{DCB2903A-CE63-400B-A088-4DBD4F7710FF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1" name="Picture 1" descr="https://sei.fazenda.gov.br/infra_css/imagens/espaco.gif">
          <a:extLst>
            <a:ext uri="{FF2B5EF4-FFF2-40B4-BE49-F238E27FC236}">
              <a16:creationId xmlns:a16="http://schemas.microsoft.com/office/drawing/2014/main" id="{E312A0EC-8FE3-495C-8B8D-5BEA953DDEB4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2" name="Picture 2" descr="https://sei.fazenda.gov.br/infra_css/imagens/espaco.gif">
          <a:extLst>
            <a:ext uri="{FF2B5EF4-FFF2-40B4-BE49-F238E27FC236}">
              <a16:creationId xmlns:a16="http://schemas.microsoft.com/office/drawing/2014/main" id="{65BB2860-9F28-4558-B7A9-FA998E2C0408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3" name="Picture 1" descr="https://sei.fazenda.gov.br/infra_css/imagens/espaco.gif">
          <a:extLst>
            <a:ext uri="{FF2B5EF4-FFF2-40B4-BE49-F238E27FC236}">
              <a16:creationId xmlns:a16="http://schemas.microsoft.com/office/drawing/2014/main" id="{92D0FB59-47DB-4BB1-A042-0301BB5C4F0A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4" name="Picture 1" descr="https://sei.fazenda.gov.br/infra_css/imagens/espaco.gif">
          <a:extLst>
            <a:ext uri="{FF2B5EF4-FFF2-40B4-BE49-F238E27FC236}">
              <a16:creationId xmlns:a16="http://schemas.microsoft.com/office/drawing/2014/main" id="{262B1BFF-288E-4B0F-95F5-CD388DE5295A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5" name="Picture 1" descr="https://sei.fazenda.gov.br/infra_css/imagens/espaco.gif">
          <a:extLst>
            <a:ext uri="{FF2B5EF4-FFF2-40B4-BE49-F238E27FC236}">
              <a16:creationId xmlns:a16="http://schemas.microsoft.com/office/drawing/2014/main" id="{65D003C5-9B40-489D-9C06-2A2CB75281E4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336" name="Picture 1" descr="https://sei.fazenda.gov.br/infra_css/imagens/espaco.gif">
          <a:extLst>
            <a:ext uri="{FF2B5EF4-FFF2-40B4-BE49-F238E27FC236}">
              <a16:creationId xmlns:a16="http://schemas.microsoft.com/office/drawing/2014/main" id="{466E8603-E330-48B2-A1F4-BE351F07E7F3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37" name="Picture 1" descr="https://sei.fazenda.gov.br/infra_css/imagens/espaco.gif">
          <a:extLst>
            <a:ext uri="{FF2B5EF4-FFF2-40B4-BE49-F238E27FC236}">
              <a16:creationId xmlns:a16="http://schemas.microsoft.com/office/drawing/2014/main" id="{50028E7F-563F-444B-8393-AB2B94C7F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38" name="Picture 3" descr="https://sei.fazenda.gov.br/infra_css/imagens/espaco.gif">
          <a:extLst>
            <a:ext uri="{FF2B5EF4-FFF2-40B4-BE49-F238E27FC236}">
              <a16:creationId xmlns:a16="http://schemas.microsoft.com/office/drawing/2014/main" id="{A3F16A06-20B4-4AE9-BA59-7C6BA263E984}"/>
            </a:ext>
            <a:ext uri="{147F2762-F138-4A5C-976F-8EAC2B608ADB}">
              <a16:predDERef xmlns:a16="http://schemas.microsoft.com/office/drawing/2014/main" pred="{764C78B3-9D6E-48D2-90C5-D894C818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39" name="Picture 1" descr="https://sei.fazenda.gov.br/infra_css/imagens/espaco.gif">
          <a:extLst>
            <a:ext uri="{FF2B5EF4-FFF2-40B4-BE49-F238E27FC236}">
              <a16:creationId xmlns:a16="http://schemas.microsoft.com/office/drawing/2014/main" id="{3A147018-B87F-47CD-BC2B-B27B715D1C79}"/>
            </a:ext>
            <a:ext uri="{147F2762-F138-4A5C-976F-8EAC2B608ADB}">
              <a16:predDERef xmlns:a16="http://schemas.microsoft.com/office/drawing/2014/main" pred="{E307A604-869A-4F69-A8D5-0EE91204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0" name="Picture 1" descr="https://sei.fazenda.gov.br/infra_css/imagens/espaco.gif">
          <a:extLst>
            <a:ext uri="{FF2B5EF4-FFF2-40B4-BE49-F238E27FC236}">
              <a16:creationId xmlns:a16="http://schemas.microsoft.com/office/drawing/2014/main" id="{815F74C5-2647-45EE-99F8-AF800CBEE7E8}"/>
            </a:ext>
            <a:ext uri="{147F2762-F138-4A5C-976F-8EAC2B608ADB}">
              <a16:predDERef xmlns:a16="http://schemas.microsoft.com/office/drawing/2014/main" pred="{FB2722EF-7EA6-471B-9488-300B0B1A3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1" name="Picture 1" descr="https://sei.fazenda.gov.br/infra_css/imagens/espaco.gif">
          <a:extLst>
            <a:ext uri="{FF2B5EF4-FFF2-40B4-BE49-F238E27FC236}">
              <a16:creationId xmlns:a16="http://schemas.microsoft.com/office/drawing/2014/main" id="{15F3DE2B-A690-4C1B-963B-9355DBF9C34C}"/>
            </a:ext>
            <a:ext uri="{147F2762-F138-4A5C-976F-8EAC2B608ADB}">
              <a16:predDERef xmlns:a16="http://schemas.microsoft.com/office/drawing/2014/main" pred="{08DCAA36-823E-4049-9543-AF808E2E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2" name="Picture 1" descr="https://sei.fazenda.gov.br/infra_css/imagens/espaco.gif">
          <a:extLst>
            <a:ext uri="{FF2B5EF4-FFF2-40B4-BE49-F238E27FC236}">
              <a16:creationId xmlns:a16="http://schemas.microsoft.com/office/drawing/2014/main" id="{B847BA19-DCB3-4F6A-940D-AA9F8DF61F0C}"/>
            </a:ext>
            <a:ext uri="{147F2762-F138-4A5C-976F-8EAC2B608ADB}">
              <a16:predDERef xmlns:a16="http://schemas.microsoft.com/office/drawing/2014/main" pred="{859B4AE2-AA00-4BAA-AB8A-D6305EA2E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3" name="Picture 2" descr="https://sei.fazenda.gov.br/infra_css/imagens/espaco.gif">
          <a:extLst>
            <a:ext uri="{FF2B5EF4-FFF2-40B4-BE49-F238E27FC236}">
              <a16:creationId xmlns:a16="http://schemas.microsoft.com/office/drawing/2014/main" id="{65D76E40-1B1D-4B4E-AD1C-F1C47B44144B}"/>
            </a:ext>
            <a:ext uri="{147F2762-F138-4A5C-976F-8EAC2B608ADB}">
              <a16:predDERef xmlns:a16="http://schemas.microsoft.com/office/drawing/2014/main" pred="{3FC9DDDA-5279-4DB4-91F0-95F65041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4" name="Picture 3" descr="https://sei.fazenda.gov.br/infra_css/imagens/espaco.gif">
          <a:extLst>
            <a:ext uri="{FF2B5EF4-FFF2-40B4-BE49-F238E27FC236}">
              <a16:creationId xmlns:a16="http://schemas.microsoft.com/office/drawing/2014/main" id="{950D78D2-213A-4FE5-B9DE-9E9B84234AA4}"/>
            </a:ext>
            <a:ext uri="{147F2762-F138-4A5C-976F-8EAC2B608ADB}">
              <a16:predDERef xmlns:a16="http://schemas.microsoft.com/office/drawing/2014/main" pred="{63F6CDD2-C95B-41AB-8458-79D61F1C0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5" name="Picture 1" descr="https://sei.fazenda.gov.br/infra_css/imagens/espaco.gif">
          <a:extLst>
            <a:ext uri="{FF2B5EF4-FFF2-40B4-BE49-F238E27FC236}">
              <a16:creationId xmlns:a16="http://schemas.microsoft.com/office/drawing/2014/main" id="{D0CC9751-A992-4293-AC8B-6E7CA0DDC182}"/>
            </a:ext>
            <a:ext uri="{147F2762-F138-4A5C-976F-8EAC2B608ADB}">
              <a16:predDERef xmlns:a16="http://schemas.microsoft.com/office/drawing/2014/main" pred="{06D039E6-E805-4134-8FC7-0CC489DC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6" name="Picture 1" descr="https://sei.fazenda.gov.br/infra_css/imagens/espaco.gif">
          <a:extLst>
            <a:ext uri="{FF2B5EF4-FFF2-40B4-BE49-F238E27FC236}">
              <a16:creationId xmlns:a16="http://schemas.microsoft.com/office/drawing/2014/main" id="{1313E766-FE4F-432B-981C-4507F5D0AF03}"/>
            </a:ext>
            <a:ext uri="{147F2762-F138-4A5C-976F-8EAC2B608ADB}">
              <a16:predDERef xmlns:a16="http://schemas.microsoft.com/office/drawing/2014/main" pred="{538AF359-88E6-4FE2-B589-21067841C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7" name="Picture 2" descr="https://sei.fazenda.gov.br/infra_css/imagens/espaco.gif">
          <a:extLst>
            <a:ext uri="{FF2B5EF4-FFF2-40B4-BE49-F238E27FC236}">
              <a16:creationId xmlns:a16="http://schemas.microsoft.com/office/drawing/2014/main" id="{2FEEDF6C-89F9-4266-BBD7-5C703A6E487D}"/>
            </a:ext>
            <a:ext uri="{147F2762-F138-4A5C-976F-8EAC2B608ADB}">
              <a16:predDERef xmlns:a16="http://schemas.microsoft.com/office/drawing/2014/main" pred="{E705F54C-EDDC-43DA-A66C-2B5B3471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8" name="Picture 1" descr="https://sei.fazenda.gov.br/infra_css/imagens/espaco.gif">
          <a:extLst>
            <a:ext uri="{FF2B5EF4-FFF2-40B4-BE49-F238E27FC236}">
              <a16:creationId xmlns:a16="http://schemas.microsoft.com/office/drawing/2014/main" id="{82408ED7-3BF9-4EEF-882C-6E209D1BB23F}"/>
            </a:ext>
            <a:ext uri="{147F2762-F138-4A5C-976F-8EAC2B608ADB}">
              <a16:predDERef xmlns:a16="http://schemas.microsoft.com/office/drawing/2014/main" pred="{32243D77-53CF-47FD-BAE1-0B9604D2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49" name="Picture 1" descr="https://sei.fazenda.gov.br/infra_css/imagens/espaco.gif">
          <a:extLst>
            <a:ext uri="{FF2B5EF4-FFF2-40B4-BE49-F238E27FC236}">
              <a16:creationId xmlns:a16="http://schemas.microsoft.com/office/drawing/2014/main" id="{E891B61B-8838-424F-BA4E-24E3AAE170A9}"/>
            </a:ext>
            <a:ext uri="{147F2762-F138-4A5C-976F-8EAC2B608ADB}">
              <a16:predDERef xmlns:a16="http://schemas.microsoft.com/office/drawing/2014/main" pred="{1FE80249-FD95-489C-BB73-ACC709195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50" name="Picture 1" descr="https://sei.fazenda.gov.br/infra_css/imagens/espaco.gif">
          <a:extLst>
            <a:ext uri="{FF2B5EF4-FFF2-40B4-BE49-F238E27FC236}">
              <a16:creationId xmlns:a16="http://schemas.microsoft.com/office/drawing/2014/main" id="{030686C6-0A7E-419F-91D6-663297DC41E0}"/>
            </a:ext>
            <a:ext uri="{147F2762-F138-4A5C-976F-8EAC2B608ADB}">
              <a16:predDERef xmlns:a16="http://schemas.microsoft.com/office/drawing/2014/main" pred="{01C79107-599F-4FA6-85EE-FAAFC213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60</xdr:row>
      <xdr:rowOff>0</xdr:rowOff>
    </xdr:from>
    <xdr:ext cx="38100" cy="152400"/>
    <xdr:pic>
      <xdr:nvPicPr>
        <xdr:cNvPr id="5351" name="Picture 1" descr="https://sei.fazenda.gov.br/infra_css/imagens/espaco.gif">
          <a:extLst>
            <a:ext uri="{FF2B5EF4-FFF2-40B4-BE49-F238E27FC236}">
              <a16:creationId xmlns:a16="http://schemas.microsoft.com/office/drawing/2014/main" id="{9CDF4F00-834F-460E-B6AA-F2257658AA33}"/>
            </a:ext>
            <a:ext uri="{147F2762-F138-4A5C-976F-8EAC2B608ADB}">
              <a16:predDERef xmlns:a16="http://schemas.microsoft.com/office/drawing/2014/main" pred="{AD861606-9C22-40EA-9976-EE1C19FE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8864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2" name="Picture 1" descr="https://sei.fazenda.gov.br/infra_css/imagens/espaco.gif">
          <a:extLst>
            <a:ext uri="{FF2B5EF4-FFF2-40B4-BE49-F238E27FC236}">
              <a16:creationId xmlns:a16="http://schemas.microsoft.com/office/drawing/2014/main" id="{365AE358-F1B7-4B5B-A5C7-8E2F48C2CC51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3" name="Picture 3" descr="https://sei.fazenda.gov.br/infra_css/imagens/espaco.gif">
          <a:extLst>
            <a:ext uri="{FF2B5EF4-FFF2-40B4-BE49-F238E27FC236}">
              <a16:creationId xmlns:a16="http://schemas.microsoft.com/office/drawing/2014/main" id="{369FEE8F-A318-4B42-B8EF-BB4C99CF3B71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4" name="Picture 1" descr="https://sei.fazenda.gov.br/infra_css/imagens/espaco.gif">
          <a:extLst>
            <a:ext uri="{FF2B5EF4-FFF2-40B4-BE49-F238E27FC236}">
              <a16:creationId xmlns:a16="http://schemas.microsoft.com/office/drawing/2014/main" id="{0224AA2B-0E0B-4DF9-9D03-BD193862E13A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5" name="Picture 1" descr="https://sei.fazenda.gov.br/infra_css/imagens/espaco.gif">
          <a:extLst>
            <a:ext uri="{FF2B5EF4-FFF2-40B4-BE49-F238E27FC236}">
              <a16:creationId xmlns:a16="http://schemas.microsoft.com/office/drawing/2014/main" id="{0D33F174-2490-47DF-9E9C-A2F7C3E96EBC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6" name="Picture 1" descr="https://sei.fazenda.gov.br/infra_css/imagens/espaco.gif">
          <a:extLst>
            <a:ext uri="{FF2B5EF4-FFF2-40B4-BE49-F238E27FC236}">
              <a16:creationId xmlns:a16="http://schemas.microsoft.com/office/drawing/2014/main" id="{9E415619-7619-4BED-9309-2297F0956F82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7" name="Picture 1" descr="https://sei.fazenda.gov.br/infra_css/imagens/espaco.gif">
          <a:extLst>
            <a:ext uri="{FF2B5EF4-FFF2-40B4-BE49-F238E27FC236}">
              <a16:creationId xmlns:a16="http://schemas.microsoft.com/office/drawing/2014/main" id="{DA5006FE-2DF6-46A3-85A0-942832C24F94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8" name="Picture 2" descr="https://sei.fazenda.gov.br/infra_css/imagens/espaco.gif">
          <a:extLst>
            <a:ext uri="{FF2B5EF4-FFF2-40B4-BE49-F238E27FC236}">
              <a16:creationId xmlns:a16="http://schemas.microsoft.com/office/drawing/2014/main" id="{D127BBB2-3C96-4B38-83B4-41393C4B7F4E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59" name="Picture 3" descr="https://sei.fazenda.gov.br/infra_css/imagens/espaco.gif">
          <a:extLst>
            <a:ext uri="{FF2B5EF4-FFF2-40B4-BE49-F238E27FC236}">
              <a16:creationId xmlns:a16="http://schemas.microsoft.com/office/drawing/2014/main" id="{146E6C14-7165-4F77-BE35-0EF55B06B7E0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0" name="Picture 1" descr="https://sei.fazenda.gov.br/infra_css/imagens/espaco.gif">
          <a:extLst>
            <a:ext uri="{FF2B5EF4-FFF2-40B4-BE49-F238E27FC236}">
              <a16:creationId xmlns:a16="http://schemas.microsoft.com/office/drawing/2014/main" id="{4F76C506-5C45-487E-A297-264E2409890E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1" name="Picture 1" descr="https://sei.fazenda.gov.br/infra_css/imagens/espaco.gif">
          <a:extLst>
            <a:ext uri="{FF2B5EF4-FFF2-40B4-BE49-F238E27FC236}">
              <a16:creationId xmlns:a16="http://schemas.microsoft.com/office/drawing/2014/main" id="{5AC0193D-9AC7-4990-8FE6-1A0C93531982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2" name="Picture 2" descr="https://sei.fazenda.gov.br/infra_css/imagens/espaco.gif">
          <a:extLst>
            <a:ext uri="{FF2B5EF4-FFF2-40B4-BE49-F238E27FC236}">
              <a16:creationId xmlns:a16="http://schemas.microsoft.com/office/drawing/2014/main" id="{50EAD395-C104-471D-97A5-ECE20227FD08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3" name="Picture 1" descr="https://sei.fazenda.gov.br/infra_css/imagens/espaco.gif">
          <a:extLst>
            <a:ext uri="{FF2B5EF4-FFF2-40B4-BE49-F238E27FC236}">
              <a16:creationId xmlns:a16="http://schemas.microsoft.com/office/drawing/2014/main" id="{1007C88C-8D2A-4C90-AF62-9A04A70A64E3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4" name="Picture 1" descr="https://sei.fazenda.gov.br/infra_css/imagens/espaco.gif">
          <a:extLst>
            <a:ext uri="{FF2B5EF4-FFF2-40B4-BE49-F238E27FC236}">
              <a16:creationId xmlns:a16="http://schemas.microsoft.com/office/drawing/2014/main" id="{6D609FDC-0B84-419A-B41C-F7185B27821E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73</xdr:row>
      <xdr:rowOff>0</xdr:rowOff>
    </xdr:from>
    <xdr:ext cx="38100" cy="152400"/>
    <xdr:pic>
      <xdr:nvPicPr>
        <xdr:cNvPr id="5365" name="Picture 1" descr="https://sei.fazenda.gov.br/infra_css/imagens/espaco.gif">
          <a:extLst>
            <a:ext uri="{FF2B5EF4-FFF2-40B4-BE49-F238E27FC236}">
              <a16:creationId xmlns:a16="http://schemas.microsoft.com/office/drawing/2014/main" id="{5BF793F0-5728-49F6-9DE1-0537D9329789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353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66" name="Picture 1" descr="https://sei.fazenda.gov.br/infra_css/imagens/espaco.gif">
          <a:extLst>
            <a:ext uri="{FF2B5EF4-FFF2-40B4-BE49-F238E27FC236}">
              <a16:creationId xmlns:a16="http://schemas.microsoft.com/office/drawing/2014/main" id="{64417AEF-BE02-4E30-9BB6-AAE67BB15193}"/>
            </a:ext>
            <a:ext uri="{147F2762-F138-4A5C-976F-8EAC2B608ADB}">
              <a16:predDERef xmlns:a16="http://schemas.microsoft.com/office/drawing/2014/main" pred="{139A90D9-92E4-4A11-852D-254F821BD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67" name="Picture 3" descr="https://sei.fazenda.gov.br/infra_css/imagens/espaco.gif">
          <a:extLst>
            <a:ext uri="{FF2B5EF4-FFF2-40B4-BE49-F238E27FC236}">
              <a16:creationId xmlns:a16="http://schemas.microsoft.com/office/drawing/2014/main" id="{A383B0B0-A436-43FF-8BD8-A24E038E485F}"/>
            </a:ext>
            <a:ext uri="{147F2762-F138-4A5C-976F-8EAC2B608ADB}">
              <a16:predDERef xmlns:a16="http://schemas.microsoft.com/office/drawing/2014/main" pred="{83C841FE-3EFD-468A-87E9-D543BD58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68" name="Picture 1" descr="https://sei.fazenda.gov.br/infra_css/imagens/espaco.gif">
          <a:extLst>
            <a:ext uri="{FF2B5EF4-FFF2-40B4-BE49-F238E27FC236}">
              <a16:creationId xmlns:a16="http://schemas.microsoft.com/office/drawing/2014/main" id="{B03F0A57-2180-41C5-BC98-5445A0D9F4D1}"/>
            </a:ext>
            <a:ext uri="{147F2762-F138-4A5C-976F-8EAC2B608ADB}">
              <a16:predDERef xmlns:a16="http://schemas.microsoft.com/office/drawing/2014/main" pred="{905064F4-E633-4A7C-AE93-5D62038F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69" name="Picture 1" descr="https://sei.fazenda.gov.br/infra_css/imagens/espaco.gif">
          <a:extLst>
            <a:ext uri="{FF2B5EF4-FFF2-40B4-BE49-F238E27FC236}">
              <a16:creationId xmlns:a16="http://schemas.microsoft.com/office/drawing/2014/main" id="{02A01E1F-5019-4FA0-8D40-F3CDB56F2B60}"/>
            </a:ext>
            <a:ext uri="{147F2762-F138-4A5C-976F-8EAC2B608ADB}">
              <a16:predDERef xmlns:a16="http://schemas.microsoft.com/office/drawing/2014/main" pred="{1CF2561A-B0C2-418F-A43A-245730BF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0" name="Picture 1" descr="https://sei.fazenda.gov.br/infra_css/imagens/espaco.gif">
          <a:extLst>
            <a:ext uri="{FF2B5EF4-FFF2-40B4-BE49-F238E27FC236}">
              <a16:creationId xmlns:a16="http://schemas.microsoft.com/office/drawing/2014/main" id="{8FAD6A55-9C4B-4840-BD54-9A4A2D2F3609}"/>
            </a:ext>
            <a:ext uri="{147F2762-F138-4A5C-976F-8EAC2B608ADB}">
              <a16:predDERef xmlns:a16="http://schemas.microsoft.com/office/drawing/2014/main" pred="{B65C5B3F-FE9D-4E41-92EE-C6CE38CC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1" name="Picture 1" descr="https://sei.fazenda.gov.br/infra_css/imagens/espaco.gif">
          <a:extLst>
            <a:ext uri="{FF2B5EF4-FFF2-40B4-BE49-F238E27FC236}">
              <a16:creationId xmlns:a16="http://schemas.microsoft.com/office/drawing/2014/main" id="{DA25B620-EF57-42A9-9407-98254EA81B9D}"/>
            </a:ext>
            <a:ext uri="{147F2762-F138-4A5C-976F-8EAC2B608ADB}">
              <a16:predDERef xmlns:a16="http://schemas.microsoft.com/office/drawing/2014/main" pred="{F4E35712-A7FE-435C-A1EC-CEDA68DF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2" name="Picture 2" descr="https://sei.fazenda.gov.br/infra_css/imagens/espaco.gif">
          <a:extLst>
            <a:ext uri="{FF2B5EF4-FFF2-40B4-BE49-F238E27FC236}">
              <a16:creationId xmlns:a16="http://schemas.microsoft.com/office/drawing/2014/main" id="{6F180C48-6F38-4081-8B56-ED22986D9AF6}"/>
            </a:ext>
            <a:ext uri="{147F2762-F138-4A5C-976F-8EAC2B608ADB}">
              <a16:predDERef xmlns:a16="http://schemas.microsoft.com/office/drawing/2014/main" pred="{57B9A62E-B409-4B3A-BE34-828EA69E9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3" name="Picture 3" descr="https://sei.fazenda.gov.br/infra_css/imagens/espaco.gif">
          <a:extLst>
            <a:ext uri="{FF2B5EF4-FFF2-40B4-BE49-F238E27FC236}">
              <a16:creationId xmlns:a16="http://schemas.microsoft.com/office/drawing/2014/main" id="{4207FE23-673E-46F3-8B5C-1930454ED824}"/>
            </a:ext>
            <a:ext uri="{147F2762-F138-4A5C-976F-8EAC2B608ADB}">
              <a16:predDERef xmlns:a16="http://schemas.microsoft.com/office/drawing/2014/main" pred="{90A47327-0CFE-4087-8CD9-17D4D1EB2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4" name="Picture 1" descr="https://sei.fazenda.gov.br/infra_css/imagens/espaco.gif">
          <a:extLst>
            <a:ext uri="{FF2B5EF4-FFF2-40B4-BE49-F238E27FC236}">
              <a16:creationId xmlns:a16="http://schemas.microsoft.com/office/drawing/2014/main" id="{66737AD5-564E-438C-9DD7-FF099D30399E}"/>
            </a:ext>
            <a:ext uri="{147F2762-F138-4A5C-976F-8EAC2B608ADB}">
              <a16:predDERef xmlns:a16="http://schemas.microsoft.com/office/drawing/2014/main" pred="{1A377647-06D9-4E6E-AFCC-05448AB1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5" name="Picture 1" descr="https://sei.fazenda.gov.br/infra_css/imagens/espaco.gif">
          <a:extLst>
            <a:ext uri="{FF2B5EF4-FFF2-40B4-BE49-F238E27FC236}">
              <a16:creationId xmlns:a16="http://schemas.microsoft.com/office/drawing/2014/main" id="{38408362-4694-40C5-B9AD-D7AA6F99C6AC}"/>
            </a:ext>
            <a:ext uri="{147F2762-F138-4A5C-976F-8EAC2B608ADB}">
              <a16:predDERef xmlns:a16="http://schemas.microsoft.com/office/drawing/2014/main" pred="{23B6E244-5C80-4115-81B0-B8F7326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6" name="Picture 2" descr="https://sei.fazenda.gov.br/infra_css/imagens/espaco.gif">
          <a:extLst>
            <a:ext uri="{FF2B5EF4-FFF2-40B4-BE49-F238E27FC236}">
              <a16:creationId xmlns:a16="http://schemas.microsoft.com/office/drawing/2014/main" id="{09F371B9-82E2-49C1-82A9-E111C79AF4DD}"/>
            </a:ext>
            <a:ext uri="{147F2762-F138-4A5C-976F-8EAC2B608ADB}">
              <a16:predDERef xmlns:a16="http://schemas.microsoft.com/office/drawing/2014/main" pred="{F6A35765-05C1-4E4B-8959-F73D74E9B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7" name="Picture 1" descr="https://sei.fazenda.gov.br/infra_css/imagens/espaco.gif">
          <a:extLst>
            <a:ext uri="{FF2B5EF4-FFF2-40B4-BE49-F238E27FC236}">
              <a16:creationId xmlns:a16="http://schemas.microsoft.com/office/drawing/2014/main" id="{10B90551-F9C5-4CF2-BF1A-1A123000FC06}"/>
            </a:ext>
            <a:ext uri="{147F2762-F138-4A5C-976F-8EAC2B608ADB}">
              <a16:predDERef xmlns:a16="http://schemas.microsoft.com/office/drawing/2014/main" pred="{CCB53102-E799-42AE-9A48-E16E50B6C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8" name="Picture 1" descr="https://sei.fazenda.gov.br/infra_css/imagens/espaco.gif">
          <a:extLst>
            <a:ext uri="{FF2B5EF4-FFF2-40B4-BE49-F238E27FC236}">
              <a16:creationId xmlns:a16="http://schemas.microsoft.com/office/drawing/2014/main" id="{427BF945-FF45-4BE8-9D36-AA1A39E47092}"/>
            </a:ext>
            <a:ext uri="{147F2762-F138-4A5C-976F-8EAC2B608ADB}">
              <a16:predDERef xmlns:a16="http://schemas.microsoft.com/office/drawing/2014/main" pred="{699D6BD5-6B1C-48A6-8E74-8AE5975E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79" name="Picture 1" descr="https://sei.fazenda.gov.br/infra_css/imagens/espaco.gif">
          <a:extLst>
            <a:ext uri="{FF2B5EF4-FFF2-40B4-BE49-F238E27FC236}">
              <a16:creationId xmlns:a16="http://schemas.microsoft.com/office/drawing/2014/main" id="{9FECAB67-7E84-4EB7-952C-D977FC8D4B85}"/>
            </a:ext>
            <a:ext uri="{147F2762-F138-4A5C-976F-8EAC2B608ADB}">
              <a16:predDERef xmlns:a16="http://schemas.microsoft.com/office/drawing/2014/main" pred="{5D661C6B-180B-4BBA-8104-C567523C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0" name="Picture 1" descr="https://sei.fazenda.gov.br/infra_css/imagens/espaco.gif">
          <a:extLst>
            <a:ext uri="{FF2B5EF4-FFF2-40B4-BE49-F238E27FC236}">
              <a16:creationId xmlns:a16="http://schemas.microsoft.com/office/drawing/2014/main" id="{3467A26F-92E0-48C5-9DCF-18ED4E53CEFB}"/>
            </a:ext>
            <a:ext uri="{147F2762-F138-4A5C-976F-8EAC2B608ADB}">
              <a16:predDERef xmlns:a16="http://schemas.microsoft.com/office/drawing/2014/main" pred="{6CAA7FB9-9FE6-471B-AF0B-8B90B0C11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1" name="Picture 1" descr="https://sei.fazenda.gov.br/infra_css/imagens/espaco.gif">
          <a:extLst>
            <a:ext uri="{FF2B5EF4-FFF2-40B4-BE49-F238E27FC236}">
              <a16:creationId xmlns:a16="http://schemas.microsoft.com/office/drawing/2014/main" id="{C5F17607-4FB1-411C-A9A7-C8B2AC38CB6B}"/>
            </a:ext>
            <a:ext uri="{147F2762-F138-4A5C-976F-8EAC2B608ADB}">
              <a16:predDERef xmlns:a16="http://schemas.microsoft.com/office/drawing/2014/main" pred="{655AECB1-6445-4340-88E7-738AB09C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2" name="Picture 3" descr="https://sei.fazenda.gov.br/infra_css/imagens/espaco.gif">
          <a:extLst>
            <a:ext uri="{FF2B5EF4-FFF2-40B4-BE49-F238E27FC236}">
              <a16:creationId xmlns:a16="http://schemas.microsoft.com/office/drawing/2014/main" id="{6A6E8AB3-C61C-412E-9F07-A018FF0E09D4}"/>
            </a:ext>
            <a:ext uri="{147F2762-F138-4A5C-976F-8EAC2B608ADB}">
              <a16:predDERef xmlns:a16="http://schemas.microsoft.com/office/drawing/2014/main" pred="{8B793DB2-B1C9-4758-8982-69E3C17E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3" name="Picture 1" descr="https://sei.fazenda.gov.br/infra_css/imagens/espaco.gif">
          <a:extLst>
            <a:ext uri="{FF2B5EF4-FFF2-40B4-BE49-F238E27FC236}">
              <a16:creationId xmlns:a16="http://schemas.microsoft.com/office/drawing/2014/main" id="{8BCEA49A-CAD4-480E-824F-E3805F14DB98}"/>
            </a:ext>
            <a:ext uri="{147F2762-F138-4A5C-976F-8EAC2B608ADB}">
              <a16:predDERef xmlns:a16="http://schemas.microsoft.com/office/drawing/2014/main" pred="{8D6D1E2E-6BAC-462F-AD85-C61B3C43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4" name="Picture 1" descr="https://sei.fazenda.gov.br/infra_css/imagens/espaco.gif">
          <a:extLst>
            <a:ext uri="{FF2B5EF4-FFF2-40B4-BE49-F238E27FC236}">
              <a16:creationId xmlns:a16="http://schemas.microsoft.com/office/drawing/2014/main" id="{8C9CC39E-F792-459A-ADFD-E9CC8435512F}"/>
            </a:ext>
            <a:ext uri="{147F2762-F138-4A5C-976F-8EAC2B608ADB}">
              <a16:predDERef xmlns:a16="http://schemas.microsoft.com/office/drawing/2014/main" pred="{95BB7F92-6237-4CAA-84AC-832536612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5" name="Picture 1" descr="https://sei.fazenda.gov.br/infra_css/imagens/espaco.gif">
          <a:extLst>
            <a:ext uri="{FF2B5EF4-FFF2-40B4-BE49-F238E27FC236}">
              <a16:creationId xmlns:a16="http://schemas.microsoft.com/office/drawing/2014/main" id="{DB63C2E5-A008-4EF5-9F45-5B6BE6717152}"/>
            </a:ext>
            <a:ext uri="{147F2762-F138-4A5C-976F-8EAC2B608ADB}">
              <a16:predDERef xmlns:a16="http://schemas.microsoft.com/office/drawing/2014/main" pred="{6593A3FA-2639-463C-9747-5C99EB9E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6" name="Picture 1" descr="https://sei.fazenda.gov.br/infra_css/imagens/espaco.gif">
          <a:extLst>
            <a:ext uri="{FF2B5EF4-FFF2-40B4-BE49-F238E27FC236}">
              <a16:creationId xmlns:a16="http://schemas.microsoft.com/office/drawing/2014/main" id="{8582A7B2-0256-44B1-8C1A-AB2991AA342B}"/>
            </a:ext>
            <a:ext uri="{147F2762-F138-4A5C-976F-8EAC2B608ADB}">
              <a16:predDERef xmlns:a16="http://schemas.microsoft.com/office/drawing/2014/main" pred="{B2F93F06-7BC0-4DC1-A59C-2D6C47A08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7" name="Picture 2" descr="https://sei.fazenda.gov.br/infra_css/imagens/espaco.gif">
          <a:extLst>
            <a:ext uri="{FF2B5EF4-FFF2-40B4-BE49-F238E27FC236}">
              <a16:creationId xmlns:a16="http://schemas.microsoft.com/office/drawing/2014/main" id="{72B53A47-2789-4326-8142-73154DA4CC53}"/>
            </a:ext>
            <a:ext uri="{147F2762-F138-4A5C-976F-8EAC2B608ADB}">
              <a16:predDERef xmlns:a16="http://schemas.microsoft.com/office/drawing/2014/main" pred="{32919BB4-7197-424E-9DFC-509E5F5A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8" name="Picture 3" descr="https://sei.fazenda.gov.br/infra_css/imagens/espaco.gif">
          <a:extLst>
            <a:ext uri="{FF2B5EF4-FFF2-40B4-BE49-F238E27FC236}">
              <a16:creationId xmlns:a16="http://schemas.microsoft.com/office/drawing/2014/main" id="{294B7ED2-CB96-4543-B2FA-D8BC7A6F8037}"/>
            </a:ext>
            <a:ext uri="{147F2762-F138-4A5C-976F-8EAC2B608ADB}">
              <a16:predDERef xmlns:a16="http://schemas.microsoft.com/office/drawing/2014/main" pred="{AF61F9BA-47EB-45DA-9274-AFC2625D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89" name="Picture 1" descr="https://sei.fazenda.gov.br/infra_css/imagens/espaco.gif">
          <a:extLst>
            <a:ext uri="{FF2B5EF4-FFF2-40B4-BE49-F238E27FC236}">
              <a16:creationId xmlns:a16="http://schemas.microsoft.com/office/drawing/2014/main" id="{CDDAD35F-3414-493A-9F73-CF96EE3F70FA}"/>
            </a:ext>
            <a:ext uri="{147F2762-F138-4A5C-976F-8EAC2B608ADB}">
              <a16:predDERef xmlns:a16="http://schemas.microsoft.com/office/drawing/2014/main" pred="{8272661A-96F1-458F-A2BD-E951CC1E4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0" name="Picture 1" descr="https://sei.fazenda.gov.br/infra_css/imagens/espaco.gif">
          <a:extLst>
            <a:ext uri="{FF2B5EF4-FFF2-40B4-BE49-F238E27FC236}">
              <a16:creationId xmlns:a16="http://schemas.microsoft.com/office/drawing/2014/main" id="{A9E07D0F-79F3-49C0-8FF1-BF0356783A88}"/>
            </a:ext>
            <a:ext uri="{147F2762-F138-4A5C-976F-8EAC2B608ADB}">
              <a16:predDERef xmlns:a16="http://schemas.microsoft.com/office/drawing/2014/main" pred="{F77F4200-1EBC-4985-9B1A-A6265EE3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1" name="Picture 2" descr="https://sei.fazenda.gov.br/infra_css/imagens/espaco.gif">
          <a:extLst>
            <a:ext uri="{FF2B5EF4-FFF2-40B4-BE49-F238E27FC236}">
              <a16:creationId xmlns:a16="http://schemas.microsoft.com/office/drawing/2014/main" id="{6A905B32-1C9A-4BA2-8E9E-1D935EE6A602}"/>
            </a:ext>
            <a:ext uri="{147F2762-F138-4A5C-976F-8EAC2B608ADB}">
              <a16:predDERef xmlns:a16="http://schemas.microsoft.com/office/drawing/2014/main" pred="{397A5D62-8C53-41EA-8B7F-77F296BAA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2" name="Picture 1" descr="https://sei.fazenda.gov.br/infra_css/imagens/espaco.gif">
          <a:extLst>
            <a:ext uri="{FF2B5EF4-FFF2-40B4-BE49-F238E27FC236}">
              <a16:creationId xmlns:a16="http://schemas.microsoft.com/office/drawing/2014/main" id="{FAB14198-685E-4F41-AC77-7B5DBCFBE17E}"/>
            </a:ext>
            <a:ext uri="{147F2762-F138-4A5C-976F-8EAC2B608ADB}">
              <a16:predDERef xmlns:a16="http://schemas.microsoft.com/office/drawing/2014/main" pred="{A0106D2D-A75F-4556-8321-99AC428A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3" name="Picture 1" descr="https://sei.fazenda.gov.br/infra_css/imagens/espaco.gif">
          <a:extLst>
            <a:ext uri="{FF2B5EF4-FFF2-40B4-BE49-F238E27FC236}">
              <a16:creationId xmlns:a16="http://schemas.microsoft.com/office/drawing/2014/main" id="{093B2273-7924-4C95-AD8A-DE29D1F7212C}"/>
            </a:ext>
            <a:ext uri="{147F2762-F138-4A5C-976F-8EAC2B608ADB}">
              <a16:predDERef xmlns:a16="http://schemas.microsoft.com/office/drawing/2014/main" pred="{AB9B0C9D-ECEB-4DBE-9BA5-C325A8F55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4" name="Picture 1" descr="https://sei.fazenda.gov.br/infra_css/imagens/espaco.gif">
          <a:extLst>
            <a:ext uri="{FF2B5EF4-FFF2-40B4-BE49-F238E27FC236}">
              <a16:creationId xmlns:a16="http://schemas.microsoft.com/office/drawing/2014/main" id="{31CB73F4-7B9A-46AE-8E5C-2632634EBC1D}"/>
            </a:ext>
            <a:ext uri="{147F2762-F138-4A5C-976F-8EAC2B608ADB}">
              <a16:predDERef xmlns:a16="http://schemas.microsoft.com/office/drawing/2014/main" pred="{43BB292C-A67B-4516-A9F5-8C6FCCD4F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53</xdr:row>
      <xdr:rowOff>0</xdr:rowOff>
    </xdr:from>
    <xdr:ext cx="38100" cy="152400"/>
    <xdr:pic>
      <xdr:nvPicPr>
        <xdr:cNvPr id="5395" name="Picture 1" descr="https://sei.fazenda.gov.br/infra_css/imagens/espaco.gif">
          <a:extLst>
            <a:ext uri="{FF2B5EF4-FFF2-40B4-BE49-F238E27FC236}">
              <a16:creationId xmlns:a16="http://schemas.microsoft.com/office/drawing/2014/main" id="{049F49C9-8317-491C-B4DE-5919F35A99B7}"/>
            </a:ext>
            <a:ext uri="{147F2762-F138-4A5C-976F-8EAC2B608ADB}">
              <a16:predDERef xmlns:a16="http://schemas.microsoft.com/office/drawing/2014/main" pred="{15017A09-0B58-4CFE-8CB5-AD6B11AC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210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396" name="Picture 1" descr="https://sei.fazenda.gov.br/infra_css/imagens/espaco.gif">
          <a:extLst>
            <a:ext uri="{FF2B5EF4-FFF2-40B4-BE49-F238E27FC236}">
              <a16:creationId xmlns:a16="http://schemas.microsoft.com/office/drawing/2014/main" id="{DDB08FBE-FA16-4B0E-B574-B7FDE69DC5A6}"/>
            </a:ext>
            <a:ext uri="{147F2762-F138-4A5C-976F-8EAC2B608ADB}">
              <a16:predDERef xmlns:a16="http://schemas.microsoft.com/office/drawing/2014/main" pred="{F2B77E23-D010-40BA-978B-8054BA75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397" name="Picture 3" descr="https://sei.fazenda.gov.br/infra_css/imagens/espaco.gif">
          <a:extLst>
            <a:ext uri="{FF2B5EF4-FFF2-40B4-BE49-F238E27FC236}">
              <a16:creationId xmlns:a16="http://schemas.microsoft.com/office/drawing/2014/main" id="{1ABBFBA4-AABF-47CE-B466-E8460620FB94}"/>
            </a:ext>
            <a:ext uri="{147F2762-F138-4A5C-976F-8EAC2B608ADB}">
              <a16:predDERef xmlns:a16="http://schemas.microsoft.com/office/drawing/2014/main" pred="{89E78F59-010C-44A0-946D-8F55BFAD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398" name="Picture 1" descr="https://sei.fazenda.gov.br/infra_css/imagens/espaco.gif">
          <a:extLst>
            <a:ext uri="{FF2B5EF4-FFF2-40B4-BE49-F238E27FC236}">
              <a16:creationId xmlns:a16="http://schemas.microsoft.com/office/drawing/2014/main" id="{1EFD7D36-534A-4BE7-97CD-A66280DB2F81}"/>
            </a:ext>
            <a:ext uri="{147F2762-F138-4A5C-976F-8EAC2B608ADB}">
              <a16:predDERef xmlns:a16="http://schemas.microsoft.com/office/drawing/2014/main" pred="{4935AE2F-0BEA-4C24-8E4C-690A78F6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399" name="Picture 1" descr="https://sei.fazenda.gov.br/infra_css/imagens/espaco.gif">
          <a:extLst>
            <a:ext uri="{FF2B5EF4-FFF2-40B4-BE49-F238E27FC236}">
              <a16:creationId xmlns:a16="http://schemas.microsoft.com/office/drawing/2014/main" id="{6D780090-F6D9-4055-A815-3DFA4188155F}"/>
            </a:ext>
            <a:ext uri="{147F2762-F138-4A5C-976F-8EAC2B608ADB}">
              <a16:predDERef xmlns:a16="http://schemas.microsoft.com/office/drawing/2014/main" pred="{9BEBFB14-5F9F-4995-9F4F-E45D0CCA7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0" name="Picture 1" descr="https://sei.fazenda.gov.br/infra_css/imagens/espaco.gif">
          <a:extLst>
            <a:ext uri="{FF2B5EF4-FFF2-40B4-BE49-F238E27FC236}">
              <a16:creationId xmlns:a16="http://schemas.microsoft.com/office/drawing/2014/main" id="{825485B6-DD44-4711-AC36-D342E5DBAD7E}"/>
            </a:ext>
            <a:ext uri="{147F2762-F138-4A5C-976F-8EAC2B608ADB}">
              <a16:predDERef xmlns:a16="http://schemas.microsoft.com/office/drawing/2014/main" pred="{CFB9DF89-5041-42F0-BA59-DB802AA70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1" name="Picture 1" descr="https://sei.fazenda.gov.br/infra_css/imagens/espaco.gif">
          <a:extLst>
            <a:ext uri="{FF2B5EF4-FFF2-40B4-BE49-F238E27FC236}">
              <a16:creationId xmlns:a16="http://schemas.microsoft.com/office/drawing/2014/main" id="{ABC929B7-E48D-4975-A7EA-30CAF421E4A8}"/>
            </a:ext>
            <a:ext uri="{147F2762-F138-4A5C-976F-8EAC2B608ADB}">
              <a16:predDERef xmlns:a16="http://schemas.microsoft.com/office/drawing/2014/main" pred="{B00CFBD7-540F-433E-BFBB-EE33A2A3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2" name="Picture 2" descr="https://sei.fazenda.gov.br/infra_css/imagens/espaco.gif">
          <a:extLst>
            <a:ext uri="{FF2B5EF4-FFF2-40B4-BE49-F238E27FC236}">
              <a16:creationId xmlns:a16="http://schemas.microsoft.com/office/drawing/2014/main" id="{F408A7D0-843A-421D-BE53-6C8195C3DF17}"/>
            </a:ext>
            <a:ext uri="{147F2762-F138-4A5C-976F-8EAC2B608ADB}">
              <a16:predDERef xmlns:a16="http://schemas.microsoft.com/office/drawing/2014/main" pred="{1F436339-669F-4998-A1F6-126274C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3" name="Picture 3" descr="https://sei.fazenda.gov.br/infra_css/imagens/espaco.gif">
          <a:extLst>
            <a:ext uri="{FF2B5EF4-FFF2-40B4-BE49-F238E27FC236}">
              <a16:creationId xmlns:a16="http://schemas.microsoft.com/office/drawing/2014/main" id="{C3BF759A-2779-451A-9EE7-1FD7A21AEF81}"/>
            </a:ext>
            <a:ext uri="{147F2762-F138-4A5C-976F-8EAC2B608ADB}">
              <a16:predDERef xmlns:a16="http://schemas.microsoft.com/office/drawing/2014/main" pred="{9C08CE52-3880-4DA1-9692-C123955C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4" name="Picture 1" descr="https://sei.fazenda.gov.br/infra_css/imagens/espaco.gif">
          <a:extLst>
            <a:ext uri="{FF2B5EF4-FFF2-40B4-BE49-F238E27FC236}">
              <a16:creationId xmlns:a16="http://schemas.microsoft.com/office/drawing/2014/main" id="{E5C2768B-4EA2-44D9-B329-EB21ED8AB65C}"/>
            </a:ext>
            <a:ext uri="{147F2762-F138-4A5C-976F-8EAC2B608ADB}">
              <a16:predDERef xmlns:a16="http://schemas.microsoft.com/office/drawing/2014/main" pred="{C3A8F79D-A57C-4BDA-85D1-1DB9E129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5" name="Picture 1" descr="https://sei.fazenda.gov.br/infra_css/imagens/espaco.gif">
          <a:extLst>
            <a:ext uri="{FF2B5EF4-FFF2-40B4-BE49-F238E27FC236}">
              <a16:creationId xmlns:a16="http://schemas.microsoft.com/office/drawing/2014/main" id="{85A7AFEC-CBAB-452D-A85C-CBA4DA400740}"/>
            </a:ext>
            <a:ext uri="{147F2762-F138-4A5C-976F-8EAC2B608ADB}">
              <a16:predDERef xmlns:a16="http://schemas.microsoft.com/office/drawing/2014/main" pred="{B1A7141E-6EDC-4C80-B920-BCA23F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6" name="Picture 2" descr="https://sei.fazenda.gov.br/infra_css/imagens/espaco.gif">
          <a:extLst>
            <a:ext uri="{FF2B5EF4-FFF2-40B4-BE49-F238E27FC236}">
              <a16:creationId xmlns:a16="http://schemas.microsoft.com/office/drawing/2014/main" id="{52E73722-CE63-4496-8C45-DA19BF69307D}"/>
            </a:ext>
            <a:ext uri="{147F2762-F138-4A5C-976F-8EAC2B608ADB}">
              <a16:predDERef xmlns:a16="http://schemas.microsoft.com/office/drawing/2014/main" pred="{61DB3411-50DA-4A64-929F-31D2CF9E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7" name="Picture 1" descr="https://sei.fazenda.gov.br/infra_css/imagens/espaco.gif">
          <a:extLst>
            <a:ext uri="{FF2B5EF4-FFF2-40B4-BE49-F238E27FC236}">
              <a16:creationId xmlns:a16="http://schemas.microsoft.com/office/drawing/2014/main" id="{74F2DCF5-037F-462A-8401-33E30847B572}"/>
            </a:ext>
            <a:ext uri="{147F2762-F138-4A5C-976F-8EAC2B608ADB}">
              <a16:predDERef xmlns:a16="http://schemas.microsoft.com/office/drawing/2014/main" pred="{B8F7EB60-6FDD-4C27-94BB-74C22F61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8" name="Picture 1" descr="https://sei.fazenda.gov.br/infra_css/imagens/espaco.gif">
          <a:extLst>
            <a:ext uri="{FF2B5EF4-FFF2-40B4-BE49-F238E27FC236}">
              <a16:creationId xmlns:a16="http://schemas.microsoft.com/office/drawing/2014/main" id="{9F757C3C-65F2-4C27-94C2-1352869ACF68}"/>
            </a:ext>
            <a:ext uri="{147F2762-F138-4A5C-976F-8EAC2B608ADB}">
              <a16:predDERef xmlns:a16="http://schemas.microsoft.com/office/drawing/2014/main" pred="{DBAF00FD-740C-46F3-869C-4BD2124A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09" name="Picture 1" descr="https://sei.fazenda.gov.br/infra_css/imagens/espaco.gif">
          <a:extLst>
            <a:ext uri="{FF2B5EF4-FFF2-40B4-BE49-F238E27FC236}">
              <a16:creationId xmlns:a16="http://schemas.microsoft.com/office/drawing/2014/main" id="{12B89CFD-824C-4120-84CB-69B99AD24CF6}"/>
            </a:ext>
            <a:ext uri="{147F2762-F138-4A5C-976F-8EAC2B608ADB}">
              <a16:predDERef xmlns:a16="http://schemas.microsoft.com/office/drawing/2014/main" pred="{CCFD1D88-9E9C-4FE3-8822-CD71F12F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66</xdr:row>
      <xdr:rowOff>0</xdr:rowOff>
    </xdr:from>
    <xdr:ext cx="38100" cy="152400"/>
    <xdr:pic>
      <xdr:nvPicPr>
        <xdr:cNvPr id="5410" name="Picture 1" descr="https://sei.fazenda.gov.br/infra_css/imagens/espaco.gif">
          <a:extLst>
            <a:ext uri="{FF2B5EF4-FFF2-40B4-BE49-F238E27FC236}">
              <a16:creationId xmlns:a16="http://schemas.microsoft.com/office/drawing/2014/main" id="{CDA0D3D3-F29F-4D24-87BA-48E9B7B81E59}"/>
            </a:ext>
            <a:ext uri="{147F2762-F138-4A5C-976F-8EAC2B608ADB}">
              <a16:predDERef xmlns:a16="http://schemas.microsoft.com/office/drawing/2014/main" pred="{24EB4FC0-235F-41E3-89E9-C85562D04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1" name="Picture 1" descr="https://sei.fazenda.gov.br/infra_css/imagens/espaco.gif">
          <a:extLst>
            <a:ext uri="{FF2B5EF4-FFF2-40B4-BE49-F238E27FC236}">
              <a16:creationId xmlns:a16="http://schemas.microsoft.com/office/drawing/2014/main" id="{9F236437-54D6-4D63-A741-21A3642C703F}"/>
            </a:ext>
            <a:ext uri="{147F2762-F138-4A5C-976F-8EAC2B608ADB}">
              <a16:predDERef xmlns:a16="http://schemas.microsoft.com/office/drawing/2014/main" pred="{BB0E5116-0735-4B96-BBEC-85BCFEC0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2" name="Picture 3" descr="https://sei.fazenda.gov.br/infra_css/imagens/espaco.gif">
          <a:extLst>
            <a:ext uri="{FF2B5EF4-FFF2-40B4-BE49-F238E27FC236}">
              <a16:creationId xmlns:a16="http://schemas.microsoft.com/office/drawing/2014/main" id="{57EC8BF6-FD45-4FDF-9467-DD74A73C35E0}"/>
            </a:ext>
            <a:ext uri="{147F2762-F138-4A5C-976F-8EAC2B608ADB}">
              <a16:predDERef xmlns:a16="http://schemas.microsoft.com/office/drawing/2014/main" pred="{BD8D090C-97EE-40E9-8924-2DB8D833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3" name="Picture 1" descr="https://sei.fazenda.gov.br/infra_css/imagens/espaco.gif">
          <a:extLst>
            <a:ext uri="{FF2B5EF4-FFF2-40B4-BE49-F238E27FC236}">
              <a16:creationId xmlns:a16="http://schemas.microsoft.com/office/drawing/2014/main" id="{EE319238-9932-4E58-9B1A-7D13B6879F48}"/>
            </a:ext>
            <a:ext uri="{147F2762-F138-4A5C-976F-8EAC2B608ADB}">
              <a16:predDERef xmlns:a16="http://schemas.microsoft.com/office/drawing/2014/main" pred="{EA897ABA-EA0B-42D8-8669-62C22B898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4" name="Picture 1" descr="https://sei.fazenda.gov.br/infra_css/imagens/espaco.gif">
          <a:extLst>
            <a:ext uri="{FF2B5EF4-FFF2-40B4-BE49-F238E27FC236}">
              <a16:creationId xmlns:a16="http://schemas.microsoft.com/office/drawing/2014/main" id="{1E8BD5E8-0844-4FFB-A45F-047A402640AF}"/>
            </a:ext>
            <a:ext uri="{147F2762-F138-4A5C-976F-8EAC2B608ADB}">
              <a16:predDERef xmlns:a16="http://schemas.microsoft.com/office/drawing/2014/main" pred="{0A3771E5-AF3A-4554-9825-A2BFD59D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5" name="Picture 1" descr="https://sei.fazenda.gov.br/infra_css/imagens/espaco.gif">
          <a:extLst>
            <a:ext uri="{FF2B5EF4-FFF2-40B4-BE49-F238E27FC236}">
              <a16:creationId xmlns:a16="http://schemas.microsoft.com/office/drawing/2014/main" id="{6188F2C8-948D-4376-8C1B-6C8361A212F5}"/>
            </a:ext>
            <a:ext uri="{147F2762-F138-4A5C-976F-8EAC2B608ADB}">
              <a16:predDERef xmlns:a16="http://schemas.microsoft.com/office/drawing/2014/main" pred="{4C2CD3DD-B725-428F-97C1-9E599BF2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6" name="Picture 1" descr="https://sei.fazenda.gov.br/infra_css/imagens/espaco.gif">
          <a:extLst>
            <a:ext uri="{FF2B5EF4-FFF2-40B4-BE49-F238E27FC236}">
              <a16:creationId xmlns:a16="http://schemas.microsoft.com/office/drawing/2014/main" id="{E2F5145E-C1FE-4848-8A59-EE4C8E0D040C}"/>
            </a:ext>
            <a:ext uri="{147F2762-F138-4A5C-976F-8EAC2B608ADB}">
              <a16:predDERef xmlns:a16="http://schemas.microsoft.com/office/drawing/2014/main" pred="{6B92F587-36CD-4613-8F2D-D3A2AD62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7" name="Picture 2" descr="https://sei.fazenda.gov.br/infra_css/imagens/espaco.gif">
          <a:extLst>
            <a:ext uri="{FF2B5EF4-FFF2-40B4-BE49-F238E27FC236}">
              <a16:creationId xmlns:a16="http://schemas.microsoft.com/office/drawing/2014/main" id="{7D1DD69E-F87A-463B-AE34-BDD649F14211}"/>
            </a:ext>
            <a:ext uri="{147F2762-F138-4A5C-976F-8EAC2B608ADB}">
              <a16:predDERef xmlns:a16="http://schemas.microsoft.com/office/drawing/2014/main" pred="{FC00F437-D855-4765-A0B3-F744A236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8" name="Picture 3" descr="https://sei.fazenda.gov.br/infra_css/imagens/espaco.gif">
          <a:extLst>
            <a:ext uri="{FF2B5EF4-FFF2-40B4-BE49-F238E27FC236}">
              <a16:creationId xmlns:a16="http://schemas.microsoft.com/office/drawing/2014/main" id="{6C3E13FA-C7AB-469F-A1F9-79F6C9C69F86}"/>
            </a:ext>
            <a:ext uri="{147F2762-F138-4A5C-976F-8EAC2B608ADB}">
              <a16:predDERef xmlns:a16="http://schemas.microsoft.com/office/drawing/2014/main" pred="{53EF36C4-425D-4369-A770-8569A241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19" name="Picture 1" descr="https://sei.fazenda.gov.br/infra_css/imagens/espaco.gif">
          <a:extLst>
            <a:ext uri="{FF2B5EF4-FFF2-40B4-BE49-F238E27FC236}">
              <a16:creationId xmlns:a16="http://schemas.microsoft.com/office/drawing/2014/main" id="{C919DFA3-BF68-42C2-9BFA-1057DC46D5C8}"/>
            </a:ext>
            <a:ext uri="{147F2762-F138-4A5C-976F-8EAC2B608ADB}">
              <a16:predDERef xmlns:a16="http://schemas.microsoft.com/office/drawing/2014/main" pred="{9ACB086D-8DB3-4572-87FA-360F7DC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0" name="Picture 1" descr="https://sei.fazenda.gov.br/infra_css/imagens/espaco.gif">
          <a:extLst>
            <a:ext uri="{FF2B5EF4-FFF2-40B4-BE49-F238E27FC236}">
              <a16:creationId xmlns:a16="http://schemas.microsoft.com/office/drawing/2014/main" id="{D0A0935B-6811-48A4-A2A9-405291485D10}"/>
            </a:ext>
            <a:ext uri="{147F2762-F138-4A5C-976F-8EAC2B608ADB}">
              <a16:predDERef xmlns:a16="http://schemas.microsoft.com/office/drawing/2014/main" pred="{DA756381-9E1F-41D1-AA44-DD9CFD62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1" name="Picture 2" descr="https://sei.fazenda.gov.br/infra_css/imagens/espaco.gif">
          <a:extLst>
            <a:ext uri="{FF2B5EF4-FFF2-40B4-BE49-F238E27FC236}">
              <a16:creationId xmlns:a16="http://schemas.microsoft.com/office/drawing/2014/main" id="{1AC7806C-B330-48C7-9DAB-1903658DA17B}"/>
            </a:ext>
            <a:ext uri="{147F2762-F138-4A5C-976F-8EAC2B608ADB}">
              <a16:predDERef xmlns:a16="http://schemas.microsoft.com/office/drawing/2014/main" pred="{870D195C-B26D-4925-9DBE-D7AECB97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2" name="Picture 1" descr="https://sei.fazenda.gov.br/infra_css/imagens/espaco.gif">
          <a:extLst>
            <a:ext uri="{FF2B5EF4-FFF2-40B4-BE49-F238E27FC236}">
              <a16:creationId xmlns:a16="http://schemas.microsoft.com/office/drawing/2014/main" id="{CA7DB62E-3D94-4002-BE3A-75A90BF3B9D4}"/>
            </a:ext>
            <a:ext uri="{147F2762-F138-4A5C-976F-8EAC2B608ADB}">
              <a16:predDERef xmlns:a16="http://schemas.microsoft.com/office/drawing/2014/main" pred="{0B77DFB5-900E-498C-9EF5-E9C1E751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3" name="Picture 1" descr="https://sei.fazenda.gov.br/infra_css/imagens/espaco.gif">
          <a:extLst>
            <a:ext uri="{FF2B5EF4-FFF2-40B4-BE49-F238E27FC236}">
              <a16:creationId xmlns:a16="http://schemas.microsoft.com/office/drawing/2014/main" id="{7CA2A5C0-7DD4-4B73-B0F1-DA36012DC6C7}"/>
            </a:ext>
            <a:ext uri="{147F2762-F138-4A5C-976F-8EAC2B608ADB}">
              <a16:predDERef xmlns:a16="http://schemas.microsoft.com/office/drawing/2014/main" pred="{C393AC3D-8458-4357-BD31-C5921C3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4" name="Picture 1" descr="https://sei.fazenda.gov.br/infra_css/imagens/espaco.gif">
          <a:extLst>
            <a:ext uri="{FF2B5EF4-FFF2-40B4-BE49-F238E27FC236}">
              <a16:creationId xmlns:a16="http://schemas.microsoft.com/office/drawing/2014/main" id="{1C1B1506-3E32-4FB4-B381-24524D74418F}"/>
            </a:ext>
            <a:ext uri="{147F2762-F138-4A5C-976F-8EAC2B608ADB}">
              <a16:predDERef xmlns:a16="http://schemas.microsoft.com/office/drawing/2014/main" pred="{0823BFB7-4F16-4AF2-8796-A7D715421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70</xdr:row>
      <xdr:rowOff>0</xdr:rowOff>
    </xdr:from>
    <xdr:ext cx="38100" cy="152400"/>
    <xdr:pic>
      <xdr:nvPicPr>
        <xdr:cNvPr id="5425" name="Picture 1" descr="https://sei.fazenda.gov.br/infra_css/imagens/espaco.gif">
          <a:extLst>
            <a:ext uri="{FF2B5EF4-FFF2-40B4-BE49-F238E27FC236}">
              <a16:creationId xmlns:a16="http://schemas.microsoft.com/office/drawing/2014/main" id="{299DB54A-B312-47B9-9606-E6E287055F97}"/>
            </a:ext>
            <a:ext uri="{147F2762-F138-4A5C-976F-8EAC2B608ADB}">
              <a16:predDERef xmlns:a16="http://schemas.microsoft.com/office/drawing/2014/main" pred="{8C2F01B2-FBE9-40B4-BE35-25831FD2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8439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26" name="Picture 1" descr="https://sei.fazenda.gov.br/infra_css/imagens/espaco.gif">
          <a:extLst>
            <a:ext uri="{FF2B5EF4-FFF2-40B4-BE49-F238E27FC236}">
              <a16:creationId xmlns:a16="http://schemas.microsoft.com/office/drawing/2014/main" id="{A786958B-B309-4598-A397-B8A7FCF28AD2}"/>
            </a:ext>
            <a:ext uri="{147F2762-F138-4A5C-976F-8EAC2B608ADB}">
              <a16:predDERef xmlns:a16="http://schemas.microsoft.com/office/drawing/2014/main" pred="{5E9C03C0-EABC-42F1-BAF4-7E0CBCD8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27" name="Picture 3" descr="https://sei.fazenda.gov.br/infra_css/imagens/espaco.gif">
          <a:extLst>
            <a:ext uri="{FF2B5EF4-FFF2-40B4-BE49-F238E27FC236}">
              <a16:creationId xmlns:a16="http://schemas.microsoft.com/office/drawing/2014/main" id="{CA2CBA24-70E2-4592-A9D8-AED9EF26F4D2}"/>
            </a:ext>
            <a:ext uri="{147F2762-F138-4A5C-976F-8EAC2B608ADB}">
              <a16:predDERef xmlns:a16="http://schemas.microsoft.com/office/drawing/2014/main" pred="{8D681438-F00C-4A6E-AE07-E3623B7F8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28" name="Picture 1" descr="https://sei.fazenda.gov.br/infra_css/imagens/espaco.gif">
          <a:extLst>
            <a:ext uri="{FF2B5EF4-FFF2-40B4-BE49-F238E27FC236}">
              <a16:creationId xmlns:a16="http://schemas.microsoft.com/office/drawing/2014/main" id="{A85C7DAF-8AA5-4E57-8B40-F323DFFCC0E6}"/>
            </a:ext>
            <a:ext uri="{147F2762-F138-4A5C-976F-8EAC2B608ADB}">
              <a16:predDERef xmlns:a16="http://schemas.microsoft.com/office/drawing/2014/main" pred="{2921186C-BD67-45F0-B06A-98F049CC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29" name="Picture 1" descr="https://sei.fazenda.gov.br/infra_css/imagens/espaco.gif">
          <a:extLst>
            <a:ext uri="{FF2B5EF4-FFF2-40B4-BE49-F238E27FC236}">
              <a16:creationId xmlns:a16="http://schemas.microsoft.com/office/drawing/2014/main" id="{06BEC225-FA86-4DE6-A508-67FED49F29FA}"/>
            </a:ext>
            <a:ext uri="{147F2762-F138-4A5C-976F-8EAC2B608ADB}">
              <a16:predDERef xmlns:a16="http://schemas.microsoft.com/office/drawing/2014/main" pred="{D6285C0E-AC99-4BD8-B7A1-58577CD97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0" name="Picture 1" descr="https://sei.fazenda.gov.br/infra_css/imagens/espaco.gif">
          <a:extLst>
            <a:ext uri="{FF2B5EF4-FFF2-40B4-BE49-F238E27FC236}">
              <a16:creationId xmlns:a16="http://schemas.microsoft.com/office/drawing/2014/main" id="{C8389EF3-CEA9-43C0-A52D-26DF68FE15AC}"/>
            </a:ext>
            <a:ext uri="{147F2762-F138-4A5C-976F-8EAC2B608ADB}">
              <a16:predDERef xmlns:a16="http://schemas.microsoft.com/office/drawing/2014/main" pred="{ADE1B5CC-A2D2-45FC-8180-00B8DD3D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1" name="Picture 1" descr="https://sei.fazenda.gov.br/infra_css/imagens/espaco.gif">
          <a:extLst>
            <a:ext uri="{FF2B5EF4-FFF2-40B4-BE49-F238E27FC236}">
              <a16:creationId xmlns:a16="http://schemas.microsoft.com/office/drawing/2014/main" id="{E269F9E8-6F45-4B65-8F66-080ABC51681D}"/>
            </a:ext>
            <a:ext uri="{147F2762-F138-4A5C-976F-8EAC2B608ADB}">
              <a16:predDERef xmlns:a16="http://schemas.microsoft.com/office/drawing/2014/main" pred="{2DA0BB6C-6992-4D1F-89C8-E9B5D1C8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2" name="Picture 2" descr="https://sei.fazenda.gov.br/infra_css/imagens/espaco.gif">
          <a:extLst>
            <a:ext uri="{FF2B5EF4-FFF2-40B4-BE49-F238E27FC236}">
              <a16:creationId xmlns:a16="http://schemas.microsoft.com/office/drawing/2014/main" id="{296EB8CF-B0D5-41D3-8FF4-03358EA5014D}"/>
            </a:ext>
            <a:ext uri="{147F2762-F138-4A5C-976F-8EAC2B608ADB}">
              <a16:predDERef xmlns:a16="http://schemas.microsoft.com/office/drawing/2014/main" pred="{15D776A0-D677-440D-AB3C-1F47546B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3" name="Picture 3" descr="https://sei.fazenda.gov.br/infra_css/imagens/espaco.gif">
          <a:extLst>
            <a:ext uri="{FF2B5EF4-FFF2-40B4-BE49-F238E27FC236}">
              <a16:creationId xmlns:a16="http://schemas.microsoft.com/office/drawing/2014/main" id="{A5D77B5E-8C15-4286-AEE2-D04F5CF98208}"/>
            </a:ext>
            <a:ext uri="{147F2762-F138-4A5C-976F-8EAC2B608ADB}">
              <a16:predDERef xmlns:a16="http://schemas.microsoft.com/office/drawing/2014/main" pred="{E8CDB786-0BC0-4947-BA7F-2BCCC90AC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4" name="Picture 1" descr="https://sei.fazenda.gov.br/infra_css/imagens/espaco.gif">
          <a:extLst>
            <a:ext uri="{FF2B5EF4-FFF2-40B4-BE49-F238E27FC236}">
              <a16:creationId xmlns:a16="http://schemas.microsoft.com/office/drawing/2014/main" id="{EDF07F25-DBD6-460D-858C-39C3D33AECF9}"/>
            </a:ext>
            <a:ext uri="{147F2762-F138-4A5C-976F-8EAC2B608ADB}">
              <a16:predDERef xmlns:a16="http://schemas.microsoft.com/office/drawing/2014/main" pred="{58546A4D-9794-4459-A18A-C407948D1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5" name="Picture 1" descr="https://sei.fazenda.gov.br/infra_css/imagens/espaco.gif">
          <a:extLst>
            <a:ext uri="{FF2B5EF4-FFF2-40B4-BE49-F238E27FC236}">
              <a16:creationId xmlns:a16="http://schemas.microsoft.com/office/drawing/2014/main" id="{648E3ABF-BF4C-4945-8960-E7F7C0A26D64}"/>
            </a:ext>
            <a:ext uri="{147F2762-F138-4A5C-976F-8EAC2B608ADB}">
              <a16:predDERef xmlns:a16="http://schemas.microsoft.com/office/drawing/2014/main" pred="{57A9EB36-5D7B-4B43-9F70-5F5D0A5B6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6" name="Picture 2" descr="https://sei.fazenda.gov.br/infra_css/imagens/espaco.gif">
          <a:extLst>
            <a:ext uri="{FF2B5EF4-FFF2-40B4-BE49-F238E27FC236}">
              <a16:creationId xmlns:a16="http://schemas.microsoft.com/office/drawing/2014/main" id="{FBCDB561-BB53-4D2A-93DE-E960046D0115}"/>
            </a:ext>
            <a:ext uri="{147F2762-F138-4A5C-976F-8EAC2B608ADB}">
              <a16:predDERef xmlns:a16="http://schemas.microsoft.com/office/drawing/2014/main" pred="{327A8751-0029-45B2-A6F8-6A2EE3997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7" name="Picture 1" descr="https://sei.fazenda.gov.br/infra_css/imagens/espaco.gif">
          <a:extLst>
            <a:ext uri="{FF2B5EF4-FFF2-40B4-BE49-F238E27FC236}">
              <a16:creationId xmlns:a16="http://schemas.microsoft.com/office/drawing/2014/main" id="{32838BF6-0237-4415-967C-43EDC8CEF66C}"/>
            </a:ext>
            <a:ext uri="{147F2762-F138-4A5C-976F-8EAC2B608ADB}">
              <a16:predDERef xmlns:a16="http://schemas.microsoft.com/office/drawing/2014/main" pred="{57632B88-AFF0-4ED1-80F6-611F0FA4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8" name="Picture 1" descr="https://sei.fazenda.gov.br/infra_css/imagens/espaco.gif">
          <a:extLst>
            <a:ext uri="{FF2B5EF4-FFF2-40B4-BE49-F238E27FC236}">
              <a16:creationId xmlns:a16="http://schemas.microsoft.com/office/drawing/2014/main" id="{AEC173BC-F294-44B4-8379-DC21D38197A2}"/>
            </a:ext>
            <a:ext uri="{147F2762-F138-4A5C-976F-8EAC2B608ADB}">
              <a16:predDERef xmlns:a16="http://schemas.microsoft.com/office/drawing/2014/main" pred="{70C7143B-4F8C-4BCB-9DD5-88550ADE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39" name="Picture 1" descr="https://sei.fazenda.gov.br/infra_css/imagens/espaco.gif">
          <a:extLst>
            <a:ext uri="{FF2B5EF4-FFF2-40B4-BE49-F238E27FC236}">
              <a16:creationId xmlns:a16="http://schemas.microsoft.com/office/drawing/2014/main" id="{8291AFF9-B656-4F91-B835-C592500F4644}"/>
            </a:ext>
            <a:ext uri="{147F2762-F138-4A5C-976F-8EAC2B608ADB}">
              <a16:predDERef xmlns:a16="http://schemas.microsoft.com/office/drawing/2014/main" pred="{42E33FAB-14A6-489F-9167-CCB30A9F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65</xdr:row>
      <xdr:rowOff>0</xdr:rowOff>
    </xdr:from>
    <xdr:ext cx="38100" cy="152400"/>
    <xdr:pic>
      <xdr:nvPicPr>
        <xdr:cNvPr id="5440" name="Picture 1" descr="https://sei.fazenda.gov.br/infra_css/imagens/espaco.gif">
          <a:extLst>
            <a:ext uri="{FF2B5EF4-FFF2-40B4-BE49-F238E27FC236}">
              <a16:creationId xmlns:a16="http://schemas.microsoft.com/office/drawing/2014/main" id="{1618BAB8-8B77-4261-83FA-CD23B6CBF740}"/>
            </a:ext>
            <a:ext uri="{147F2762-F138-4A5C-976F-8EAC2B608ADB}">
              <a16:predDERef xmlns:a16="http://schemas.microsoft.com/office/drawing/2014/main" pred="{6D72ADCF-FFD8-4A50-85DB-5131F760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1" name="Picture 1" descr="https://sei.fazenda.gov.br/infra_css/imagens/espaco.gif">
          <a:extLst>
            <a:ext uri="{FF2B5EF4-FFF2-40B4-BE49-F238E27FC236}">
              <a16:creationId xmlns:a16="http://schemas.microsoft.com/office/drawing/2014/main" id="{D2C72677-6FDF-4241-B1A6-0BA66994DCF0}"/>
            </a:ext>
            <a:ext uri="{147F2762-F138-4A5C-976F-8EAC2B608ADB}">
              <a16:predDERef xmlns:a16="http://schemas.microsoft.com/office/drawing/2014/main" pred="{76DB7C8E-1A18-4F75-9EB9-35A6AC495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2" name="Picture 3" descr="https://sei.fazenda.gov.br/infra_css/imagens/espaco.gif">
          <a:extLst>
            <a:ext uri="{FF2B5EF4-FFF2-40B4-BE49-F238E27FC236}">
              <a16:creationId xmlns:a16="http://schemas.microsoft.com/office/drawing/2014/main" id="{B080B2BF-36CB-4B91-9245-55340F71A674}"/>
            </a:ext>
            <a:ext uri="{147F2762-F138-4A5C-976F-8EAC2B608ADB}">
              <a16:predDERef xmlns:a16="http://schemas.microsoft.com/office/drawing/2014/main" pred="{C3C09686-552E-4B73-ACC7-6CC512356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3" name="Picture 1" descr="https://sei.fazenda.gov.br/infra_css/imagens/espaco.gif">
          <a:extLst>
            <a:ext uri="{FF2B5EF4-FFF2-40B4-BE49-F238E27FC236}">
              <a16:creationId xmlns:a16="http://schemas.microsoft.com/office/drawing/2014/main" id="{E8471609-97C3-4715-A037-069260D88F76}"/>
            </a:ext>
            <a:ext uri="{147F2762-F138-4A5C-976F-8EAC2B608ADB}">
              <a16:predDERef xmlns:a16="http://schemas.microsoft.com/office/drawing/2014/main" pred="{91A76D76-F54E-43A0-9587-3F0AD7CC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4" name="Picture 1" descr="https://sei.fazenda.gov.br/infra_css/imagens/espaco.gif">
          <a:extLst>
            <a:ext uri="{FF2B5EF4-FFF2-40B4-BE49-F238E27FC236}">
              <a16:creationId xmlns:a16="http://schemas.microsoft.com/office/drawing/2014/main" id="{9C95DD04-E652-437E-BFBF-4A06E64FFB58}"/>
            </a:ext>
            <a:ext uri="{147F2762-F138-4A5C-976F-8EAC2B608ADB}">
              <a16:predDERef xmlns:a16="http://schemas.microsoft.com/office/drawing/2014/main" pred="{56DA3455-D4ED-45DB-914F-77ACE17BA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5" name="Picture 1" descr="https://sei.fazenda.gov.br/infra_css/imagens/espaco.gif">
          <a:extLst>
            <a:ext uri="{FF2B5EF4-FFF2-40B4-BE49-F238E27FC236}">
              <a16:creationId xmlns:a16="http://schemas.microsoft.com/office/drawing/2014/main" id="{BA782851-518E-4DDE-8478-E8C899C5EBCF}"/>
            </a:ext>
            <a:ext uri="{147F2762-F138-4A5C-976F-8EAC2B608ADB}">
              <a16:predDERef xmlns:a16="http://schemas.microsoft.com/office/drawing/2014/main" pred="{1868E0FB-6A30-46D6-8C6F-B07D0B44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6" name="Picture 1" descr="https://sei.fazenda.gov.br/infra_css/imagens/espaco.gif">
          <a:extLst>
            <a:ext uri="{FF2B5EF4-FFF2-40B4-BE49-F238E27FC236}">
              <a16:creationId xmlns:a16="http://schemas.microsoft.com/office/drawing/2014/main" id="{5CDAE0FA-3C3E-4249-B37B-C8780B566706}"/>
            </a:ext>
            <a:ext uri="{147F2762-F138-4A5C-976F-8EAC2B608ADB}">
              <a16:predDERef xmlns:a16="http://schemas.microsoft.com/office/drawing/2014/main" pred="{49C33F2A-D131-41CA-B649-CEA820021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7" name="Picture 2" descr="https://sei.fazenda.gov.br/infra_css/imagens/espaco.gif">
          <a:extLst>
            <a:ext uri="{FF2B5EF4-FFF2-40B4-BE49-F238E27FC236}">
              <a16:creationId xmlns:a16="http://schemas.microsoft.com/office/drawing/2014/main" id="{7ECFBAA2-5686-4E04-9595-C48B0B2CC106}"/>
            </a:ext>
            <a:ext uri="{147F2762-F138-4A5C-976F-8EAC2B608ADB}">
              <a16:predDERef xmlns:a16="http://schemas.microsoft.com/office/drawing/2014/main" pred="{E2DBDE52-C6BF-4FFA-810C-098C70A4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8" name="Picture 3" descr="https://sei.fazenda.gov.br/infra_css/imagens/espaco.gif">
          <a:extLst>
            <a:ext uri="{FF2B5EF4-FFF2-40B4-BE49-F238E27FC236}">
              <a16:creationId xmlns:a16="http://schemas.microsoft.com/office/drawing/2014/main" id="{9D36846D-6BD7-4B7E-A962-3D3D7B01EFA6}"/>
            </a:ext>
            <a:ext uri="{147F2762-F138-4A5C-976F-8EAC2B608ADB}">
              <a16:predDERef xmlns:a16="http://schemas.microsoft.com/office/drawing/2014/main" pred="{9F11239C-A00D-43CD-BBD6-EC8ED08CC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49" name="Picture 1" descr="https://sei.fazenda.gov.br/infra_css/imagens/espaco.gif">
          <a:extLst>
            <a:ext uri="{FF2B5EF4-FFF2-40B4-BE49-F238E27FC236}">
              <a16:creationId xmlns:a16="http://schemas.microsoft.com/office/drawing/2014/main" id="{2FD81174-7FC2-4688-A760-6949C21A2149}"/>
            </a:ext>
            <a:ext uri="{147F2762-F138-4A5C-976F-8EAC2B608ADB}">
              <a16:predDERef xmlns:a16="http://schemas.microsoft.com/office/drawing/2014/main" pred="{BF36C37D-706B-4127-876F-77582C373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0" name="Picture 1" descr="https://sei.fazenda.gov.br/infra_css/imagens/espaco.gif">
          <a:extLst>
            <a:ext uri="{FF2B5EF4-FFF2-40B4-BE49-F238E27FC236}">
              <a16:creationId xmlns:a16="http://schemas.microsoft.com/office/drawing/2014/main" id="{017F72E3-2CF9-4691-AD73-33650412D75D}"/>
            </a:ext>
            <a:ext uri="{147F2762-F138-4A5C-976F-8EAC2B608ADB}">
              <a16:predDERef xmlns:a16="http://schemas.microsoft.com/office/drawing/2014/main" pred="{22FBCC35-8A74-4E23-94B6-9DD79E737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1" name="Picture 2" descr="https://sei.fazenda.gov.br/infra_css/imagens/espaco.gif">
          <a:extLst>
            <a:ext uri="{FF2B5EF4-FFF2-40B4-BE49-F238E27FC236}">
              <a16:creationId xmlns:a16="http://schemas.microsoft.com/office/drawing/2014/main" id="{61D988AE-5786-4834-90BA-736E34E4D1B7}"/>
            </a:ext>
            <a:ext uri="{147F2762-F138-4A5C-976F-8EAC2B608ADB}">
              <a16:predDERef xmlns:a16="http://schemas.microsoft.com/office/drawing/2014/main" pred="{1DED7632-9080-4111-BB54-1F6A63352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2" name="Picture 1" descr="https://sei.fazenda.gov.br/infra_css/imagens/espaco.gif">
          <a:extLst>
            <a:ext uri="{FF2B5EF4-FFF2-40B4-BE49-F238E27FC236}">
              <a16:creationId xmlns:a16="http://schemas.microsoft.com/office/drawing/2014/main" id="{DCC6E404-C4A1-4F4A-89BE-B309935D4B94}"/>
            </a:ext>
            <a:ext uri="{147F2762-F138-4A5C-976F-8EAC2B608ADB}">
              <a16:predDERef xmlns:a16="http://schemas.microsoft.com/office/drawing/2014/main" pred="{B46A11CE-5DAA-45C7-AC9A-103408065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3" name="Picture 1" descr="https://sei.fazenda.gov.br/infra_css/imagens/espaco.gif">
          <a:extLst>
            <a:ext uri="{FF2B5EF4-FFF2-40B4-BE49-F238E27FC236}">
              <a16:creationId xmlns:a16="http://schemas.microsoft.com/office/drawing/2014/main" id="{936FA6C8-0EDC-45A3-8618-34A459B71792}"/>
            </a:ext>
            <a:ext uri="{147F2762-F138-4A5C-976F-8EAC2B608ADB}">
              <a16:predDERef xmlns:a16="http://schemas.microsoft.com/office/drawing/2014/main" pred="{11BE8F97-414E-4319-B7BE-2708143F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4" name="Picture 1" descr="https://sei.fazenda.gov.br/infra_css/imagens/espaco.gif">
          <a:extLst>
            <a:ext uri="{FF2B5EF4-FFF2-40B4-BE49-F238E27FC236}">
              <a16:creationId xmlns:a16="http://schemas.microsoft.com/office/drawing/2014/main" id="{A6DCE7E3-19C4-4156-9A9B-390E32186955}"/>
            </a:ext>
            <a:ext uri="{147F2762-F138-4A5C-976F-8EAC2B608ADB}">
              <a16:predDERef xmlns:a16="http://schemas.microsoft.com/office/drawing/2014/main" pred="{9AB5893E-1784-434E-86A5-E8663CEA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455" name="Picture 1" descr="https://sei.fazenda.gov.br/infra_css/imagens/espaco.gif">
          <a:extLst>
            <a:ext uri="{FF2B5EF4-FFF2-40B4-BE49-F238E27FC236}">
              <a16:creationId xmlns:a16="http://schemas.microsoft.com/office/drawing/2014/main" id="{F21A53C0-41EB-4CDA-A28E-88C035DD91AE}"/>
            </a:ext>
            <a:ext uri="{147F2762-F138-4A5C-976F-8EAC2B608ADB}">
              <a16:predDERef xmlns:a16="http://schemas.microsoft.com/office/drawing/2014/main" pred="{1EC27951-523C-4E20-BE6C-7803B41C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56" name="Picture 1" descr="https://sei.fazenda.gov.br/infra_css/imagens/espaco.gif">
          <a:extLst>
            <a:ext uri="{FF2B5EF4-FFF2-40B4-BE49-F238E27FC236}">
              <a16:creationId xmlns:a16="http://schemas.microsoft.com/office/drawing/2014/main" id="{88CD164C-7084-4CD2-964D-DFA47E463327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57" name="Picture 3" descr="https://sei.fazenda.gov.br/infra_css/imagens/espaco.gif">
          <a:extLst>
            <a:ext uri="{FF2B5EF4-FFF2-40B4-BE49-F238E27FC236}">
              <a16:creationId xmlns:a16="http://schemas.microsoft.com/office/drawing/2014/main" id="{345F9F09-E9ED-4BB8-85DC-0082A6A639A3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58" name="Picture 1" descr="https://sei.fazenda.gov.br/infra_css/imagens/espaco.gif">
          <a:extLst>
            <a:ext uri="{FF2B5EF4-FFF2-40B4-BE49-F238E27FC236}">
              <a16:creationId xmlns:a16="http://schemas.microsoft.com/office/drawing/2014/main" id="{980E2618-97A1-4CBC-AA23-CD69A3F9096B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59" name="Picture 1" descr="https://sei.fazenda.gov.br/infra_css/imagens/espaco.gif">
          <a:extLst>
            <a:ext uri="{FF2B5EF4-FFF2-40B4-BE49-F238E27FC236}">
              <a16:creationId xmlns:a16="http://schemas.microsoft.com/office/drawing/2014/main" id="{4644FCE1-FAA8-4F93-8EFB-C9809BBA5343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0" name="Picture 1" descr="https://sei.fazenda.gov.br/infra_css/imagens/espaco.gif">
          <a:extLst>
            <a:ext uri="{FF2B5EF4-FFF2-40B4-BE49-F238E27FC236}">
              <a16:creationId xmlns:a16="http://schemas.microsoft.com/office/drawing/2014/main" id="{54DECCB3-7F85-4C73-B6AC-021F40F91A54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1" name="Picture 1" descr="https://sei.fazenda.gov.br/infra_css/imagens/espaco.gif">
          <a:extLst>
            <a:ext uri="{FF2B5EF4-FFF2-40B4-BE49-F238E27FC236}">
              <a16:creationId xmlns:a16="http://schemas.microsoft.com/office/drawing/2014/main" id="{BB2F01EA-033E-44F4-946D-4C14E6251CA9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2" name="Picture 2" descr="https://sei.fazenda.gov.br/infra_css/imagens/espaco.gif">
          <a:extLst>
            <a:ext uri="{FF2B5EF4-FFF2-40B4-BE49-F238E27FC236}">
              <a16:creationId xmlns:a16="http://schemas.microsoft.com/office/drawing/2014/main" id="{ACC8F39A-36A9-4B63-8C9D-D033C4C4703F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3" name="Picture 3" descr="https://sei.fazenda.gov.br/infra_css/imagens/espaco.gif">
          <a:extLst>
            <a:ext uri="{FF2B5EF4-FFF2-40B4-BE49-F238E27FC236}">
              <a16:creationId xmlns:a16="http://schemas.microsoft.com/office/drawing/2014/main" id="{E1B8AD83-3C15-42C8-9A2E-54CACCE605A3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4" name="Picture 1" descr="https://sei.fazenda.gov.br/infra_css/imagens/espaco.gif">
          <a:extLst>
            <a:ext uri="{FF2B5EF4-FFF2-40B4-BE49-F238E27FC236}">
              <a16:creationId xmlns:a16="http://schemas.microsoft.com/office/drawing/2014/main" id="{E36A1B58-638D-4521-99C4-245448B6D216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5" name="Picture 1" descr="https://sei.fazenda.gov.br/infra_css/imagens/espaco.gif">
          <a:extLst>
            <a:ext uri="{FF2B5EF4-FFF2-40B4-BE49-F238E27FC236}">
              <a16:creationId xmlns:a16="http://schemas.microsoft.com/office/drawing/2014/main" id="{4BA2B7A5-B1F3-4889-BE71-172E0A840E6E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6" name="Picture 2" descr="https://sei.fazenda.gov.br/infra_css/imagens/espaco.gif">
          <a:extLst>
            <a:ext uri="{FF2B5EF4-FFF2-40B4-BE49-F238E27FC236}">
              <a16:creationId xmlns:a16="http://schemas.microsoft.com/office/drawing/2014/main" id="{CBB3EDE3-F88C-40FD-B418-25CE66414105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7" name="Picture 1" descr="https://sei.fazenda.gov.br/infra_css/imagens/espaco.gif">
          <a:extLst>
            <a:ext uri="{FF2B5EF4-FFF2-40B4-BE49-F238E27FC236}">
              <a16:creationId xmlns:a16="http://schemas.microsoft.com/office/drawing/2014/main" id="{D2D5C4E4-6C71-4F09-9AE8-6A09A1FBE440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8" name="Picture 1" descr="https://sei.fazenda.gov.br/infra_css/imagens/espaco.gif">
          <a:extLst>
            <a:ext uri="{FF2B5EF4-FFF2-40B4-BE49-F238E27FC236}">
              <a16:creationId xmlns:a16="http://schemas.microsoft.com/office/drawing/2014/main" id="{F4A1B12D-2996-4FB6-BA6E-5A9AE14FD054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69" name="Picture 1" descr="https://sei.fazenda.gov.br/infra_css/imagens/espaco.gif">
          <a:extLst>
            <a:ext uri="{FF2B5EF4-FFF2-40B4-BE49-F238E27FC236}">
              <a16:creationId xmlns:a16="http://schemas.microsoft.com/office/drawing/2014/main" id="{C5B89163-237E-42CE-BF00-46FF48A6E138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0" name="Picture 1" descr="https://sei.fazenda.gov.br/infra_css/imagens/espaco.gif">
          <a:extLst>
            <a:ext uri="{FF2B5EF4-FFF2-40B4-BE49-F238E27FC236}">
              <a16:creationId xmlns:a16="http://schemas.microsoft.com/office/drawing/2014/main" id="{3EB12B7F-B74C-4ABC-B639-DB486A4B03CE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1" name="Picture 1" descr="https://sei.fazenda.gov.br/infra_css/imagens/espaco.gif">
          <a:extLst>
            <a:ext uri="{FF2B5EF4-FFF2-40B4-BE49-F238E27FC236}">
              <a16:creationId xmlns:a16="http://schemas.microsoft.com/office/drawing/2014/main" id="{CAB7408D-C187-486F-A46B-76F83AB98046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2" name="Picture 3" descr="https://sei.fazenda.gov.br/infra_css/imagens/espaco.gif">
          <a:extLst>
            <a:ext uri="{FF2B5EF4-FFF2-40B4-BE49-F238E27FC236}">
              <a16:creationId xmlns:a16="http://schemas.microsoft.com/office/drawing/2014/main" id="{827CB07D-F771-40C5-AD18-6AEF52C00A1E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3" name="Picture 1" descr="https://sei.fazenda.gov.br/infra_css/imagens/espaco.gif">
          <a:extLst>
            <a:ext uri="{FF2B5EF4-FFF2-40B4-BE49-F238E27FC236}">
              <a16:creationId xmlns:a16="http://schemas.microsoft.com/office/drawing/2014/main" id="{2A27F651-7643-40CB-9281-F7202C3F45F8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4" name="Picture 1" descr="https://sei.fazenda.gov.br/infra_css/imagens/espaco.gif">
          <a:extLst>
            <a:ext uri="{FF2B5EF4-FFF2-40B4-BE49-F238E27FC236}">
              <a16:creationId xmlns:a16="http://schemas.microsoft.com/office/drawing/2014/main" id="{AD272C36-FE18-4C61-A24C-2A24280706BF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5" name="Picture 1" descr="https://sei.fazenda.gov.br/infra_css/imagens/espaco.gif">
          <a:extLst>
            <a:ext uri="{FF2B5EF4-FFF2-40B4-BE49-F238E27FC236}">
              <a16:creationId xmlns:a16="http://schemas.microsoft.com/office/drawing/2014/main" id="{1178F93F-EF60-43D4-A3D7-E719672C90AF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6" name="Picture 1" descr="https://sei.fazenda.gov.br/infra_css/imagens/espaco.gif">
          <a:extLst>
            <a:ext uri="{FF2B5EF4-FFF2-40B4-BE49-F238E27FC236}">
              <a16:creationId xmlns:a16="http://schemas.microsoft.com/office/drawing/2014/main" id="{15710DDB-FFF0-4E6B-AE93-446BBA882DA1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7" name="Picture 2" descr="https://sei.fazenda.gov.br/infra_css/imagens/espaco.gif">
          <a:extLst>
            <a:ext uri="{FF2B5EF4-FFF2-40B4-BE49-F238E27FC236}">
              <a16:creationId xmlns:a16="http://schemas.microsoft.com/office/drawing/2014/main" id="{C317D852-F4E4-4CB3-8C65-9316BDDD79C9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8" name="Picture 3" descr="https://sei.fazenda.gov.br/infra_css/imagens/espaco.gif">
          <a:extLst>
            <a:ext uri="{FF2B5EF4-FFF2-40B4-BE49-F238E27FC236}">
              <a16:creationId xmlns:a16="http://schemas.microsoft.com/office/drawing/2014/main" id="{5BFEB59D-C274-440B-9074-0BFFFDBDA88A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79" name="Picture 1" descr="https://sei.fazenda.gov.br/infra_css/imagens/espaco.gif">
          <a:extLst>
            <a:ext uri="{FF2B5EF4-FFF2-40B4-BE49-F238E27FC236}">
              <a16:creationId xmlns:a16="http://schemas.microsoft.com/office/drawing/2014/main" id="{E8272A9D-D15C-4E96-B908-85F4275EBDFC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0" name="Picture 1" descr="https://sei.fazenda.gov.br/infra_css/imagens/espaco.gif">
          <a:extLst>
            <a:ext uri="{FF2B5EF4-FFF2-40B4-BE49-F238E27FC236}">
              <a16:creationId xmlns:a16="http://schemas.microsoft.com/office/drawing/2014/main" id="{5A52CCD0-C2DE-4826-B083-6DA2F0BD2408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1" name="Picture 2" descr="https://sei.fazenda.gov.br/infra_css/imagens/espaco.gif">
          <a:extLst>
            <a:ext uri="{FF2B5EF4-FFF2-40B4-BE49-F238E27FC236}">
              <a16:creationId xmlns:a16="http://schemas.microsoft.com/office/drawing/2014/main" id="{4205E54C-4E25-4532-A7B1-F3E1E2CE1682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2" name="Picture 1" descr="https://sei.fazenda.gov.br/infra_css/imagens/espaco.gif">
          <a:extLst>
            <a:ext uri="{FF2B5EF4-FFF2-40B4-BE49-F238E27FC236}">
              <a16:creationId xmlns:a16="http://schemas.microsoft.com/office/drawing/2014/main" id="{551F1EC7-1319-455C-A723-A399DCDB47D3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3" name="Picture 1" descr="https://sei.fazenda.gov.br/infra_css/imagens/espaco.gif">
          <a:extLst>
            <a:ext uri="{FF2B5EF4-FFF2-40B4-BE49-F238E27FC236}">
              <a16:creationId xmlns:a16="http://schemas.microsoft.com/office/drawing/2014/main" id="{CDBDF4BA-62C1-4EE8-8221-F7C0E8605500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4" name="Picture 1" descr="https://sei.fazenda.gov.br/infra_css/imagens/espaco.gif">
          <a:extLst>
            <a:ext uri="{FF2B5EF4-FFF2-40B4-BE49-F238E27FC236}">
              <a16:creationId xmlns:a16="http://schemas.microsoft.com/office/drawing/2014/main" id="{39ED3E14-529A-4B36-99CC-2E54681E8797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5" name="Picture 1" descr="https://sei.fazenda.gov.br/infra_css/imagens/espaco.gif">
          <a:extLst>
            <a:ext uri="{FF2B5EF4-FFF2-40B4-BE49-F238E27FC236}">
              <a16:creationId xmlns:a16="http://schemas.microsoft.com/office/drawing/2014/main" id="{40B53782-3903-4CBB-9103-B84B2EA4D137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6" name="Picture 1" descr="https://sei.fazenda.gov.br/infra_css/imagens/espaco.gif">
          <a:extLst>
            <a:ext uri="{FF2B5EF4-FFF2-40B4-BE49-F238E27FC236}">
              <a16:creationId xmlns:a16="http://schemas.microsoft.com/office/drawing/2014/main" id="{131E07D6-403E-4B81-B1F4-999C449FDB94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7" name="Picture 3" descr="https://sei.fazenda.gov.br/infra_css/imagens/espaco.gif">
          <a:extLst>
            <a:ext uri="{FF2B5EF4-FFF2-40B4-BE49-F238E27FC236}">
              <a16:creationId xmlns:a16="http://schemas.microsoft.com/office/drawing/2014/main" id="{F2962C9F-9CD9-4DB2-8406-CF8EC4E40D25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8" name="Picture 1" descr="https://sei.fazenda.gov.br/infra_css/imagens/espaco.gif">
          <a:extLst>
            <a:ext uri="{FF2B5EF4-FFF2-40B4-BE49-F238E27FC236}">
              <a16:creationId xmlns:a16="http://schemas.microsoft.com/office/drawing/2014/main" id="{FCECB055-62A1-435F-8142-ABEE1C93157D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89" name="Picture 1" descr="https://sei.fazenda.gov.br/infra_css/imagens/espaco.gif">
          <a:extLst>
            <a:ext uri="{FF2B5EF4-FFF2-40B4-BE49-F238E27FC236}">
              <a16:creationId xmlns:a16="http://schemas.microsoft.com/office/drawing/2014/main" id="{50F1111D-DDBC-47D8-BD5F-AD2BA3EFE54D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0" name="Picture 1" descr="https://sei.fazenda.gov.br/infra_css/imagens/espaco.gif">
          <a:extLst>
            <a:ext uri="{FF2B5EF4-FFF2-40B4-BE49-F238E27FC236}">
              <a16:creationId xmlns:a16="http://schemas.microsoft.com/office/drawing/2014/main" id="{0F07B0E0-21A9-43EB-9A5B-B1ABBBA4F017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1" name="Picture 1" descr="https://sei.fazenda.gov.br/infra_css/imagens/espaco.gif">
          <a:extLst>
            <a:ext uri="{FF2B5EF4-FFF2-40B4-BE49-F238E27FC236}">
              <a16:creationId xmlns:a16="http://schemas.microsoft.com/office/drawing/2014/main" id="{3DD4F2BA-B616-43FA-AD62-82849388E5B3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2" name="Picture 2" descr="https://sei.fazenda.gov.br/infra_css/imagens/espaco.gif">
          <a:extLst>
            <a:ext uri="{FF2B5EF4-FFF2-40B4-BE49-F238E27FC236}">
              <a16:creationId xmlns:a16="http://schemas.microsoft.com/office/drawing/2014/main" id="{BD8DA648-71F2-4036-B27F-952F4CB7490F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3" name="Picture 3" descr="https://sei.fazenda.gov.br/infra_css/imagens/espaco.gif">
          <a:extLst>
            <a:ext uri="{FF2B5EF4-FFF2-40B4-BE49-F238E27FC236}">
              <a16:creationId xmlns:a16="http://schemas.microsoft.com/office/drawing/2014/main" id="{0DF27EBA-DE6D-4B6E-BEEE-63E073806884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4" name="Picture 1" descr="https://sei.fazenda.gov.br/infra_css/imagens/espaco.gif">
          <a:extLst>
            <a:ext uri="{FF2B5EF4-FFF2-40B4-BE49-F238E27FC236}">
              <a16:creationId xmlns:a16="http://schemas.microsoft.com/office/drawing/2014/main" id="{A4B44118-883B-4705-91D3-AB5EE1811EE8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5" name="Picture 1" descr="https://sei.fazenda.gov.br/infra_css/imagens/espaco.gif">
          <a:extLst>
            <a:ext uri="{FF2B5EF4-FFF2-40B4-BE49-F238E27FC236}">
              <a16:creationId xmlns:a16="http://schemas.microsoft.com/office/drawing/2014/main" id="{E1B467FD-5245-4CDA-B3E4-971B59E45701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6" name="Picture 2" descr="https://sei.fazenda.gov.br/infra_css/imagens/espaco.gif">
          <a:extLst>
            <a:ext uri="{FF2B5EF4-FFF2-40B4-BE49-F238E27FC236}">
              <a16:creationId xmlns:a16="http://schemas.microsoft.com/office/drawing/2014/main" id="{34409BF3-4438-40AF-A18F-6713040EC491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7" name="Picture 1" descr="https://sei.fazenda.gov.br/infra_css/imagens/espaco.gif">
          <a:extLst>
            <a:ext uri="{FF2B5EF4-FFF2-40B4-BE49-F238E27FC236}">
              <a16:creationId xmlns:a16="http://schemas.microsoft.com/office/drawing/2014/main" id="{A20BF526-7F1F-455E-87F8-26BBF58D4165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8" name="Picture 1" descr="https://sei.fazenda.gov.br/infra_css/imagens/espaco.gif">
          <a:extLst>
            <a:ext uri="{FF2B5EF4-FFF2-40B4-BE49-F238E27FC236}">
              <a16:creationId xmlns:a16="http://schemas.microsoft.com/office/drawing/2014/main" id="{503E8C4B-B3CD-4F52-9AC5-B1F50BE52865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499" name="Picture 1" descr="https://sei.fazenda.gov.br/infra_css/imagens/espaco.gif">
          <a:extLst>
            <a:ext uri="{FF2B5EF4-FFF2-40B4-BE49-F238E27FC236}">
              <a16:creationId xmlns:a16="http://schemas.microsoft.com/office/drawing/2014/main" id="{E88F72B3-44CF-4261-9284-8176525A0EF5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0" name="Picture 1" descr="https://sei.fazenda.gov.br/infra_css/imagens/espaco.gif">
          <a:extLst>
            <a:ext uri="{FF2B5EF4-FFF2-40B4-BE49-F238E27FC236}">
              <a16:creationId xmlns:a16="http://schemas.microsoft.com/office/drawing/2014/main" id="{CBB16554-B5A2-425C-9D5D-18218843A6C7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1" name="Picture 1" descr="https://sei.fazenda.gov.br/infra_css/imagens/espaco.gif">
          <a:extLst>
            <a:ext uri="{FF2B5EF4-FFF2-40B4-BE49-F238E27FC236}">
              <a16:creationId xmlns:a16="http://schemas.microsoft.com/office/drawing/2014/main" id="{651AE9B3-C1BA-4C9A-98F6-10CB82CC6A90}"/>
            </a:ext>
            <a:ext uri="{147F2762-F138-4A5C-976F-8EAC2B608ADB}">
              <a16:predDERef xmlns:a16="http://schemas.microsoft.com/office/drawing/2014/main" pred="{F9306F8F-5E76-4834-AECB-BD718D70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2" name="Picture 3" descr="https://sei.fazenda.gov.br/infra_css/imagens/espaco.gif">
          <a:extLst>
            <a:ext uri="{FF2B5EF4-FFF2-40B4-BE49-F238E27FC236}">
              <a16:creationId xmlns:a16="http://schemas.microsoft.com/office/drawing/2014/main" id="{BF35D969-D2BE-41B0-881B-3FCD9AEE6984}"/>
            </a:ext>
            <a:ext uri="{147F2762-F138-4A5C-976F-8EAC2B608ADB}">
              <a16:predDERef xmlns:a16="http://schemas.microsoft.com/office/drawing/2014/main" pred="{0073FEAC-CADA-4C1C-A6CF-3F60E36A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3" name="Picture 1" descr="https://sei.fazenda.gov.br/infra_css/imagens/espaco.gif">
          <a:extLst>
            <a:ext uri="{FF2B5EF4-FFF2-40B4-BE49-F238E27FC236}">
              <a16:creationId xmlns:a16="http://schemas.microsoft.com/office/drawing/2014/main" id="{E72C5A10-5F10-4318-8F41-31E48E548D87}"/>
            </a:ext>
            <a:ext uri="{147F2762-F138-4A5C-976F-8EAC2B608ADB}">
              <a16:predDERef xmlns:a16="http://schemas.microsoft.com/office/drawing/2014/main" pred="{CD4BB0CD-3D2F-4B20-AEA5-8FFD4ED1D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4" name="Picture 1" descr="https://sei.fazenda.gov.br/infra_css/imagens/espaco.gif">
          <a:extLst>
            <a:ext uri="{FF2B5EF4-FFF2-40B4-BE49-F238E27FC236}">
              <a16:creationId xmlns:a16="http://schemas.microsoft.com/office/drawing/2014/main" id="{5D285196-6A37-406C-8476-C21705E3B7D1}"/>
            </a:ext>
            <a:ext uri="{147F2762-F138-4A5C-976F-8EAC2B608ADB}">
              <a16:predDERef xmlns:a16="http://schemas.microsoft.com/office/drawing/2014/main" pred="{80FA192F-36AE-48D1-BF7D-8BB78BA9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5" name="Picture 1" descr="https://sei.fazenda.gov.br/infra_css/imagens/espaco.gif">
          <a:extLst>
            <a:ext uri="{FF2B5EF4-FFF2-40B4-BE49-F238E27FC236}">
              <a16:creationId xmlns:a16="http://schemas.microsoft.com/office/drawing/2014/main" id="{3D93E86F-ACE8-4517-AB83-F1BE61A250DC}"/>
            </a:ext>
            <a:ext uri="{147F2762-F138-4A5C-976F-8EAC2B608ADB}">
              <a16:predDERef xmlns:a16="http://schemas.microsoft.com/office/drawing/2014/main" pred="{A8674072-C60D-4FE2-A00E-41A83B87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6" name="Picture 1" descr="https://sei.fazenda.gov.br/infra_css/imagens/espaco.gif">
          <a:extLst>
            <a:ext uri="{FF2B5EF4-FFF2-40B4-BE49-F238E27FC236}">
              <a16:creationId xmlns:a16="http://schemas.microsoft.com/office/drawing/2014/main" id="{579CC0F8-80BF-4E32-A9A2-92534664201D}"/>
            </a:ext>
            <a:ext uri="{147F2762-F138-4A5C-976F-8EAC2B608ADB}">
              <a16:predDERef xmlns:a16="http://schemas.microsoft.com/office/drawing/2014/main" pred="{AFE90673-B050-43CD-A24E-0D48A951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7" name="Picture 2" descr="https://sei.fazenda.gov.br/infra_css/imagens/espaco.gif">
          <a:extLst>
            <a:ext uri="{FF2B5EF4-FFF2-40B4-BE49-F238E27FC236}">
              <a16:creationId xmlns:a16="http://schemas.microsoft.com/office/drawing/2014/main" id="{D6F03623-017F-49EB-849A-2DC639BD2F88}"/>
            </a:ext>
            <a:ext uri="{147F2762-F138-4A5C-976F-8EAC2B608ADB}">
              <a16:predDERef xmlns:a16="http://schemas.microsoft.com/office/drawing/2014/main" pred="{8C32536E-6D59-4445-B261-16DCCFFB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8" name="Picture 3" descr="https://sei.fazenda.gov.br/infra_css/imagens/espaco.gif">
          <a:extLst>
            <a:ext uri="{FF2B5EF4-FFF2-40B4-BE49-F238E27FC236}">
              <a16:creationId xmlns:a16="http://schemas.microsoft.com/office/drawing/2014/main" id="{22F5926F-5A5A-4B6A-BA63-3AA081E15C84}"/>
            </a:ext>
            <a:ext uri="{147F2762-F138-4A5C-976F-8EAC2B608ADB}">
              <a16:predDERef xmlns:a16="http://schemas.microsoft.com/office/drawing/2014/main" pred="{CAC90FA2-2E8A-4875-A5AF-6E1077D6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09" name="Picture 1" descr="https://sei.fazenda.gov.br/infra_css/imagens/espaco.gif">
          <a:extLst>
            <a:ext uri="{FF2B5EF4-FFF2-40B4-BE49-F238E27FC236}">
              <a16:creationId xmlns:a16="http://schemas.microsoft.com/office/drawing/2014/main" id="{6A72A085-B4FF-4AE2-8B6A-D8683849FBE7}"/>
            </a:ext>
            <a:ext uri="{147F2762-F138-4A5C-976F-8EAC2B608ADB}">
              <a16:predDERef xmlns:a16="http://schemas.microsoft.com/office/drawing/2014/main" pred="{0298DC70-5827-43C1-B3A3-A45F0F7C8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0" name="Picture 1" descr="https://sei.fazenda.gov.br/infra_css/imagens/espaco.gif">
          <a:extLst>
            <a:ext uri="{FF2B5EF4-FFF2-40B4-BE49-F238E27FC236}">
              <a16:creationId xmlns:a16="http://schemas.microsoft.com/office/drawing/2014/main" id="{F573E5F7-0E95-4AD0-8D86-4F0AB85DC226}"/>
            </a:ext>
            <a:ext uri="{147F2762-F138-4A5C-976F-8EAC2B608ADB}">
              <a16:predDERef xmlns:a16="http://schemas.microsoft.com/office/drawing/2014/main" pred="{8852EFAC-1D13-4958-BE6A-FD6262051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1" name="Picture 2" descr="https://sei.fazenda.gov.br/infra_css/imagens/espaco.gif">
          <a:extLst>
            <a:ext uri="{FF2B5EF4-FFF2-40B4-BE49-F238E27FC236}">
              <a16:creationId xmlns:a16="http://schemas.microsoft.com/office/drawing/2014/main" id="{DF1C5E52-74E8-4886-B0F9-3355A01826BC}"/>
            </a:ext>
            <a:ext uri="{147F2762-F138-4A5C-976F-8EAC2B608ADB}">
              <a16:predDERef xmlns:a16="http://schemas.microsoft.com/office/drawing/2014/main" pred="{6C74660B-8584-4295-BA3F-64681B238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2" name="Picture 1" descr="https://sei.fazenda.gov.br/infra_css/imagens/espaco.gif">
          <a:extLst>
            <a:ext uri="{FF2B5EF4-FFF2-40B4-BE49-F238E27FC236}">
              <a16:creationId xmlns:a16="http://schemas.microsoft.com/office/drawing/2014/main" id="{5C0CD500-CB63-4A5F-A80B-FCD77A204ABA}"/>
            </a:ext>
            <a:ext uri="{147F2762-F138-4A5C-976F-8EAC2B608ADB}">
              <a16:predDERef xmlns:a16="http://schemas.microsoft.com/office/drawing/2014/main" pred="{33F54B21-6691-4C81-B338-001739C8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3" name="Picture 1" descr="https://sei.fazenda.gov.br/infra_css/imagens/espaco.gif">
          <a:extLst>
            <a:ext uri="{FF2B5EF4-FFF2-40B4-BE49-F238E27FC236}">
              <a16:creationId xmlns:a16="http://schemas.microsoft.com/office/drawing/2014/main" id="{44D803F7-50B5-457A-8EFB-1AA9B2263425}"/>
            </a:ext>
            <a:ext uri="{147F2762-F138-4A5C-976F-8EAC2B608ADB}">
              <a16:predDERef xmlns:a16="http://schemas.microsoft.com/office/drawing/2014/main" pred="{A0B6D9CD-3F11-4ED0-BFE2-2888050F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4" name="Picture 1" descr="https://sei.fazenda.gov.br/infra_css/imagens/espaco.gif">
          <a:extLst>
            <a:ext uri="{FF2B5EF4-FFF2-40B4-BE49-F238E27FC236}">
              <a16:creationId xmlns:a16="http://schemas.microsoft.com/office/drawing/2014/main" id="{696EEB3E-64AC-4DB3-9180-1AB9132DD20F}"/>
            </a:ext>
            <a:ext uri="{147F2762-F138-4A5C-976F-8EAC2B608ADB}">
              <a16:predDERef xmlns:a16="http://schemas.microsoft.com/office/drawing/2014/main" pred="{AE3AD627-E4A0-4D62-AA07-04338D18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5" name="Picture 1" descr="https://sei.fazenda.gov.br/infra_css/imagens/espaco.gif">
          <a:extLst>
            <a:ext uri="{FF2B5EF4-FFF2-40B4-BE49-F238E27FC236}">
              <a16:creationId xmlns:a16="http://schemas.microsoft.com/office/drawing/2014/main" id="{3DB7D729-F830-4BA8-9CE7-60434CC102AB}"/>
            </a:ext>
            <a:ext uri="{147F2762-F138-4A5C-976F-8EAC2B608ADB}">
              <a16:predDERef xmlns:a16="http://schemas.microsoft.com/office/drawing/2014/main" pred="{F7436362-37DC-40CE-8B40-AC750C35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6" name="Picture 1" descr="https://sei.fazenda.gov.br/infra_css/imagens/espaco.gif">
          <a:extLst>
            <a:ext uri="{FF2B5EF4-FFF2-40B4-BE49-F238E27FC236}">
              <a16:creationId xmlns:a16="http://schemas.microsoft.com/office/drawing/2014/main" id="{A69026E8-65B7-4159-830C-876FC9F6973F}"/>
            </a:ext>
            <a:ext uri="{147F2762-F138-4A5C-976F-8EAC2B608ADB}">
              <a16:predDERef xmlns:a16="http://schemas.microsoft.com/office/drawing/2014/main" pred="{28DDA652-D7F4-48CB-BDF0-82360C242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7" name="Picture 3" descr="https://sei.fazenda.gov.br/infra_css/imagens/espaco.gif">
          <a:extLst>
            <a:ext uri="{FF2B5EF4-FFF2-40B4-BE49-F238E27FC236}">
              <a16:creationId xmlns:a16="http://schemas.microsoft.com/office/drawing/2014/main" id="{1010E1AC-D91C-492A-9610-8F01E46F8A3D}"/>
            </a:ext>
            <a:ext uri="{147F2762-F138-4A5C-976F-8EAC2B608ADB}">
              <a16:predDERef xmlns:a16="http://schemas.microsoft.com/office/drawing/2014/main" pred="{06472C39-7EC8-4B11-91CD-03461EF64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8" name="Picture 1" descr="https://sei.fazenda.gov.br/infra_css/imagens/espaco.gif">
          <a:extLst>
            <a:ext uri="{FF2B5EF4-FFF2-40B4-BE49-F238E27FC236}">
              <a16:creationId xmlns:a16="http://schemas.microsoft.com/office/drawing/2014/main" id="{58114783-75CC-4F8C-8416-730BE734C3D3}"/>
            </a:ext>
            <a:ext uri="{147F2762-F138-4A5C-976F-8EAC2B608ADB}">
              <a16:predDERef xmlns:a16="http://schemas.microsoft.com/office/drawing/2014/main" pred="{3D46EBC3-9794-4AEA-8CC6-F2F6EF0D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19" name="Picture 1" descr="https://sei.fazenda.gov.br/infra_css/imagens/espaco.gif">
          <a:extLst>
            <a:ext uri="{FF2B5EF4-FFF2-40B4-BE49-F238E27FC236}">
              <a16:creationId xmlns:a16="http://schemas.microsoft.com/office/drawing/2014/main" id="{A84DB382-CA85-4AA4-943A-038A532935CC}"/>
            </a:ext>
            <a:ext uri="{147F2762-F138-4A5C-976F-8EAC2B608ADB}">
              <a16:predDERef xmlns:a16="http://schemas.microsoft.com/office/drawing/2014/main" pred="{9BF8DDE0-59FA-4957-87BB-BB7279C1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0" name="Picture 1" descr="https://sei.fazenda.gov.br/infra_css/imagens/espaco.gif">
          <a:extLst>
            <a:ext uri="{FF2B5EF4-FFF2-40B4-BE49-F238E27FC236}">
              <a16:creationId xmlns:a16="http://schemas.microsoft.com/office/drawing/2014/main" id="{414CD1CA-7267-4B4E-8097-022FF0FB6A41}"/>
            </a:ext>
            <a:ext uri="{147F2762-F138-4A5C-976F-8EAC2B608ADB}">
              <a16:predDERef xmlns:a16="http://schemas.microsoft.com/office/drawing/2014/main" pred="{59625A4C-D1B2-454D-B262-D682FABA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1" name="Picture 1" descr="https://sei.fazenda.gov.br/infra_css/imagens/espaco.gif">
          <a:extLst>
            <a:ext uri="{FF2B5EF4-FFF2-40B4-BE49-F238E27FC236}">
              <a16:creationId xmlns:a16="http://schemas.microsoft.com/office/drawing/2014/main" id="{7376C747-7C45-436D-99F0-CB96FB1730BB}"/>
            </a:ext>
            <a:ext uri="{147F2762-F138-4A5C-976F-8EAC2B608ADB}">
              <a16:predDERef xmlns:a16="http://schemas.microsoft.com/office/drawing/2014/main" pred="{10EE60D3-D693-4E39-A2A2-4971EC56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2" name="Picture 2" descr="https://sei.fazenda.gov.br/infra_css/imagens/espaco.gif">
          <a:extLst>
            <a:ext uri="{FF2B5EF4-FFF2-40B4-BE49-F238E27FC236}">
              <a16:creationId xmlns:a16="http://schemas.microsoft.com/office/drawing/2014/main" id="{8491BEE9-32F1-423E-B7A6-694BF2CBB6CF}"/>
            </a:ext>
            <a:ext uri="{147F2762-F138-4A5C-976F-8EAC2B608ADB}">
              <a16:predDERef xmlns:a16="http://schemas.microsoft.com/office/drawing/2014/main" pred="{C9ED9814-86B2-444F-AE25-277D5C3FA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3" name="Picture 3" descr="https://sei.fazenda.gov.br/infra_css/imagens/espaco.gif">
          <a:extLst>
            <a:ext uri="{FF2B5EF4-FFF2-40B4-BE49-F238E27FC236}">
              <a16:creationId xmlns:a16="http://schemas.microsoft.com/office/drawing/2014/main" id="{E989F9AF-F631-4B79-8DA2-AFCBD7536112}"/>
            </a:ext>
            <a:ext uri="{147F2762-F138-4A5C-976F-8EAC2B608ADB}">
              <a16:predDERef xmlns:a16="http://schemas.microsoft.com/office/drawing/2014/main" pred="{A063CAEB-6AD2-4A04-984E-A241753C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4" name="Picture 1" descr="https://sei.fazenda.gov.br/infra_css/imagens/espaco.gif">
          <a:extLst>
            <a:ext uri="{FF2B5EF4-FFF2-40B4-BE49-F238E27FC236}">
              <a16:creationId xmlns:a16="http://schemas.microsoft.com/office/drawing/2014/main" id="{2BFED999-3681-4B34-8617-28BD8EBFA0D1}"/>
            </a:ext>
            <a:ext uri="{147F2762-F138-4A5C-976F-8EAC2B608ADB}">
              <a16:predDERef xmlns:a16="http://schemas.microsoft.com/office/drawing/2014/main" pred="{2232D657-E81C-455F-8DDB-3BAD2B2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5" name="Picture 1" descr="https://sei.fazenda.gov.br/infra_css/imagens/espaco.gif">
          <a:extLst>
            <a:ext uri="{FF2B5EF4-FFF2-40B4-BE49-F238E27FC236}">
              <a16:creationId xmlns:a16="http://schemas.microsoft.com/office/drawing/2014/main" id="{86F653DE-26A2-41F9-9239-A97C49823D46}"/>
            </a:ext>
            <a:ext uri="{147F2762-F138-4A5C-976F-8EAC2B608ADB}">
              <a16:predDERef xmlns:a16="http://schemas.microsoft.com/office/drawing/2014/main" pred="{686AB8F9-BF0B-42BE-8946-2844866C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6" name="Picture 2" descr="https://sei.fazenda.gov.br/infra_css/imagens/espaco.gif">
          <a:extLst>
            <a:ext uri="{FF2B5EF4-FFF2-40B4-BE49-F238E27FC236}">
              <a16:creationId xmlns:a16="http://schemas.microsoft.com/office/drawing/2014/main" id="{6A2E7D00-DA36-48B7-943D-D2D05EB69EBD}"/>
            </a:ext>
            <a:ext uri="{147F2762-F138-4A5C-976F-8EAC2B608ADB}">
              <a16:predDERef xmlns:a16="http://schemas.microsoft.com/office/drawing/2014/main" pred="{B73D801E-B374-42E7-A057-C45055D1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7" name="Picture 1" descr="https://sei.fazenda.gov.br/infra_css/imagens/espaco.gif">
          <a:extLst>
            <a:ext uri="{FF2B5EF4-FFF2-40B4-BE49-F238E27FC236}">
              <a16:creationId xmlns:a16="http://schemas.microsoft.com/office/drawing/2014/main" id="{D6BD788C-E94C-4FEF-A5F5-9133B1863113}"/>
            </a:ext>
            <a:ext uri="{147F2762-F138-4A5C-976F-8EAC2B608ADB}">
              <a16:predDERef xmlns:a16="http://schemas.microsoft.com/office/drawing/2014/main" pred="{ECF3655C-F3A6-49B6-AEBE-8016C3F0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8" name="Picture 1" descr="https://sei.fazenda.gov.br/infra_css/imagens/espaco.gif">
          <a:extLst>
            <a:ext uri="{FF2B5EF4-FFF2-40B4-BE49-F238E27FC236}">
              <a16:creationId xmlns:a16="http://schemas.microsoft.com/office/drawing/2014/main" id="{DCA84D1C-55BA-4A4B-A8CB-13878BE47C32}"/>
            </a:ext>
            <a:ext uri="{147F2762-F138-4A5C-976F-8EAC2B608ADB}">
              <a16:predDERef xmlns:a16="http://schemas.microsoft.com/office/drawing/2014/main" pred="{D6709117-0BA1-4B65-BE95-1BE30367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29" name="Picture 1" descr="https://sei.fazenda.gov.br/infra_css/imagens/espaco.gif">
          <a:extLst>
            <a:ext uri="{FF2B5EF4-FFF2-40B4-BE49-F238E27FC236}">
              <a16:creationId xmlns:a16="http://schemas.microsoft.com/office/drawing/2014/main" id="{176B1AFB-FDAA-4A54-BFD2-566AB54BAE99}"/>
            </a:ext>
            <a:ext uri="{147F2762-F138-4A5C-976F-8EAC2B608ADB}">
              <a16:predDERef xmlns:a16="http://schemas.microsoft.com/office/drawing/2014/main" pred="{8366B802-6AEE-4772-9BFC-32AA9B6BA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0" name="Picture 1" descr="https://sei.fazenda.gov.br/infra_css/imagens/espaco.gif">
          <a:extLst>
            <a:ext uri="{FF2B5EF4-FFF2-40B4-BE49-F238E27FC236}">
              <a16:creationId xmlns:a16="http://schemas.microsoft.com/office/drawing/2014/main" id="{242E6E30-D91A-419A-BB12-425BDF338E81}"/>
            </a:ext>
            <a:ext uri="{147F2762-F138-4A5C-976F-8EAC2B608ADB}">
              <a16:predDERef xmlns:a16="http://schemas.microsoft.com/office/drawing/2014/main" pred="{C19034EA-6D14-4139-874E-606528C8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1" name="Picture 1" descr="https://sei.fazenda.gov.br/infra_css/imagens/espaco.gif">
          <a:extLst>
            <a:ext uri="{FF2B5EF4-FFF2-40B4-BE49-F238E27FC236}">
              <a16:creationId xmlns:a16="http://schemas.microsoft.com/office/drawing/2014/main" id="{F48A7D92-0D97-4171-B4B5-C49DDBAC9F37}"/>
            </a:ext>
            <a:ext uri="{147F2762-F138-4A5C-976F-8EAC2B608ADB}">
              <a16:predDERef xmlns:a16="http://schemas.microsoft.com/office/drawing/2014/main" pred="{DFD7D8CE-F318-4722-9FBD-BBD4066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2" name="Picture 3" descr="https://sei.fazenda.gov.br/infra_css/imagens/espaco.gif">
          <a:extLst>
            <a:ext uri="{FF2B5EF4-FFF2-40B4-BE49-F238E27FC236}">
              <a16:creationId xmlns:a16="http://schemas.microsoft.com/office/drawing/2014/main" id="{C9B6F721-7E79-44E5-A3D3-34A7D24254D3}"/>
            </a:ext>
            <a:ext uri="{147F2762-F138-4A5C-976F-8EAC2B608ADB}">
              <a16:predDERef xmlns:a16="http://schemas.microsoft.com/office/drawing/2014/main" pred="{04ECE13F-F310-4DDF-9257-94A8275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3" name="Picture 1" descr="https://sei.fazenda.gov.br/infra_css/imagens/espaco.gif">
          <a:extLst>
            <a:ext uri="{FF2B5EF4-FFF2-40B4-BE49-F238E27FC236}">
              <a16:creationId xmlns:a16="http://schemas.microsoft.com/office/drawing/2014/main" id="{2160404C-F003-4567-A897-568C678D58D5}"/>
            </a:ext>
            <a:ext uri="{147F2762-F138-4A5C-976F-8EAC2B608ADB}">
              <a16:predDERef xmlns:a16="http://schemas.microsoft.com/office/drawing/2014/main" pred="{FBA926E1-7184-494F-AF97-6AF15E76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4" name="Picture 1" descr="https://sei.fazenda.gov.br/infra_css/imagens/espaco.gif">
          <a:extLst>
            <a:ext uri="{FF2B5EF4-FFF2-40B4-BE49-F238E27FC236}">
              <a16:creationId xmlns:a16="http://schemas.microsoft.com/office/drawing/2014/main" id="{58AAF463-1381-4171-B7A0-6A5C0848F045}"/>
            </a:ext>
            <a:ext uri="{147F2762-F138-4A5C-976F-8EAC2B608ADB}">
              <a16:predDERef xmlns:a16="http://schemas.microsoft.com/office/drawing/2014/main" pred="{C2F6BCF1-1A62-4554-BD93-B55E1FED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5" name="Picture 1" descr="https://sei.fazenda.gov.br/infra_css/imagens/espaco.gif">
          <a:extLst>
            <a:ext uri="{FF2B5EF4-FFF2-40B4-BE49-F238E27FC236}">
              <a16:creationId xmlns:a16="http://schemas.microsoft.com/office/drawing/2014/main" id="{39DAA31E-4A1F-452C-AB54-7C48D2EC7E20}"/>
            </a:ext>
            <a:ext uri="{147F2762-F138-4A5C-976F-8EAC2B608ADB}">
              <a16:predDERef xmlns:a16="http://schemas.microsoft.com/office/drawing/2014/main" pred="{9F7468C7-7C14-411C-AD71-1CA156D2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6" name="Picture 1" descr="https://sei.fazenda.gov.br/infra_css/imagens/espaco.gif">
          <a:extLst>
            <a:ext uri="{FF2B5EF4-FFF2-40B4-BE49-F238E27FC236}">
              <a16:creationId xmlns:a16="http://schemas.microsoft.com/office/drawing/2014/main" id="{FD1EA005-AA5E-43E5-A4FA-C6FEFB0A5BCB}"/>
            </a:ext>
            <a:ext uri="{147F2762-F138-4A5C-976F-8EAC2B608ADB}">
              <a16:predDERef xmlns:a16="http://schemas.microsoft.com/office/drawing/2014/main" pred="{FBB859CC-13EB-4CE2-B62D-72C0AFAA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7" name="Picture 2" descr="https://sei.fazenda.gov.br/infra_css/imagens/espaco.gif">
          <a:extLst>
            <a:ext uri="{FF2B5EF4-FFF2-40B4-BE49-F238E27FC236}">
              <a16:creationId xmlns:a16="http://schemas.microsoft.com/office/drawing/2014/main" id="{BCA4048E-5D0F-4B5F-8D0B-68A1B30415F1}"/>
            </a:ext>
            <a:ext uri="{147F2762-F138-4A5C-976F-8EAC2B608ADB}">
              <a16:predDERef xmlns:a16="http://schemas.microsoft.com/office/drawing/2014/main" pred="{86F95857-1944-458D-9839-1E1B06632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8" name="Picture 3" descr="https://sei.fazenda.gov.br/infra_css/imagens/espaco.gif">
          <a:extLst>
            <a:ext uri="{FF2B5EF4-FFF2-40B4-BE49-F238E27FC236}">
              <a16:creationId xmlns:a16="http://schemas.microsoft.com/office/drawing/2014/main" id="{37C7A6F5-6196-486D-8370-806F3886F723}"/>
            </a:ext>
            <a:ext uri="{147F2762-F138-4A5C-976F-8EAC2B608ADB}">
              <a16:predDERef xmlns:a16="http://schemas.microsoft.com/office/drawing/2014/main" pred="{5D8BE442-854A-4DAF-90CB-44876808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39" name="Picture 1" descr="https://sei.fazenda.gov.br/infra_css/imagens/espaco.gif">
          <a:extLst>
            <a:ext uri="{FF2B5EF4-FFF2-40B4-BE49-F238E27FC236}">
              <a16:creationId xmlns:a16="http://schemas.microsoft.com/office/drawing/2014/main" id="{DBCE0C21-A331-4D85-A22B-0804DC27C690}"/>
            </a:ext>
            <a:ext uri="{147F2762-F138-4A5C-976F-8EAC2B608ADB}">
              <a16:predDERef xmlns:a16="http://schemas.microsoft.com/office/drawing/2014/main" pred="{2E11DB30-1679-48DD-AAD9-CF7E25A78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0" name="Picture 1" descr="https://sei.fazenda.gov.br/infra_css/imagens/espaco.gif">
          <a:extLst>
            <a:ext uri="{FF2B5EF4-FFF2-40B4-BE49-F238E27FC236}">
              <a16:creationId xmlns:a16="http://schemas.microsoft.com/office/drawing/2014/main" id="{6B270FE0-C384-4C45-9FB2-DB64D65C3291}"/>
            </a:ext>
            <a:ext uri="{147F2762-F138-4A5C-976F-8EAC2B608ADB}">
              <a16:predDERef xmlns:a16="http://schemas.microsoft.com/office/drawing/2014/main" pred="{B0A9ABEE-1961-4107-8D92-AF6EDCE1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1" name="Picture 2" descr="https://sei.fazenda.gov.br/infra_css/imagens/espaco.gif">
          <a:extLst>
            <a:ext uri="{FF2B5EF4-FFF2-40B4-BE49-F238E27FC236}">
              <a16:creationId xmlns:a16="http://schemas.microsoft.com/office/drawing/2014/main" id="{6E827DE4-80D8-4FE7-B218-F3F397E0703D}"/>
            </a:ext>
            <a:ext uri="{147F2762-F138-4A5C-976F-8EAC2B608ADB}">
              <a16:predDERef xmlns:a16="http://schemas.microsoft.com/office/drawing/2014/main" pred="{DF244D9E-8DB8-48F0-9736-827501B9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2" name="Picture 1" descr="https://sei.fazenda.gov.br/infra_css/imagens/espaco.gif">
          <a:extLst>
            <a:ext uri="{FF2B5EF4-FFF2-40B4-BE49-F238E27FC236}">
              <a16:creationId xmlns:a16="http://schemas.microsoft.com/office/drawing/2014/main" id="{9E64DCDE-DB2C-467F-A45F-EBF9AC9EBF37}"/>
            </a:ext>
            <a:ext uri="{147F2762-F138-4A5C-976F-8EAC2B608ADB}">
              <a16:predDERef xmlns:a16="http://schemas.microsoft.com/office/drawing/2014/main" pred="{A475CDF0-5D18-49FD-9F2F-65F1C32F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3" name="Picture 1" descr="https://sei.fazenda.gov.br/infra_css/imagens/espaco.gif">
          <a:extLst>
            <a:ext uri="{FF2B5EF4-FFF2-40B4-BE49-F238E27FC236}">
              <a16:creationId xmlns:a16="http://schemas.microsoft.com/office/drawing/2014/main" id="{F61A3577-0C4C-4DD1-A45D-C0B78B56CB9B}"/>
            </a:ext>
            <a:ext uri="{147F2762-F138-4A5C-976F-8EAC2B608ADB}">
              <a16:predDERef xmlns:a16="http://schemas.microsoft.com/office/drawing/2014/main" pred="{64DEAAF1-FC04-490A-A24D-A5CB1540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4" name="Picture 1" descr="https://sei.fazenda.gov.br/infra_css/imagens/espaco.gif">
          <a:extLst>
            <a:ext uri="{FF2B5EF4-FFF2-40B4-BE49-F238E27FC236}">
              <a16:creationId xmlns:a16="http://schemas.microsoft.com/office/drawing/2014/main" id="{44C82C86-D48E-4F8E-BBFA-B92A8CA0EA0B}"/>
            </a:ext>
            <a:ext uri="{147F2762-F138-4A5C-976F-8EAC2B608ADB}">
              <a16:predDERef xmlns:a16="http://schemas.microsoft.com/office/drawing/2014/main" pred="{BE9CAA8B-0449-4BCB-8A05-5C52AA07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5" name="Picture 1" descr="https://sei.fazenda.gov.br/infra_css/imagens/espaco.gif">
          <a:extLst>
            <a:ext uri="{FF2B5EF4-FFF2-40B4-BE49-F238E27FC236}">
              <a16:creationId xmlns:a16="http://schemas.microsoft.com/office/drawing/2014/main" id="{460635DA-2652-4C01-BB70-3031A3454E22}"/>
            </a:ext>
            <a:ext uri="{147F2762-F138-4A5C-976F-8EAC2B608ADB}">
              <a16:predDERef xmlns:a16="http://schemas.microsoft.com/office/drawing/2014/main" pred="{0F91B309-522E-49B8-A804-D44F629C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6" name="Picture 1" descr="https://sei.fazenda.gov.br/infra_css/imagens/espaco.gif">
          <a:extLst>
            <a:ext uri="{FF2B5EF4-FFF2-40B4-BE49-F238E27FC236}">
              <a16:creationId xmlns:a16="http://schemas.microsoft.com/office/drawing/2014/main" id="{28B89C1D-DBF4-4024-B224-FF11DC11A277}"/>
            </a:ext>
            <a:ext uri="{147F2762-F138-4A5C-976F-8EAC2B608ADB}">
              <a16:predDERef xmlns:a16="http://schemas.microsoft.com/office/drawing/2014/main" pred="{C957B1D9-8B6E-4F7A-B801-59624A88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7" name="Picture 3" descr="https://sei.fazenda.gov.br/infra_css/imagens/espaco.gif">
          <a:extLst>
            <a:ext uri="{FF2B5EF4-FFF2-40B4-BE49-F238E27FC236}">
              <a16:creationId xmlns:a16="http://schemas.microsoft.com/office/drawing/2014/main" id="{123ED9E2-39BA-4E44-AA56-787E6608C16C}"/>
            </a:ext>
            <a:ext uri="{147F2762-F138-4A5C-976F-8EAC2B608ADB}">
              <a16:predDERef xmlns:a16="http://schemas.microsoft.com/office/drawing/2014/main" pred="{CE582997-AFB8-4ACF-B7F2-221292F8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8" name="Picture 1" descr="https://sei.fazenda.gov.br/infra_css/imagens/espaco.gif">
          <a:extLst>
            <a:ext uri="{FF2B5EF4-FFF2-40B4-BE49-F238E27FC236}">
              <a16:creationId xmlns:a16="http://schemas.microsoft.com/office/drawing/2014/main" id="{2CBEBDC9-CB1E-47A1-9F38-A61D77DC987E}"/>
            </a:ext>
            <a:ext uri="{147F2762-F138-4A5C-976F-8EAC2B608ADB}">
              <a16:predDERef xmlns:a16="http://schemas.microsoft.com/office/drawing/2014/main" pred="{6AE35CFC-73E5-4A65-AE3C-2FDF13F5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49" name="Picture 1" descr="https://sei.fazenda.gov.br/infra_css/imagens/espaco.gif">
          <a:extLst>
            <a:ext uri="{FF2B5EF4-FFF2-40B4-BE49-F238E27FC236}">
              <a16:creationId xmlns:a16="http://schemas.microsoft.com/office/drawing/2014/main" id="{45B28FFA-7744-479A-999C-D9A580791882}"/>
            </a:ext>
            <a:ext uri="{147F2762-F138-4A5C-976F-8EAC2B608ADB}">
              <a16:predDERef xmlns:a16="http://schemas.microsoft.com/office/drawing/2014/main" pred="{F6BD1E1F-9D4F-4B69-88FD-6D5D2BF51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0" name="Picture 1" descr="https://sei.fazenda.gov.br/infra_css/imagens/espaco.gif">
          <a:extLst>
            <a:ext uri="{FF2B5EF4-FFF2-40B4-BE49-F238E27FC236}">
              <a16:creationId xmlns:a16="http://schemas.microsoft.com/office/drawing/2014/main" id="{21425759-B85B-4D77-B84A-15E627F4542D}"/>
            </a:ext>
            <a:ext uri="{147F2762-F138-4A5C-976F-8EAC2B608ADB}">
              <a16:predDERef xmlns:a16="http://schemas.microsoft.com/office/drawing/2014/main" pred="{6F849EE3-CCDB-4477-8C48-FCBF225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1" name="Picture 1" descr="https://sei.fazenda.gov.br/infra_css/imagens/espaco.gif">
          <a:extLst>
            <a:ext uri="{FF2B5EF4-FFF2-40B4-BE49-F238E27FC236}">
              <a16:creationId xmlns:a16="http://schemas.microsoft.com/office/drawing/2014/main" id="{BB8F8D1A-C3B4-4BC4-9FAD-FC688CE294CB}"/>
            </a:ext>
            <a:ext uri="{147F2762-F138-4A5C-976F-8EAC2B608ADB}">
              <a16:predDERef xmlns:a16="http://schemas.microsoft.com/office/drawing/2014/main" pred="{C7930382-9D1E-44AE-B14F-472D4383E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2" name="Picture 2" descr="https://sei.fazenda.gov.br/infra_css/imagens/espaco.gif">
          <a:extLst>
            <a:ext uri="{FF2B5EF4-FFF2-40B4-BE49-F238E27FC236}">
              <a16:creationId xmlns:a16="http://schemas.microsoft.com/office/drawing/2014/main" id="{4BF433A3-3127-4724-A290-8F7BC59D5F4B}"/>
            </a:ext>
            <a:ext uri="{147F2762-F138-4A5C-976F-8EAC2B608ADB}">
              <a16:predDERef xmlns:a16="http://schemas.microsoft.com/office/drawing/2014/main" pred="{B7457C54-06EC-475A-A7BD-4EE965666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3" name="Picture 3" descr="https://sei.fazenda.gov.br/infra_css/imagens/espaco.gif">
          <a:extLst>
            <a:ext uri="{FF2B5EF4-FFF2-40B4-BE49-F238E27FC236}">
              <a16:creationId xmlns:a16="http://schemas.microsoft.com/office/drawing/2014/main" id="{2E15664E-31CA-4856-BA4C-83C349AA7C82}"/>
            </a:ext>
            <a:ext uri="{147F2762-F138-4A5C-976F-8EAC2B608ADB}">
              <a16:predDERef xmlns:a16="http://schemas.microsoft.com/office/drawing/2014/main" pred="{4171D504-5DEB-427A-90CE-FF1C09CD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4" name="Picture 1" descr="https://sei.fazenda.gov.br/infra_css/imagens/espaco.gif">
          <a:extLst>
            <a:ext uri="{FF2B5EF4-FFF2-40B4-BE49-F238E27FC236}">
              <a16:creationId xmlns:a16="http://schemas.microsoft.com/office/drawing/2014/main" id="{C2B3ED38-1607-44CD-8FA2-9B47B04FE960}"/>
            </a:ext>
            <a:ext uri="{147F2762-F138-4A5C-976F-8EAC2B608ADB}">
              <a16:predDERef xmlns:a16="http://schemas.microsoft.com/office/drawing/2014/main" pred="{7235CD67-4C41-456A-A3B9-DF724C0C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5" name="Picture 1" descr="https://sei.fazenda.gov.br/infra_css/imagens/espaco.gif">
          <a:extLst>
            <a:ext uri="{FF2B5EF4-FFF2-40B4-BE49-F238E27FC236}">
              <a16:creationId xmlns:a16="http://schemas.microsoft.com/office/drawing/2014/main" id="{19A9C7DA-E040-4E3F-8A31-302BB5F8CB18}"/>
            </a:ext>
            <a:ext uri="{147F2762-F138-4A5C-976F-8EAC2B608ADB}">
              <a16:predDERef xmlns:a16="http://schemas.microsoft.com/office/drawing/2014/main" pred="{84583153-501E-45BE-8897-2498E9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6" name="Picture 2" descr="https://sei.fazenda.gov.br/infra_css/imagens/espaco.gif">
          <a:extLst>
            <a:ext uri="{FF2B5EF4-FFF2-40B4-BE49-F238E27FC236}">
              <a16:creationId xmlns:a16="http://schemas.microsoft.com/office/drawing/2014/main" id="{C564E878-6FE9-478B-A4B7-B9F78294E14E}"/>
            </a:ext>
            <a:ext uri="{147F2762-F138-4A5C-976F-8EAC2B608ADB}">
              <a16:predDERef xmlns:a16="http://schemas.microsoft.com/office/drawing/2014/main" pred="{B840DED3-E704-4C21-ACFC-2FC95C9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7" name="Picture 1" descr="https://sei.fazenda.gov.br/infra_css/imagens/espaco.gif">
          <a:extLst>
            <a:ext uri="{FF2B5EF4-FFF2-40B4-BE49-F238E27FC236}">
              <a16:creationId xmlns:a16="http://schemas.microsoft.com/office/drawing/2014/main" id="{59D13ED2-54B3-4AB8-8A04-1D6C4E9A5DC8}"/>
            </a:ext>
            <a:ext uri="{147F2762-F138-4A5C-976F-8EAC2B608ADB}">
              <a16:predDERef xmlns:a16="http://schemas.microsoft.com/office/drawing/2014/main" pred="{2A0B5E46-1698-49CE-A976-26368DB2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8" name="Picture 1" descr="https://sei.fazenda.gov.br/infra_css/imagens/espaco.gif">
          <a:extLst>
            <a:ext uri="{FF2B5EF4-FFF2-40B4-BE49-F238E27FC236}">
              <a16:creationId xmlns:a16="http://schemas.microsoft.com/office/drawing/2014/main" id="{0D3D8371-EAE8-49D1-AAB0-5903610582F0}"/>
            </a:ext>
            <a:ext uri="{147F2762-F138-4A5C-976F-8EAC2B608ADB}">
              <a16:predDERef xmlns:a16="http://schemas.microsoft.com/office/drawing/2014/main" pred="{8D55C02E-B0D1-4942-8BF3-A8CD1D40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59" name="Picture 1" descr="https://sei.fazenda.gov.br/infra_css/imagens/espaco.gif">
          <a:extLst>
            <a:ext uri="{FF2B5EF4-FFF2-40B4-BE49-F238E27FC236}">
              <a16:creationId xmlns:a16="http://schemas.microsoft.com/office/drawing/2014/main" id="{CE0B42C9-BCF1-4569-83FE-141EB2A6364B}"/>
            </a:ext>
            <a:ext uri="{147F2762-F138-4A5C-976F-8EAC2B608ADB}">
              <a16:predDERef xmlns:a16="http://schemas.microsoft.com/office/drawing/2014/main" pred="{182287C5-4E39-4BAE-949E-C63C2465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5560" name="Picture 1" descr="https://sei.fazenda.gov.br/infra_css/imagens/espaco.gif">
          <a:extLst>
            <a:ext uri="{FF2B5EF4-FFF2-40B4-BE49-F238E27FC236}">
              <a16:creationId xmlns:a16="http://schemas.microsoft.com/office/drawing/2014/main" id="{CC3545D5-2047-4606-B1D0-D70689C1B587}"/>
            </a:ext>
            <a:ext uri="{147F2762-F138-4A5C-976F-8EAC2B608ADB}">
              <a16:predDERef xmlns:a16="http://schemas.microsoft.com/office/drawing/2014/main" pred="{0D7017C9-12F8-46A3-B8C6-D7779835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1" name="Picture 1" descr="https://sei.fazenda.gov.br/infra_css/imagens/espaco.gif">
          <a:extLst>
            <a:ext uri="{FF2B5EF4-FFF2-40B4-BE49-F238E27FC236}">
              <a16:creationId xmlns:a16="http://schemas.microsoft.com/office/drawing/2014/main" id="{298786FA-EAE6-4168-BCCB-7E75F4BAF358}"/>
            </a:ext>
            <a:ext uri="{147F2762-F138-4A5C-976F-8EAC2B608ADB}">
              <a16:predDERef xmlns:a16="http://schemas.microsoft.com/office/drawing/2014/main" pred="{5EC4EB8C-C4E3-409E-B534-10930E1C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2" name="Picture 3" descr="https://sei.fazenda.gov.br/infra_css/imagens/espaco.gif">
          <a:extLst>
            <a:ext uri="{FF2B5EF4-FFF2-40B4-BE49-F238E27FC236}">
              <a16:creationId xmlns:a16="http://schemas.microsoft.com/office/drawing/2014/main" id="{12053DEC-693D-4FEA-A97B-F0D0A33FF49B}"/>
            </a:ext>
            <a:ext uri="{147F2762-F138-4A5C-976F-8EAC2B608ADB}">
              <a16:predDERef xmlns:a16="http://schemas.microsoft.com/office/drawing/2014/main" pred="{1E3E886C-C05A-4B12-A887-F7A67C73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3" name="Picture 1" descr="https://sei.fazenda.gov.br/infra_css/imagens/espaco.gif">
          <a:extLst>
            <a:ext uri="{FF2B5EF4-FFF2-40B4-BE49-F238E27FC236}">
              <a16:creationId xmlns:a16="http://schemas.microsoft.com/office/drawing/2014/main" id="{74C1CC63-31A7-43C2-AADD-7379FAA94CC8}"/>
            </a:ext>
            <a:ext uri="{147F2762-F138-4A5C-976F-8EAC2B608ADB}">
              <a16:predDERef xmlns:a16="http://schemas.microsoft.com/office/drawing/2014/main" pred="{20890FDE-D266-45EE-86CF-EA35541D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4" name="Picture 1" descr="https://sei.fazenda.gov.br/infra_css/imagens/espaco.gif">
          <a:extLst>
            <a:ext uri="{FF2B5EF4-FFF2-40B4-BE49-F238E27FC236}">
              <a16:creationId xmlns:a16="http://schemas.microsoft.com/office/drawing/2014/main" id="{AF442FDC-CD71-4A77-AB12-B5FF4A3663D6}"/>
            </a:ext>
            <a:ext uri="{147F2762-F138-4A5C-976F-8EAC2B608ADB}">
              <a16:predDERef xmlns:a16="http://schemas.microsoft.com/office/drawing/2014/main" pred="{A2C90C82-39B7-4C0F-8EC3-F8D73C10D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5" name="Picture 1" descr="https://sei.fazenda.gov.br/infra_css/imagens/espaco.gif">
          <a:extLst>
            <a:ext uri="{FF2B5EF4-FFF2-40B4-BE49-F238E27FC236}">
              <a16:creationId xmlns:a16="http://schemas.microsoft.com/office/drawing/2014/main" id="{FA2E7598-FD65-4578-9D76-389F9B8999E9}"/>
            </a:ext>
            <a:ext uri="{147F2762-F138-4A5C-976F-8EAC2B608ADB}">
              <a16:predDERef xmlns:a16="http://schemas.microsoft.com/office/drawing/2014/main" pred="{6E42D351-DAEF-4842-9EBE-E0EFA2B70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6" name="Picture 1" descr="https://sei.fazenda.gov.br/infra_css/imagens/espaco.gif">
          <a:extLst>
            <a:ext uri="{FF2B5EF4-FFF2-40B4-BE49-F238E27FC236}">
              <a16:creationId xmlns:a16="http://schemas.microsoft.com/office/drawing/2014/main" id="{42AF049E-B62F-4F34-BB02-3BCFF84D857B}"/>
            </a:ext>
            <a:ext uri="{147F2762-F138-4A5C-976F-8EAC2B608ADB}">
              <a16:predDERef xmlns:a16="http://schemas.microsoft.com/office/drawing/2014/main" pred="{9FADD954-4EA0-4BE0-8CC8-87A666E2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7" name="Picture 2" descr="https://sei.fazenda.gov.br/infra_css/imagens/espaco.gif">
          <a:extLst>
            <a:ext uri="{FF2B5EF4-FFF2-40B4-BE49-F238E27FC236}">
              <a16:creationId xmlns:a16="http://schemas.microsoft.com/office/drawing/2014/main" id="{F245D8AE-1A98-41CC-B105-2835C5506E6C}"/>
            </a:ext>
            <a:ext uri="{147F2762-F138-4A5C-976F-8EAC2B608ADB}">
              <a16:predDERef xmlns:a16="http://schemas.microsoft.com/office/drawing/2014/main" pred="{87FF9EEA-2DAC-425C-9C3A-DE54B4C28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8" name="Picture 3" descr="https://sei.fazenda.gov.br/infra_css/imagens/espaco.gif">
          <a:extLst>
            <a:ext uri="{FF2B5EF4-FFF2-40B4-BE49-F238E27FC236}">
              <a16:creationId xmlns:a16="http://schemas.microsoft.com/office/drawing/2014/main" id="{A03D34CA-59E6-4112-8FE9-D2D598DDEE91}"/>
            </a:ext>
            <a:ext uri="{147F2762-F138-4A5C-976F-8EAC2B608ADB}">
              <a16:predDERef xmlns:a16="http://schemas.microsoft.com/office/drawing/2014/main" pred="{9F754FF5-0536-4416-B078-600F189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69" name="Picture 1" descr="https://sei.fazenda.gov.br/infra_css/imagens/espaco.gif">
          <a:extLst>
            <a:ext uri="{FF2B5EF4-FFF2-40B4-BE49-F238E27FC236}">
              <a16:creationId xmlns:a16="http://schemas.microsoft.com/office/drawing/2014/main" id="{A56C6EC6-55C9-42CF-AE2E-1A67A04D5A03}"/>
            </a:ext>
            <a:ext uri="{147F2762-F138-4A5C-976F-8EAC2B608ADB}">
              <a16:predDERef xmlns:a16="http://schemas.microsoft.com/office/drawing/2014/main" pred="{B6A77D8D-1E9B-47EA-A2E2-71B5FB86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0" name="Picture 1" descr="https://sei.fazenda.gov.br/infra_css/imagens/espaco.gif">
          <a:extLst>
            <a:ext uri="{FF2B5EF4-FFF2-40B4-BE49-F238E27FC236}">
              <a16:creationId xmlns:a16="http://schemas.microsoft.com/office/drawing/2014/main" id="{D2925143-0B3E-4F64-8CA4-9CBD2AF45098}"/>
            </a:ext>
            <a:ext uri="{147F2762-F138-4A5C-976F-8EAC2B608ADB}">
              <a16:predDERef xmlns:a16="http://schemas.microsoft.com/office/drawing/2014/main" pred="{07558656-9B9F-4BAF-B75C-031AF6B9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1" name="Picture 2" descr="https://sei.fazenda.gov.br/infra_css/imagens/espaco.gif">
          <a:extLst>
            <a:ext uri="{FF2B5EF4-FFF2-40B4-BE49-F238E27FC236}">
              <a16:creationId xmlns:a16="http://schemas.microsoft.com/office/drawing/2014/main" id="{ACA46887-0C18-4E75-9D47-AB828BA65D1A}"/>
            </a:ext>
            <a:ext uri="{147F2762-F138-4A5C-976F-8EAC2B608ADB}">
              <a16:predDERef xmlns:a16="http://schemas.microsoft.com/office/drawing/2014/main" pred="{C4AAEB45-3300-4992-BD44-F35A61BB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2" name="Picture 1" descr="https://sei.fazenda.gov.br/infra_css/imagens/espaco.gif">
          <a:extLst>
            <a:ext uri="{FF2B5EF4-FFF2-40B4-BE49-F238E27FC236}">
              <a16:creationId xmlns:a16="http://schemas.microsoft.com/office/drawing/2014/main" id="{B09E87D8-1246-44B9-864C-A3179059B523}"/>
            </a:ext>
            <a:ext uri="{147F2762-F138-4A5C-976F-8EAC2B608ADB}">
              <a16:predDERef xmlns:a16="http://schemas.microsoft.com/office/drawing/2014/main" pred="{3CA8674A-7011-48F1-8F3D-CFF86404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3" name="Picture 1" descr="https://sei.fazenda.gov.br/infra_css/imagens/espaco.gif">
          <a:extLst>
            <a:ext uri="{FF2B5EF4-FFF2-40B4-BE49-F238E27FC236}">
              <a16:creationId xmlns:a16="http://schemas.microsoft.com/office/drawing/2014/main" id="{991A7C5F-F69C-42CE-9DBF-ACEED1A72966}"/>
            </a:ext>
            <a:ext uri="{147F2762-F138-4A5C-976F-8EAC2B608ADB}">
              <a16:predDERef xmlns:a16="http://schemas.microsoft.com/office/drawing/2014/main" pred="{6916F526-2966-4C56-9F10-7D6FD3767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4" name="Picture 1" descr="https://sei.fazenda.gov.br/infra_css/imagens/espaco.gif">
          <a:extLst>
            <a:ext uri="{FF2B5EF4-FFF2-40B4-BE49-F238E27FC236}">
              <a16:creationId xmlns:a16="http://schemas.microsoft.com/office/drawing/2014/main" id="{5B4BD1F9-AAA6-418E-A51F-643CC764F1F9}"/>
            </a:ext>
            <a:ext uri="{147F2762-F138-4A5C-976F-8EAC2B608ADB}">
              <a16:predDERef xmlns:a16="http://schemas.microsoft.com/office/drawing/2014/main" pred="{DE351926-427B-4391-B168-F23E5BFB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75" name="Picture 1" descr="https://sei.fazenda.gov.br/infra_css/imagens/espaco.gif">
          <a:extLst>
            <a:ext uri="{FF2B5EF4-FFF2-40B4-BE49-F238E27FC236}">
              <a16:creationId xmlns:a16="http://schemas.microsoft.com/office/drawing/2014/main" id="{28DC038F-2F7E-4F41-A699-66D9D10F6720}"/>
            </a:ext>
            <a:ext uri="{147F2762-F138-4A5C-976F-8EAC2B608ADB}">
              <a16:predDERef xmlns:a16="http://schemas.microsoft.com/office/drawing/2014/main" pred="{AF042CC3-FCA7-4344-B11E-8D31F21F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76" name="Picture 1" descr="https://sei.fazenda.gov.br/infra_css/imagens/espaco.gif">
          <a:extLst>
            <a:ext uri="{FF2B5EF4-FFF2-40B4-BE49-F238E27FC236}">
              <a16:creationId xmlns:a16="http://schemas.microsoft.com/office/drawing/2014/main" id="{C40739DF-4D7D-4E6D-A089-E1D59D57C89F}"/>
            </a:ext>
            <a:ext uri="{147F2762-F138-4A5C-976F-8EAC2B608ADB}">
              <a16:predDERef xmlns:a16="http://schemas.microsoft.com/office/drawing/2014/main" pred="{EEA14A78-E7F0-4B16-ADA8-36DE426E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77" name="Picture 3" descr="https://sei.fazenda.gov.br/infra_css/imagens/espaco.gif">
          <a:extLst>
            <a:ext uri="{FF2B5EF4-FFF2-40B4-BE49-F238E27FC236}">
              <a16:creationId xmlns:a16="http://schemas.microsoft.com/office/drawing/2014/main" id="{92A05350-5695-482D-9936-0DF212697169}"/>
            </a:ext>
            <a:ext uri="{147F2762-F138-4A5C-976F-8EAC2B608ADB}">
              <a16:predDERef xmlns:a16="http://schemas.microsoft.com/office/drawing/2014/main" pred="{D37CCB66-7E8A-4A0F-AF99-DEF8E462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78" name="Picture 1" descr="https://sei.fazenda.gov.br/infra_css/imagens/espaco.gif">
          <a:extLst>
            <a:ext uri="{FF2B5EF4-FFF2-40B4-BE49-F238E27FC236}">
              <a16:creationId xmlns:a16="http://schemas.microsoft.com/office/drawing/2014/main" id="{DCA47D34-2059-4660-9911-878C193CC8C7}"/>
            </a:ext>
            <a:ext uri="{147F2762-F138-4A5C-976F-8EAC2B608ADB}">
              <a16:predDERef xmlns:a16="http://schemas.microsoft.com/office/drawing/2014/main" pred="{89496604-2191-481F-9D23-4FD0658E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79" name="Picture 1" descr="https://sei.fazenda.gov.br/infra_css/imagens/espaco.gif">
          <a:extLst>
            <a:ext uri="{FF2B5EF4-FFF2-40B4-BE49-F238E27FC236}">
              <a16:creationId xmlns:a16="http://schemas.microsoft.com/office/drawing/2014/main" id="{0EF1983B-4403-4050-B5C0-505959D08B04}"/>
            </a:ext>
            <a:ext uri="{147F2762-F138-4A5C-976F-8EAC2B608ADB}">
              <a16:predDERef xmlns:a16="http://schemas.microsoft.com/office/drawing/2014/main" pred="{8C6EEEA6-03B6-4590-8E9B-DF3EB3F2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0" name="Picture 1" descr="https://sei.fazenda.gov.br/infra_css/imagens/espaco.gif">
          <a:extLst>
            <a:ext uri="{FF2B5EF4-FFF2-40B4-BE49-F238E27FC236}">
              <a16:creationId xmlns:a16="http://schemas.microsoft.com/office/drawing/2014/main" id="{A136C3DB-9F19-4CCD-B613-20871348D658}"/>
            </a:ext>
            <a:ext uri="{147F2762-F138-4A5C-976F-8EAC2B608ADB}">
              <a16:predDERef xmlns:a16="http://schemas.microsoft.com/office/drawing/2014/main" pred="{E9E67F20-A7C4-488D-8E22-510E17B1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1" name="Picture 1" descr="https://sei.fazenda.gov.br/infra_css/imagens/espaco.gif">
          <a:extLst>
            <a:ext uri="{FF2B5EF4-FFF2-40B4-BE49-F238E27FC236}">
              <a16:creationId xmlns:a16="http://schemas.microsoft.com/office/drawing/2014/main" id="{36C84677-89FA-4A39-99BC-13D99191798D}"/>
            </a:ext>
            <a:ext uri="{147F2762-F138-4A5C-976F-8EAC2B608ADB}">
              <a16:predDERef xmlns:a16="http://schemas.microsoft.com/office/drawing/2014/main" pred="{126A9B06-5E5A-4975-88FB-ED4A5F863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2" name="Picture 2" descr="https://sei.fazenda.gov.br/infra_css/imagens/espaco.gif">
          <a:extLst>
            <a:ext uri="{FF2B5EF4-FFF2-40B4-BE49-F238E27FC236}">
              <a16:creationId xmlns:a16="http://schemas.microsoft.com/office/drawing/2014/main" id="{AF3A8B1A-68B5-4D41-A296-8830D020000F}"/>
            </a:ext>
            <a:ext uri="{147F2762-F138-4A5C-976F-8EAC2B608ADB}">
              <a16:predDERef xmlns:a16="http://schemas.microsoft.com/office/drawing/2014/main" pred="{06928DC5-76CE-4139-A3F4-E0B755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3" name="Picture 3" descr="https://sei.fazenda.gov.br/infra_css/imagens/espaco.gif">
          <a:extLst>
            <a:ext uri="{FF2B5EF4-FFF2-40B4-BE49-F238E27FC236}">
              <a16:creationId xmlns:a16="http://schemas.microsoft.com/office/drawing/2014/main" id="{45DE3055-07B5-4F8A-B6F4-6B4ED223010C}"/>
            </a:ext>
            <a:ext uri="{147F2762-F138-4A5C-976F-8EAC2B608ADB}">
              <a16:predDERef xmlns:a16="http://schemas.microsoft.com/office/drawing/2014/main" pred="{062E42E3-C960-48AF-9B71-3A6DAE67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4" name="Picture 1" descr="https://sei.fazenda.gov.br/infra_css/imagens/espaco.gif">
          <a:extLst>
            <a:ext uri="{FF2B5EF4-FFF2-40B4-BE49-F238E27FC236}">
              <a16:creationId xmlns:a16="http://schemas.microsoft.com/office/drawing/2014/main" id="{D6907F2D-D951-4F2A-9D6B-1C60487D30C1}"/>
            </a:ext>
            <a:ext uri="{147F2762-F138-4A5C-976F-8EAC2B608ADB}">
              <a16:predDERef xmlns:a16="http://schemas.microsoft.com/office/drawing/2014/main" pred="{7B9AD716-C314-4C9C-A9B8-6EBE45C0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5" name="Picture 1" descr="https://sei.fazenda.gov.br/infra_css/imagens/espaco.gif">
          <a:extLst>
            <a:ext uri="{FF2B5EF4-FFF2-40B4-BE49-F238E27FC236}">
              <a16:creationId xmlns:a16="http://schemas.microsoft.com/office/drawing/2014/main" id="{C01EA441-675C-4CCB-94FA-ED485568C806}"/>
            </a:ext>
            <a:ext uri="{147F2762-F138-4A5C-976F-8EAC2B608ADB}">
              <a16:predDERef xmlns:a16="http://schemas.microsoft.com/office/drawing/2014/main" pred="{546D9964-3229-415A-8778-64E1AF7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6" name="Picture 2" descr="https://sei.fazenda.gov.br/infra_css/imagens/espaco.gif">
          <a:extLst>
            <a:ext uri="{FF2B5EF4-FFF2-40B4-BE49-F238E27FC236}">
              <a16:creationId xmlns:a16="http://schemas.microsoft.com/office/drawing/2014/main" id="{FCBEEE38-1200-40D9-8781-4F18F74C2177}"/>
            </a:ext>
            <a:ext uri="{147F2762-F138-4A5C-976F-8EAC2B608ADB}">
              <a16:predDERef xmlns:a16="http://schemas.microsoft.com/office/drawing/2014/main" pred="{F5F1768C-E74D-45D6-A613-35C1AB43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7" name="Picture 1" descr="https://sei.fazenda.gov.br/infra_css/imagens/espaco.gif">
          <a:extLst>
            <a:ext uri="{FF2B5EF4-FFF2-40B4-BE49-F238E27FC236}">
              <a16:creationId xmlns:a16="http://schemas.microsoft.com/office/drawing/2014/main" id="{FF38FD6B-CC47-42D5-8050-6E3B30720EAC}"/>
            </a:ext>
            <a:ext uri="{147F2762-F138-4A5C-976F-8EAC2B608ADB}">
              <a16:predDERef xmlns:a16="http://schemas.microsoft.com/office/drawing/2014/main" pred="{E1585B90-1CF6-42B5-A929-77434914C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8" name="Picture 1" descr="https://sei.fazenda.gov.br/infra_css/imagens/espaco.gif">
          <a:extLst>
            <a:ext uri="{FF2B5EF4-FFF2-40B4-BE49-F238E27FC236}">
              <a16:creationId xmlns:a16="http://schemas.microsoft.com/office/drawing/2014/main" id="{06EBC27B-D373-4281-8110-268598B10309}"/>
            </a:ext>
            <a:ext uri="{147F2762-F138-4A5C-976F-8EAC2B608ADB}">
              <a16:predDERef xmlns:a16="http://schemas.microsoft.com/office/drawing/2014/main" pred="{799E10C1-CE09-4E14-A96F-5CC72BB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89" name="Picture 1" descr="https://sei.fazenda.gov.br/infra_css/imagens/espaco.gif">
          <a:extLst>
            <a:ext uri="{FF2B5EF4-FFF2-40B4-BE49-F238E27FC236}">
              <a16:creationId xmlns:a16="http://schemas.microsoft.com/office/drawing/2014/main" id="{C681F1A8-60DA-4C1D-91F6-12954AEFE596}"/>
            </a:ext>
            <a:ext uri="{147F2762-F138-4A5C-976F-8EAC2B608ADB}">
              <a16:predDERef xmlns:a16="http://schemas.microsoft.com/office/drawing/2014/main" pred="{ADDDC98C-D675-4A3A-989A-1F2FCD29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590" name="Picture 1" descr="https://sei.fazenda.gov.br/infra_css/imagens/espaco.gif">
          <a:extLst>
            <a:ext uri="{FF2B5EF4-FFF2-40B4-BE49-F238E27FC236}">
              <a16:creationId xmlns:a16="http://schemas.microsoft.com/office/drawing/2014/main" id="{094873F0-F815-485B-9588-F583F0DF48DE}"/>
            </a:ext>
            <a:ext uri="{147F2762-F138-4A5C-976F-8EAC2B608ADB}">
              <a16:predDERef xmlns:a16="http://schemas.microsoft.com/office/drawing/2014/main" pred="{CAE6BBC3-B13D-4641-B1E9-BBEB552A5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1" name="Picture 1" descr="https://sei.fazenda.gov.br/infra_css/imagens/espaco.gif">
          <a:extLst>
            <a:ext uri="{FF2B5EF4-FFF2-40B4-BE49-F238E27FC236}">
              <a16:creationId xmlns:a16="http://schemas.microsoft.com/office/drawing/2014/main" id="{C0E5445F-9090-4263-AEF9-FA3C7D4B93EC}"/>
            </a:ext>
            <a:ext uri="{147F2762-F138-4A5C-976F-8EAC2B608ADB}">
              <a16:predDERef xmlns:a16="http://schemas.microsoft.com/office/drawing/2014/main" pred="{039B9DC8-9E67-4C80-91C0-80DA82A7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2" name="Picture 3" descr="https://sei.fazenda.gov.br/infra_css/imagens/espaco.gif">
          <a:extLst>
            <a:ext uri="{FF2B5EF4-FFF2-40B4-BE49-F238E27FC236}">
              <a16:creationId xmlns:a16="http://schemas.microsoft.com/office/drawing/2014/main" id="{9A48EB9F-4F8A-4EB9-8CA4-E6AD92CCAB94}"/>
            </a:ext>
            <a:ext uri="{147F2762-F138-4A5C-976F-8EAC2B608ADB}">
              <a16:predDERef xmlns:a16="http://schemas.microsoft.com/office/drawing/2014/main" pred="{05371B6C-D79E-4CFA-87A1-5D3C9897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3" name="Picture 1" descr="https://sei.fazenda.gov.br/infra_css/imagens/espaco.gif">
          <a:extLst>
            <a:ext uri="{FF2B5EF4-FFF2-40B4-BE49-F238E27FC236}">
              <a16:creationId xmlns:a16="http://schemas.microsoft.com/office/drawing/2014/main" id="{F234515C-5AF8-4537-8F0D-F49C41A327A2}"/>
            </a:ext>
            <a:ext uri="{147F2762-F138-4A5C-976F-8EAC2B608ADB}">
              <a16:predDERef xmlns:a16="http://schemas.microsoft.com/office/drawing/2014/main" pred="{9FF51043-7F25-4537-B5C4-3E64562A4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4" name="Picture 1" descr="https://sei.fazenda.gov.br/infra_css/imagens/espaco.gif">
          <a:extLst>
            <a:ext uri="{FF2B5EF4-FFF2-40B4-BE49-F238E27FC236}">
              <a16:creationId xmlns:a16="http://schemas.microsoft.com/office/drawing/2014/main" id="{3483066C-8F1C-45B0-ADE5-08990E62B5F8}"/>
            </a:ext>
            <a:ext uri="{147F2762-F138-4A5C-976F-8EAC2B608ADB}">
              <a16:predDERef xmlns:a16="http://schemas.microsoft.com/office/drawing/2014/main" pred="{97054F92-5BC8-4A22-A2E8-C7F2B9B1D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5" name="Picture 1" descr="https://sei.fazenda.gov.br/infra_css/imagens/espaco.gif">
          <a:extLst>
            <a:ext uri="{FF2B5EF4-FFF2-40B4-BE49-F238E27FC236}">
              <a16:creationId xmlns:a16="http://schemas.microsoft.com/office/drawing/2014/main" id="{ED7A08A6-F3B0-4A7F-B664-5EC53AEA078B}"/>
            </a:ext>
            <a:ext uri="{147F2762-F138-4A5C-976F-8EAC2B608ADB}">
              <a16:predDERef xmlns:a16="http://schemas.microsoft.com/office/drawing/2014/main" pred="{D087FB1D-14A0-4FCE-950E-2BD5C2FF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6" name="Picture 1" descr="https://sei.fazenda.gov.br/infra_css/imagens/espaco.gif">
          <a:extLst>
            <a:ext uri="{FF2B5EF4-FFF2-40B4-BE49-F238E27FC236}">
              <a16:creationId xmlns:a16="http://schemas.microsoft.com/office/drawing/2014/main" id="{8C6A0441-3293-40FF-BE2B-60DF9D1FBCFF}"/>
            </a:ext>
            <a:ext uri="{147F2762-F138-4A5C-976F-8EAC2B608ADB}">
              <a16:predDERef xmlns:a16="http://schemas.microsoft.com/office/drawing/2014/main" pred="{5CC7F443-E423-49CD-A802-5BB4FEFB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7" name="Picture 2" descr="https://sei.fazenda.gov.br/infra_css/imagens/espaco.gif">
          <a:extLst>
            <a:ext uri="{FF2B5EF4-FFF2-40B4-BE49-F238E27FC236}">
              <a16:creationId xmlns:a16="http://schemas.microsoft.com/office/drawing/2014/main" id="{06A5CF51-A471-42C6-A5A1-1B3C62A9ABCC}"/>
            </a:ext>
            <a:ext uri="{147F2762-F138-4A5C-976F-8EAC2B608ADB}">
              <a16:predDERef xmlns:a16="http://schemas.microsoft.com/office/drawing/2014/main" pred="{DFFE0824-DF84-4C71-BB40-55C02217F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8" name="Picture 3" descr="https://sei.fazenda.gov.br/infra_css/imagens/espaco.gif">
          <a:extLst>
            <a:ext uri="{FF2B5EF4-FFF2-40B4-BE49-F238E27FC236}">
              <a16:creationId xmlns:a16="http://schemas.microsoft.com/office/drawing/2014/main" id="{E7FD0643-BFD2-4764-AD66-35603263FFC9}"/>
            </a:ext>
            <a:ext uri="{147F2762-F138-4A5C-976F-8EAC2B608ADB}">
              <a16:predDERef xmlns:a16="http://schemas.microsoft.com/office/drawing/2014/main" pred="{DFE194E6-D2F3-4C1C-BC8E-B0A918D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599" name="Picture 1" descr="https://sei.fazenda.gov.br/infra_css/imagens/espaco.gif">
          <a:extLst>
            <a:ext uri="{FF2B5EF4-FFF2-40B4-BE49-F238E27FC236}">
              <a16:creationId xmlns:a16="http://schemas.microsoft.com/office/drawing/2014/main" id="{06119F69-BB6B-4BEB-8725-95AB85C0546B}"/>
            </a:ext>
            <a:ext uri="{147F2762-F138-4A5C-976F-8EAC2B608ADB}">
              <a16:predDERef xmlns:a16="http://schemas.microsoft.com/office/drawing/2014/main" pred="{2D6E9BCD-C1E9-425A-AF6B-40B363E2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0" name="Picture 1" descr="https://sei.fazenda.gov.br/infra_css/imagens/espaco.gif">
          <a:extLst>
            <a:ext uri="{FF2B5EF4-FFF2-40B4-BE49-F238E27FC236}">
              <a16:creationId xmlns:a16="http://schemas.microsoft.com/office/drawing/2014/main" id="{4A999A87-2C2B-46E6-8D43-3AE49CBFD594}"/>
            </a:ext>
            <a:ext uri="{147F2762-F138-4A5C-976F-8EAC2B608ADB}">
              <a16:predDERef xmlns:a16="http://schemas.microsoft.com/office/drawing/2014/main" pred="{F44BA28A-58DC-49D5-B535-6DE522291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1" name="Picture 2" descr="https://sei.fazenda.gov.br/infra_css/imagens/espaco.gif">
          <a:extLst>
            <a:ext uri="{FF2B5EF4-FFF2-40B4-BE49-F238E27FC236}">
              <a16:creationId xmlns:a16="http://schemas.microsoft.com/office/drawing/2014/main" id="{0340DD11-2B8F-47B6-881D-9C3D9CF684B3}"/>
            </a:ext>
            <a:ext uri="{147F2762-F138-4A5C-976F-8EAC2B608ADB}">
              <a16:predDERef xmlns:a16="http://schemas.microsoft.com/office/drawing/2014/main" pred="{0EC96B5A-958D-4DC6-AA0A-9DC3FE24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2" name="Picture 1" descr="https://sei.fazenda.gov.br/infra_css/imagens/espaco.gif">
          <a:extLst>
            <a:ext uri="{FF2B5EF4-FFF2-40B4-BE49-F238E27FC236}">
              <a16:creationId xmlns:a16="http://schemas.microsoft.com/office/drawing/2014/main" id="{B5B7705D-EBA3-45F3-8986-AE1A45AEE186}"/>
            </a:ext>
            <a:ext uri="{147F2762-F138-4A5C-976F-8EAC2B608ADB}">
              <a16:predDERef xmlns:a16="http://schemas.microsoft.com/office/drawing/2014/main" pred="{503D665B-C795-4FFD-B2EE-458E56AA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3" name="Picture 1" descr="https://sei.fazenda.gov.br/infra_css/imagens/espaco.gif">
          <a:extLst>
            <a:ext uri="{FF2B5EF4-FFF2-40B4-BE49-F238E27FC236}">
              <a16:creationId xmlns:a16="http://schemas.microsoft.com/office/drawing/2014/main" id="{7B663B1B-3B5D-4406-8971-16EAA0F70ABF}"/>
            </a:ext>
            <a:ext uri="{147F2762-F138-4A5C-976F-8EAC2B608ADB}">
              <a16:predDERef xmlns:a16="http://schemas.microsoft.com/office/drawing/2014/main" pred="{942EBF03-28EF-47DA-B5DF-EF56594E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4" name="Picture 1" descr="https://sei.fazenda.gov.br/infra_css/imagens/espaco.gif">
          <a:extLst>
            <a:ext uri="{FF2B5EF4-FFF2-40B4-BE49-F238E27FC236}">
              <a16:creationId xmlns:a16="http://schemas.microsoft.com/office/drawing/2014/main" id="{03139BBB-D9E8-46AF-9CF8-8F2E8985FD8F}"/>
            </a:ext>
            <a:ext uri="{147F2762-F138-4A5C-976F-8EAC2B608ADB}">
              <a16:predDERef xmlns:a16="http://schemas.microsoft.com/office/drawing/2014/main" pred="{49A1434D-08F5-4AB5-8906-6CD46C8E6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5" name="Picture 1" descr="https://sei.fazenda.gov.br/infra_css/imagens/espaco.gif">
          <a:extLst>
            <a:ext uri="{FF2B5EF4-FFF2-40B4-BE49-F238E27FC236}">
              <a16:creationId xmlns:a16="http://schemas.microsoft.com/office/drawing/2014/main" id="{BBFB12BD-A84D-457C-9A7A-9D7F2A0F89F1}"/>
            </a:ext>
            <a:ext uri="{147F2762-F138-4A5C-976F-8EAC2B608ADB}">
              <a16:predDERef xmlns:a16="http://schemas.microsoft.com/office/drawing/2014/main" pred="{CC85CAF4-1AA4-488D-8B61-66AB908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6" name="Picture 1" descr="https://sei.fazenda.gov.br/infra_css/imagens/espaco.gif">
          <a:extLst>
            <a:ext uri="{FF2B5EF4-FFF2-40B4-BE49-F238E27FC236}">
              <a16:creationId xmlns:a16="http://schemas.microsoft.com/office/drawing/2014/main" id="{FAD7E84C-340A-4998-BA0B-821AC5E6FF98}"/>
            </a:ext>
            <a:ext uri="{147F2762-F138-4A5C-976F-8EAC2B608ADB}">
              <a16:predDERef xmlns:a16="http://schemas.microsoft.com/office/drawing/2014/main" pred="{5C4BF03C-5A88-4F09-B217-C3C13E32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7" name="Picture 3" descr="https://sei.fazenda.gov.br/infra_css/imagens/espaco.gif">
          <a:extLst>
            <a:ext uri="{FF2B5EF4-FFF2-40B4-BE49-F238E27FC236}">
              <a16:creationId xmlns:a16="http://schemas.microsoft.com/office/drawing/2014/main" id="{338FCA54-27C7-416B-B068-C84DBFE47D4F}"/>
            </a:ext>
            <a:ext uri="{147F2762-F138-4A5C-976F-8EAC2B608ADB}">
              <a16:predDERef xmlns:a16="http://schemas.microsoft.com/office/drawing/2014/main" pred="{84C8C356-EBA2-4DA6-8021-3775E876C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8" name="Picture 1" descr="https://sei.fazenda.gov.br/infra_css/imagens/espaco.gif">
          <a:extLst>
            <a:ext uri="{FF2B5EF4-FFF2-40B4-BE49-F238E27FC236}">
              <a16:creationId xmlns:a16="http://schemas.microsoft.com/office/drawing/2014/main" id="{90461336-E66C-4A97-AC83-F005305CB987}"/>
            </a:ext>
            <a:ext uri="{147F2762-F138-4A5C-976F-8EAC2B608ADB}">
              <a16:predDERef xmlns:a16="http://schemas.microsoft.com/office/drawing/2014/main" pred="{5CEF852B-6399-4649-9321-39D9100D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09" name="Picture 1" descr="https://sei.fazenda.gov.br/infra_css/imagens/espaco.gif">
          <a:extLst>
            <a:ext uri="{FF2B5EF4-FFF2-40B4-BE49-F238E27FC236}">
              <a16:creationId xmlns:a16="http://schemas.microsoft.com/office/drawing/2014/main" id="{D44CB6FA-F3D7-4F0F-940C-5B467658CBE2}"/>
            </a:ext>
            <a:ext uri="{147F2762-F138-4A5C-976F-8EAC2B608ADB}">
              <a16:predDERef xmlns:a16="http://schemas.microsoft.com/office/drawing/2014/main" pred="{4042D8AA-4CB2-483C-BA9C-E2E35249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0" name="Picture 1" descr="https://sei.fazenda.gov.br/infra_css/imagens/espaco.gif">
          <a:extLst>
            <a:ext uri="{FF2B5EF4-FFF2-40B4-BE49-F238E27FC236}">
              <a16:creationId xmlns:a16="http://schemas.microsoft.com/office/drawing/2014/main" id="{95C5A0E7-680B-4B01-9887-4368ACCEACF1}"/>
            </a:ext>
            <a:ext uri="{147F2762-F138-4A5C-976F-8EAC2B608ADB}">
              <a16:predDERef xmlns:a16="http://schemas.microsoft.com/office/drawing/2014/main" pred="{95B52472-8EBC-45E3-8283-FB8628D35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1" name="Picture 1" descr="https://sei.fazenda.gov.br/infra_css/imagens/espaco.gif">
          <a:extLst>
            <a:ext uri="{FF2B5EF4-FFF2-40B4-BE49-F238E27FC236}">
              <a16:creationId xmlns:a16="http://schemas.microsoft.com/office/drawing/2014/main" id="{C214A798-B0A1-4A15-8421-D0BD1AB0BD20}"/>
            </a:ext>
            <a:ext uri="{147F2762-F138-4A5C-976F-8EAC2B608ADB}">
              <a16:predDERef xmlns:a16="http://schemas.microsoft.com/office/drawing/2014/main" pred="{AD91C11A-1E4A-4D2A-8510-164EDF10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2" name="Picture 2" descr="https://sei.fazenda.gov.br/infra_css/imagens/espaco.gif">
          <a:extLst>
            <a:ext uri="{FF2B5EF4-FFF2-40B4-BE49-F238E27FC236}">
              <a16:creationId xmlns:a16="http://schemas.microsoft.com/office/drawing/2014/main" id="{97694AC0-9DE7-4782-B354-B3E9D4BD1352}"/>
            </a:ext>
            <a:ext uri="{147F2762-F138-4A5C-976F-8EAC2B608ADB}">
              <a16:predDERef xmlns:a16="http://schemas.microsoft.com/office/drawing/2014/main" pred="{205F493A-D040-4D93-B2F8-62885E89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3" name="Picture 3" descr="https://sei.fazenda.gov.br/infra_css/imagens/espaco.gif">
          <a:extLst>
            <a:ext uri="{FF2B5EF4-FFF2-40B4-BE49-F238E27FC236}">
              <a16:creationId xmlns:a16="http://schemas.microsoft.com/office/drawing/2014/main" id="{592C4190-16A4-45C3-8583-C54770E74A41}"/>
            </a:ext>
            <a:ext uri="{147F2762-F138-4A5C-976F-8EAC2B608ADB}">
              <a16:predDERef xmlns:a16="http://schemas.microsoft.com/office/drawing/2014/main" pred="{F0CA328D-3B1C-4D59-A1B6-9A5C7517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4" name="Picture 1" descr="https://sei.fazenda.gov.br/infra_css/imagens/espaco.gif">
          <a:extLst>
            <a:ext uri="{FF2B5EF4-FFF2-40B4-BE49-F238E27FC236}">
              <a16:creationId xmlns:a16="http://schemas.microsoft.com/office/drawing/2014/main" id="{122AB90B-0943-4CFE-A323-636F9AE84B7A}"/>
            </a:ext>
            <a:ext uri="{147F2762-F138-4A5C-976F-8EAC2B608ADB}">
              <a16:predDERef xmlns:a16="http://schemas.microsoft.com/office/drawing/2014/main" pred="{46449C34-3430-483E-9BFF-7E75460C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5" name="Picture 1" descr="https://sei.fazenda.gov.br/infra_css/imagens/espaco.gif">
          <a:extLst>
            <a:ext uri="{FF2B5EF4-FFF2-40B4-BE49-F238E27FC236}">
              <a16:creationId xmlns:a16="http://schemas.microsoft.com/office/drawing/2014/main" id="{47FA4D5E-EDC6-49A9-B34C-BA60D51B5ACC}"/>
            </a:ext>
            <a:ext uri="{147F2762-F138-4A5C-976F-8EAC2B608ADB}">
              <a16:predDERef xmlns:a16="http://schemas.microsoft.com/office/drawing/2014/main" pred="{8E9F69AF-8C1E-420A-B2B2-937641D10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6" name="Picture 2" descr="https://sei.fazenda.gov.br/infra_css/imagens/espaco.gif">
          <a:extLst>
            <a:ext uri="{FF2B5EF4-FFF2-40B4-BE49-F238E27FC236}">
              <a16:creationId xmlns:a16="http://schemas.microsoft.com/office/drawing/2014/main" id="{2A6251A3-5128-4738-AC0D-C8879CD0574B}"/>
            </a:ext>
            <a:ext uri="{147F2762-F138-4A5C-976F-8EAC2B608ADB}">
              <a16:predDERef xmlns:a16="http://schemas.microsoft.com/office/drawing/2014/main" pred="{422006C7-7CD8-4964-86F1-CE9A2C6E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7" name="Picture 1" descr="https://sei.fazenda.gov.br/infra_css/imagens/espaco.gif">
          <a:extLst>
            <a:ext uri="{FF2B5EF4-FFF2-40B4-BE49-F238E27FC236}">
              <a16:creationId xmlns:a16="http://schemas.microsoft.com/office/drawing/2014/main" id="{B8EEA4D6-6831-4C46-B964-AFAF619574BA}"/>
            </a:ext>
            <a:ext uri="{147F2762-F138-4A5C-976F-8EAC2B608ADB}">
              <a16:predDERef xmlns:a16="http://schemas.microsoft.com/office/drawing/2014/main" pred="{A9B050BB-E966-4B89-A9BA-8C82AABD7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8" name="Picture 1" descr="https://sei.fazenda.gov.br/infra_css/imagens/espaco.gif">
          <a:extLst>
            <a:ext uri="{FF2B5EF4-FFF2-40B4-BE49-F238E27FC236}">
              <a16:creationId xmlns:a16="http://schemas.microsoft.com/office/drawing/2014/main" id="{C2115388-6469-4B78-9C8E-BF7AE67EB4B1}"/>
            </a:ext>
            <a:ext uri="{147F2762-F138-4A5C-976F-8EAC2B608ADB}">
              <a16:predDERef xmlns:a16="http://schemas.microsoft.com/office/drawing/2014/main" pred="{49C97303-CD8C-44C1-B7E6-829698E2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19" name="Picture 1" descr="https://sei.fazenda.gov.br/infra_css/imagens/espaco.gif">
          <a:extLst>
            <a:ext uri="{FF2B5EF4-FFF2-40B4-BE49-F238E27FC236}">
              <a16:creationId xmlns:a16="http://schemas.microsoft.com/office/drawing/2014/main" id="{D691A9EC-9B31-4BDA-A274-2D2EDE055101}"/>
            </a:ext>
            <a:ext uri="{147F2762-F138-4A5C-976F-8EAC2B608ADB}">
              <a16:predDERef xmlns:a16="http://schemas.microsoft.com/office/drawing/2014/main" pred="{087BEC2F-342E-48F3-B855-AC82D714B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20" name="Picture 1" descr="https://sei.fazenda.gov.br/infra_css/imagens/espaco.gif">
          <a:extLst>
            <a:ext uri="{FF2B5EF4-FFF2-40B4-BE49-F238E27FC236}">
              <a16:creationId xmlns:a16="http://schemas.microsoft.com/office/drawing/2014/main" id="{AA739743-495D-459C-A73A-D948368F08DF}"/>
            </a:ext>
            <a:ext uri="{147F2762-F138-4A5C-976F-8EAC2B608ADB}">
              <a16:predDERef xmlns:a16="http://schemas.microsoft.com/office/drawing/2014/main" pred="{24F31E17-B0E2-4DFF-B2F4-F933EA54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1" name="Picture 1" descr="https://sei.fazenda.gov.br/infra_css/imagens/espaco.gif">
          <a:extLst>
            <a:ext uri="{FF2B5EF4-FFF2-40B4-BE49-F238E27FC236}">
              <a16:creationId xmlns:a16="http://schemas.microsoft.com/office/drawing/2014/main" id="{260BF6A9-B5C0-4350-9CC3-B06EA620BB90}"/>
            </a:ext>
            <a:ext uri="{147F2762-F138-4A5C-976F-8EAC2B608ADB}">
              <a16:predDERef xmlns:a16="http://schemas.microsoft.com/office/drawing/2014/main" pred="{F6A446C7-0DA4-4AFD-85E6-3AF1C97D6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2" name="Picture 3" descr="https://sei.fazenda.gov.br/infra_css/imagens/espaco.gif">
          <a:extLst>
            <a:ext uri="{FF2B5EF4-FFF2-40B4-BE49-F238E27FC236}">
              <a16:creationId xmlns:a16="http://schemas.microsoft.com/office/drawing/2014/main" id="{411E855E-E4BB-4FC4-88D5-ABE8CE201F8C}"/>
            </a:ext>
            <a:ext uri="{147F2762-F138-4A5C-976F-8EAC2B608ADB}">
              <a16:predDERef xmlns:a16="http://schemas.microsoft.com/office/drawing/2014/main" pred="{EF4C28B6-03C0-450C-B9DA-CFF0FBA3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3" name="Picture 1" descr="https://sei.fazenda.gov.br/infra_css/imagens/espaco.gif">
          <a:extLst>
            <a:ext uri="{FF2B5EF4-FFF2-40B4-BE49-F238E27FC236}">
              <a16:creationId xmlns:a16="http://schemas.microsoft.com/office/drawing/2014/main" id="{1DD348DE-77F9-4BEF-83FF-FE93927FB2B8}"/>
            </a:ext>
            <a:ext uri="{147F2762-F138-4A5C-976F-8EAC2B608ADB}">
              <a16:predDERef xmlns:a16="http://schemas.microsoft.com/office/drawing/2014/main" pred="{551E331A-AEA7-4986-B943-9DF5B675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4" name="Picture 1" descr="https://sei.fazenda.gov.br/infra_css/imagens/espaco.gif">
          <a:extLst>
            <a:ext uri="{FF2B5EF4-FFF2-40B4-BE49-F238E27FC236}">
              <a16:creationId xmlns:a16="http://schemas.microsoft.com/office/drawing/2014/main" id="{0B30BE5B-814A-43A7-9A7D-534AFB9E0A9F}"/>
            </a:ext>
            <a:ext uri="{147F2762-F138-4A5C-976F-8EAC2B608ADB}">
              <a16:predDERef xmlns:a16="http://schemas.microsoft.com/office/drawing/2014/main" pred="{14F8B399-F6A3-4300-9937-623247BF2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5" name="Picture 1" descr="https://sei.fazenda.gov.br/infra_css/imagens/espaco.gif">
          <a:extLst>
            <a:ext uri="{FF2B5EF4-FFF2-40B4-BE49-F238E27FC236}">
              <a16:creationId xmlns:a16="http://schemas.microsoft.com/office/drawing/2014/main" id="{3AC7BDEB-7A54-4E46-9CA4-BE0CF4106D22}"/>
            </a:ext>
            <a:ext uri="{147F2762-F138-4A5C-976F-8EAC2B608ADB}">
              <a16:predDERef xmlns:a16="http://schemas.microsoft.com/office/drawing/2014/main" pred="{F11AA194-66CE-4796-AF5A-2ED3FB93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6" name="Picture 1" descr="https://sei.fazenda.gov.br/infra_css/imagens/espaco.gif">
          <a:extLst>
            <a:ext uri="{FF2B5EF4-FFF2-40B4-BE49-F238E27FC236}">
              <a16:creationId xmlns:a16="http://schemas.microsoft.com/office/drawing/2014/main" id="{CD63D4F2-3ABE-4360-B080-E137F677F040}"/>
            </a:ext>
            <a:ext uri="{147F2762-F138-4A5C-976F-8EAC2B608ADB}">
              <a16:predDERef xmlns:a16="http://schemas.microsoft.com/office/drawing/2014/main" pred="{A5200E6F-B096-4FC9-AE17-D3FEABE8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7" name="Picture 2" descr="https://sei.fazenda.gov.br/infra_css/imagens/espaco.gif">
          <a:extLst>
            <a:ext uri="{FF2B5EF4-FFF2-40B4-BE49-F238E27FC236}">
              <a16:creationId xmlns:a16="http://schemas.microsoft.com/office/drawing/2014/main" id="{FFD39BD5-6795-415A-BE4C-65D02668E23C}"/>
            </a:ext>
            <a:ext uri="{147F2762-F138-4A5C-976F-8EAC2B608ADB}">
              <a16:predDERef xmlns:a16="http://schemas.microsoft.com/office/drawing/2014/main" pred="{1BD283BC-F325-4EE3-A83A-C02459A5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8" name="Picture 3" descr="https://sei.fazenda.gov.br/infra_css/imagens/espaco.gif">
          <a:extLst>
            <a:ext uri="{FF2B5EF4-FFF2-40B4-BE49-F238E27FC236}">
              <a16:creationId xmlns:a16="http://schemas.microsoft.com/office/drawing/2014/main" id="{84A46182-6D93-4D99-A979-D62B055486F8}"/>
            </a:ext>
            <a:ext uri="{147F2762-F138-4A5C-976F-8EAC2B608ADB}">
              <a16:predDERef xmlns:a16="http://schemas.microsoft.com/office/drawing/2014/main" pred="{647B8F21-CF02-4B5C-8ACE-76021ACDC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29" name="Picture 1" descr="https://sei.fazenda.gov.br/infra_css/imagens/espaco.gif">
          <a:extLst>
            <a:ext uri="{FF2B5EF4-FFF2-40B4-BE49-F238E27FC236}">
              <a16:creationId xmlns:a16="http://schemas.microsoft.com/office/drawing/2014/main" id="{76B22A6F-E965-4A56-A9B4-9580F71CCD45}"/>
            </a:ext>
            <a:ext uri="{147F2762-F138-4A5C-976F-8EAC2B608ADB}">
              <a16:predDERef xmlns:a16="http://schemas.microsoft.com/office/drawing/2014/main" pred="{C7734E62-5591-4E7F-9D24-2F9294497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0" name="Picture 1" descr="https://sei.fazenda.gov.br/infra_css/imagens/espaco.gif">
          <a:extLst>
            <a:ext uri="{FF2B5EF4-FFF2-40B4-BE49-F238E27FC236}">
              <a16:creationId xmlns:a16="http://schemas.microsoft.com/office/drawing/2014/main" id="{0C77E603-7E4A-42EE-B9D8-7803E02E314D}"/>
            </a:ext>
            <a:ext uri="{147F2762-F138-4A5C-976F-8EAC2B608ADB}">
              <a16:predDERef xmlns:a16="http://schemas.microsoft.com/office/drawing/2014/main" pred="{A407F633-94E7-4A0C-B22B-3673AB2A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1" name="Picture 2" descr="https://sei.fazenda.gov.br/infra_css/imagens/espaco.gif">
          <a:extLst>
            <a:ext uri="{FF2B5EF4-FFF2-40B4-BE49-F238E27FC236}">
              <a16:creationId xmlns:a16="http://schemas.microsoft.com/office/drawing/2014/main" id="{DEF20623-E731-4798-97A3-724AEC3EA40B}"/>
            </a:ext>
            <a:ext uri="{147F2762-F138-4A5C-976F-8EAC2B608ADB}">
              <a16:predDERef xmlns:a16="http://schemas.microsoft.com/office/drawing/2014/main" pred="{53DCDAC6-82A7-4304-98EE-6A0C8ACB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2" name="Picture 1" descr="https://sei.fazenda.gov.br/infra_css/imagens/espaco.gif">
          <a:extLst>
            <a:ext uri="{FF2B5EF4-FFF2-40B4-BE49-F238E27FC236}">
              <a16:creationId xmlns:a16="http://schemas.microsoft.com/office/drawing/2014/main" id="{AA5562B9-16BE-4474-A252-0DE58B671492}"/>
            </a:ext>
            <a:ext uri="{147F2762-F138-4A5C-976F-8EAC2B608ADB}">
              <a16:predDERef xmlns:a16="http://schemas.microsoft.com/office/drawing/2014/main" pred="{278B8C98-B76F-4B97-8C99-7172D03B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3" name="Picture 1" descr="https://sei.fazenda.gov.br/infra_css/imagens/espaco.gif">
          <a:extLst>
            <a:ext uri="{FF2B5EF4-FFF2-40B4-BE49-F238E27FC236}">
              <a16:creationId xmlns:a16="http://schemas.microsoft.com/office/drawing/2014/main" id="{D8488C34-7809-4FBA-95DB-CF552FC18FCA}"/>
            </a:ext>
            <a:ext uri="{147F2762-F138-4A5C-976F-8EAC2B608ADB}">
              <a16:predDERef xmlns:a16="http://schemas.microsoft.com/office/drawing/2014/main" pred="{B144DE7B-B377-463C-A67C-2763FA91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4" name="Picture 1" descr="https://sei.fazenda.gov.br/infra_css/imagens/espaco.gif">
          <a:extLst>
            <a:ext uri="{FF2B5EF4-FFF2-40B4-BE49-F238E27FC236}">
              <a16:creationId xmlns:a16="http://schemas.microsoft.com/office/drawing/2014/main" id="{7C390482-32D2-4B5A-9CF6-5A34EEA8110C}"/>
            </a:ext>
            <a:ext uri="{147F2762-F138-4A5C-976F-8EAC2B608ADB}">
              <a16:predDERef xmlns:a16="http://schemas.microsoft.com/office/drawing/2014/main" pred="{A2243086-63F0-4EC4-9D92-FD34B936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5" name="Picture 1" descr="https://sei.fazenda.gov.br/infra_css/imagens/espaco.gif">
          <a:extLst>
            <a:ext uri="{FF2B5EF4-FFF2-40B4-BE49-F238E27FC236}">
              <a16:creationId xmlns:a16="http://schemas.microsoft.com/office/drawing/2014/main" id="{12DD5186-FE44-4938-88C3-A0D7AE377DF2}"/>
            </a:ext>
            <a:ext uri="{147F2762-F138-4A5C-976F-8EAC2B608ADB}">
              <a16:predDERef xmlns:a16="http://schemas.microsoft.com/office/drawing/2014/main" pred="{E099209D-83CF-497E-A1C0-D2A8939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6" name="Picture 1" descr="https://sei.fazenda.gov.br/infra_css/imagens/espaco.gif">
          <a:extLst>
            <a:ext uri="{FF2B5EF4-FFF2-40B4-BE49-F238E27FC236}">
              <a16:creationId xmlns:a16="http://schemas.microsoft.com/office/drawing/2014/main" id="{7AEAAF2F-AA69-4213-B756-40702B9A7EA1}"/>
            </a:ext>
            <a:ext uri="{147F2762-F138-4A5C-976F-8EAC2B608ADB}">
              <a16:predDERef xmlns:a16="http://schemas.microsoft.com/office/drawing/2014/main" pred="{8F425D5B-C0AB-40D8-AC8B-0026003A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7" name="Picture 3" descr="https://sei.fazenda.gov.br/infra_css/imagens/espaco.gif">
          <a:extLst>
            <a:ext uri="{FF2B5EF4-FFF2-40B4-BE49-F238E27FC236}">
              <a16:creationId xmlns:a16="http://schemas.microsoft.com/office/drawing/2014/main" id="{A74DB446-1250-4B76-A50F-BB7A8643D0FA}"/>
            </a:ext>
            <a:ext uri="{147F2762-F138-4A5C-976F-8EAC2B608ADB}">
              <a16:predDERef xmlns:a16="http://schemas.microsoft.com/office/drawing/2014/main" pred="{63FC15B6-FC8E-4D28-AECE-A84FFEC1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8" name="Picture 1" descr="https://sei.fazenda.gov.br/infra_css/imagens/espaco.gif">
          <a:extLst>
            <a:ext uri="{FF2B5EF4-FFF2-40B4-BE49-F238E27FC236}">
              <a16:creationId xmlns:a16="http://schemas.microsoft.com/office/drawing/2014/main" id="{618E821A-DF99-48CD-932F-7DE22E7FB2D0}"/>
            </a:ext>
            <a:ext uri="{147F2762-F138-4A5C-976F-8EAC2B608ADB}">
              <a16:predDERef xmlns:a16="http://schemas.microsoft.com/office/drawing/2014/main" pred="{A8C23748-DF5B-402F-80EA-882F2CC30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39" name="Picture 1" descr="https://sei.fazenda.gov.br/infra_css/imagens/espaco.gif">
          <a:extLst>
            <a:ext uri="{FF2B5EF4-FFF2-40B4-BE49-F238E27FC236}">
              <a16:creationId xmlns:a16="http://schemas.microsoft.com/office/drawing/2014/main" id="{64FCCF8D-B774-409B-BADB-E946B175B862}"/>
            </a:ext>
            <a:ext uri="{147F2762-F138-4A5C-976F-8EAC2B608ADB}">
              <a16:predDERef xmlns:a16="http://schemas.microsoft.com/office/drawing/2014/main" pred="{BA5FD3B4-9CE7-4C0C-9102-BBF8497F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0" name="Picture 1" descr="https://sei.fazenda.gov.br/infra_css/imagens/espaco.gif">
          <a:extLst>
            <a:ext uri="{FF2B5EF4-FFF2-40B4-BE49-F238E27FC236}">
              <a16:creationId xmlns:a16="http://schemas.microsoft.com/office/drawing/2014/main" id="{CFD7A46A-5ED4-49FA-A957-40CFBDEED04A}"/>
            </a:ext>
            <a:ext uri="{147F2762-F138-4A5C-976F-8EAC2B608ADB}">
              <a16:predDERef xmlns:a16="http://schemas.microsoft.com/office/drawing/2014/main" pred="{227F5F2F-E62D-4AD3-BF75-413127D1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1" name="Picture 1" descr="https://sei.fazenda.gov.br/infra_css/imagens/espaco.gif">
          <a:extLst>
            <a:ext uri="{FF2B5EF4-FFF2-40B4-BE49-F238E27FC236}">
              <a16:creationId xmlns:a16="http://schemas.microsoft.com/office/drawing/2014/main" id="{F4990089-DE19-4FCB-990E-A70DA5871D72}"/>
            </a:ext>
            <a:ext uri="{147F2762-F138-4A5C-976F-8EAC2B608ADB}">
              <a16:predDERef xmlns:a16="http://schemas.microsoft.com/office/drawing/2014/main" pred="{D3221E10-0987-4165-AA67-14F0DDB57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2" name="Picture 2" descr="https://sei.fazenda.gov.br/infra_css/imagens/espaco.gif">
          <a:extLst>
            <a:ext uri="{FF2B5EF4-FFF2-40B4-BE49-F238E27FC236}">
              <a16:creationId xmlns:a16="http://schemas.microsoft.com/office/drawing/2014/main" id="{A56CE71D-32D7-47BC-B130-31339364D391}"/>
            </a:ext>
            <a:ext uri="{147F2762-F138-4A5C-976F-8EAC2B608ADB}">
              <a16:predDERef xmlns:a16="http://schemas.microsoft.com/office/drawing/2014/main" pred="{781F5032-C527-4DC2-9F61-5D27D6C9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3" name="Picture 3" descr="https://sei.fazenda.gov.br/infra_css/imagens/espaco.gif">
          <a:extLst>
            <a:ext uri="{FF2B5EF4-FFF2-40B4-BE49-F238E27FC236}">
              <a16:creationId xmlns:a16="http://schemas.microsoft.com/office/drawing/2014/main" id="{B83FF8EE-E95D-4730-9150-B4D389F5996F}"/>
            </a:ext>
            <a:ext uri="{147F2762-F138-4A5C-976F-8EAC2B608ADB}">
              <a16:predDERef xmlns:a16="http://schemas.microsoft.com/office/drawing/2014/main" pred="{2FE2387F-A5B6-4580-8BB4-71284E0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4" name="Picture 1" descr="https://sei.fazenda.gov.br/infra_css/imagens/espaco.gif">
          <a:extLst>
            <a:ext uri="{FF2B5EF4-FFF2-40B4-BE49-F238E27FC236}">
              <a16:creationId xmlns:a16="http://schemas.microsoft.com/office/drawing/2014/main" id="{5159795C-89CE-4852-A6A4-09D5AD03909F}"/>
            </a:ext>
            <a:ext uri="{147F2762-F138-4A5C-976F-8EAC2B608ADB}">
              <a16:predDERef xmlns:a16="http://schemas.microsoft.com/office/drawing/2014/main" pred="{2ED9221F-53EC-4473-9126-F9E0141B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5" name="Picture 1" descr="https://sei.fazenda.gov.br/infra_css/imagens/espaco.gif">
          <a:extLst>
            <a:ext uri="{FF2B5EF4-FFF2-40B4-BE49-F238E27FC236}">
              <a16:creationId xmlns:a16="http://schemas.microsoft.com/office/drawing/2014/main" id="{74C15713-1E17-4701-85FB-82C01CD9A68B}"/>
            </a:ext>
            <a:ext uri="{147F2762-F138-4A5C-976F-8EAC2B608ADB}">
              <a16:predDERef xmlns:a16="http://schemas.microsoft.com/office/drawing/2014/main" pred="{C2AF3805-353B-44EE-B7A6-23DBB9A4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6" name="Picture 2" descr="https://sei.fazenda.gov.br/infra_css/imagens/espaco.gif">
          <a:extLst>
            <a:ext uri="{FF2B5EF4-FFF2-40B4-BE49-F238E27FC236}">
              <a16:creationId xmlns:a16="http://schemas.microsoft.com/office/drawing/2014/main" id="{5CC1968F-CF7A-4AC4-B10E-6BB974E88F5C}"/>
            </a:ext>
            <a:ext uri="{147F2762-F138-4A5C-976F-8EAC2B608ADB}">
              <a16:predDERef xmlns:a16="http://schemas.microsoft.com/office/drawing/2014/main" pred="{AFD8D9A9-AC8F-4262-B3C6-FC59C26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7" name="Picture 1" descr="https://sei.fazenda.gov.br/infra_css/imagens/espaco.gif">
          <a:extLst>
            <a:ext uri="{FF2B5EF4-FFF2-40B4-BE49-F238E27FC236}">
              <a16:creationId xmlns:a16="http://schemas.microsoft.com/office/drawing/2014/main" id="{9D00B611-97AA-433B-88A9-BEF48CD6A2E1}"/>
            </a:ext>
            <a:ext uri="{147F2762-F138-4A5C-976F-8EAC2B608ADB}">
              <a16:predDERef xmlns:a16="http://schemas.microsoft.com/office/drawing/2014/main" pred="{88D68F16-FF1A-4373-B52E-01B19D878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8" name="Picture 1" descr="https://sei.fazenda.gov.br/infra_css/imagens/espaco.gif">
          <a:extLst>
            <a:ext uri="{FF2B5EF4-FFF2-40B4-BE49-F238E27FC236}">
              <a16:creationId xmlns:a16="http://schemas.microsoft.com/office/drawing/2014/main" id="{E67EA569-82D0-47BD-9859-9AB58B8BCA03}"/>
            </a:ext>
            <a:ext uri="{147F2762-F138-4A5C-976F-8EAC2B608ADB}">
              <a16:predDERef xmlns:a16="http://schemas.microsoft.com/office/drawing/2014/main" pred="{6E8B1F4F-9CEB-4AE6-890E-432231B9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49" name="Picture 1" descr="https://sei.fazenda.gov.br/infra_css/imagens/espaco.gif">
          <a:extLst>
            <a:ext uri="{FF2B5EF4-FFF2-40B4-BE49-F238E27FC236}">
              <a16:creationId xmlns:a16="http://schemas.microsoft.com/office/drawing/2014/main" id="{AEFC5A1F-52F2-4026-8941-17067A7AFE00}"/>
            </a:ext>
            <a:ext uri="{147F2762-F138-4A5C-976F-8EAC2B608ADB}">
              <a16:predDERef xmlns:a16="http://schemas.microsoft.com/office/drawing/2014/main" pred="{C73A842B-52EA-4F3D-8680-2536790E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0" name="Picture 1" descr="https://sei.fazenda.gov.br/infra_css/imagens/espaco.gif">
          <a:extLst>
            <a:ext uri="{FF2B5EF4-FFF2-40B4-BE49-F238E27FC236}">
              <a16:creationId xmlns:a16="http://schemas.microsoft.com/office/drawing/2014/main" id="{666E5D61-6B25-478F-A5E2-E86D7F34C08F}"/>
            </a:ext>
            <a:ext uri="{147F2762-F138-4A5C-976F-8EAC2B608ADB}">
              <a16:predDERef xmlns:a16="http://schemas.microsoft.com/office/drawing/2014/main" pred="{CC916B3A-8A82-4C4D-9CAC-37AAE078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1" name="Picture 1" descr="https://sei.fazenda.gov.br/infra_css/imagens/espaco.gif">
          <a:extLst>
            <a:ext uri="{FF2B5EF4-FFF2-40B4-BE49-F238E27FC236}">
              <a16:creationId xmlns:a16="http://schemas.microsoft.com/office/drawing/2014/main" id="{DC81A29B-5A08-488B-92DC-4625DA47D76A}"/>
            </a:ext>
            <a:ext uri="{147F2762-F138-4A5C-976F-8EAC2B608ADB}">
              <a16:predDERef xmlns:a16="http://schemas.microsoft.com/office/drawing/2014/main" pred="{0E0EBA14-275A-44F3-BB99-27D15261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2" name="Picture 3" descr="https://sei.fazenda.gov.br/infra_css/imagens/espaco.gif">
          <a:extLst>
            <a:ext uri="{FF2B5EF4-FFF2-40B4-BE49-F238E27FC236}">
              <a16:creationId xmlns:a16="http://schemas.microsoft.com/office/drawing/2014/main" id="{D6FA2C7A-2C05-4A24-BDA0-8ADD1960297C}"/>
            </a:ext>
            <a:ext uri="{147F2762-F138-4A5C-976F-8EAC2B608ADB}">
              <a16:predDERef xmlns:a16="http://schemas.microsoft.com/office/drawing/2014/main" pred="{301C5116-168E-4D31-8F43-6E53BD52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3" name="Picture 1" descr="https://sei.fazenda.gov.br/infra_css/imagens/espaco.gif">
          <a:extLst>
            <a:ext uri="{FF2B5EF4-FFF2-40B4-BE49-F238E27FC236}">
              <a16:creationId xmlns:a16="http://schemas.microsoft.com/office/drawing/2014/main" id="{EBD4F86D-8AF5-4585-838F-5232A91D7B19}"/>
            </a:ext>
            <a:ext uri="{147F2762-F138-4A5C-976F-8EAC2B608ADB}">
              <a16:predDERef xmlns:a16="http://schemas.microsoft.com/office/drawing/2014/main" pred="{224A7D45-B92B-4844-AB4F-F0BB993F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4" name="Picture 1" descr="https://sei.fazenda.gov.br/infra_css/imagens/espaco.gif">
          <a:extLst>
            <a:ext uri="{FF2B5EF4-FFF2-40B4-BE49-F238E27FC236}">
              <a16:creationId xmlns:a16="http://schemas.microsoft.com/office/drawing/2014/main" id="{291814DB-8998-47BE-AAA1-405A4DBB5D7F}"/>
            </a:ext>
            <a:ext uri="{147F2762-F138-4A5C-976F-8EAC2B608ADB}">
              <a16:predDERef xmlns:a16="http://schemas.microsoft.com/office/drawing/2014/main" pred="{9EDCB813-1B22-406B-A755-B0ACEFEEA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5" name="Picture 1" descr="https://sei.fazenda.gov.br/infra_css/imagens/espaco.gif">
          <a:extLst>
            <a:ext uri="{FF2B5EF4-FFF2-40B4-BE49-F238E27FC236}">
              <a16:creationId xmlns:a16="http://schemas.microsoft.com/office/drawing/2014/main" id="{51D5FE64-3131-46E3-815D-3953407A737D}"/>
            </a:ext>
            <a:ext uri="{147F2762-F138-4A5C-976F-8EAC2B608ADB}">
              <a16:predDERef xmlns:a16="http://schemas.microsoft.com/office/drawing/2014/main" pred="{F4038573-D513-41DC-BEDA-A09C2BD0D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6" name="Picture 1" descr="https://sei.fazenda.gov.br/infra_css/imagens/espaco.gif">
          <a:extLst>
            <a:ext uri="{FF2B5EF4-FFF2-40B4-BE49-F238E27FC236}">
              <a16:creationId xmlns:a16="http://schemas.microsoft.com/office/drawing/2014/main" id="{9C9F0F01-7C4B-43A6-8EF9-C118164DDEB4}"/>
            </a:ext>
            <a:ext uri="{147F2762-F138-4A5C-976F-8EAC2B608ADB}">
              <a16:predDERef xmlns:a16="http://schemas.microsoft.com/office/drawing/2014/main" pred="{221CDEBE-060A-47B1-A9D4-4177F1A0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7" name="Picture 2" descr="https://sei.fazenda.gov.br/infra_css/imagens/espaco.gif">
          <a:extLst>
            <a:ext uri="{FF2B5EF4-FFF2-40B4-BE49-F238E27FC236}">
              <a16:creationId xmlns:a16="http://schemas.microsoft.com/office/drawing/2014/main" id="{8DAA5788-F3FB-4CC2-989D-81CDCDE6F606}"/>
            </a:ext>
            <a:ext uri="{147F2762-F138-4A5C-976F-8EAC2B608ADB}">
              <a16:predDERef xmlns:a16="http://schemas.microsoft.com/office/drawing/2014/main" pred="{589147D6-205E-4E17-9F29-E7F19B3C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8" name="Picture 3" descr="https://sei.fazenda.gov.br/infra_css/imagens/espaco.gif">
          <a:extLst>
            <a:ext uri="{FF2B5EF4-FFF2-40B4-BE49-F238E27FC236}">
              <a16:creationId xmlns:a16="http://schemas.microsoft.com/office/drawing/2014/main" id="{1FE05746-6DA4-4829-B0F0-9E440D17B696}"/>
            </a:ext>
            <a:ext uri="{147F2762-F138-4A5C-976F-8EAC2B608ADB}">
              <a16:predDERef xmlns:a16="http://schemas.microsoft.com/office/drawing/2014/main" pred="{E769EBFB-8A5C-41BF-B497-FD0C071E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59" name="Picture 1" descr="https://sei.fazenda.gov.br/infra_css/imagens/espaco.gif">
          <a:extLst>
            <a:ext uri="{FF2B5EF4-FFF2-40B4-BE49-F238E27FC236}">
              <a16:creationId xmlns:a16="http://schemas.microsoft.com/office/drawing/2014/main" id="{7366B15A-C0F3-46E6-BCFB-7E146050FC1D}"/>
            </a:ext>
            <a:ext uri="{147F2762-F138-4A5C-976F-8EAC2B608ADB}">
              <a16:predDERef xmlns:a16="http://schemas.microsoft.com/office/drawing/2014/main" pred="{0D1D358E-A253-47D4-A401-F60B55FD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0" name="Picture 1" descr="https://sei.fazenda.gov.br/infra_css/imagens/espaco.gif">
          <a:extLst>
            <a:ext uri="{FF2B5EF4-FFF2-40B4-BE49-F238E27FC236}">
              <a16:creationId xmlns:a16="http://schemas.microsoft.com/office/drawing/2014/main" id="{EBBFFA7B-14BD-44CC-9403-96B5CE147758}"/>
            </a:ext>
            <a:ext uri="{147F2762-F138-4A5C-976F-8EAC2B608ADB}">
              <a16:predDERef xmlns:a16="http://schemas.microsoft.com/office/drawing/2014/main" pred="{52852853-20E2-4F71-AB67-24C86540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1" name="Picture 2" descr="https://sei.fazenda.gov.br/infra_css/imagens/espaco.gif">
          <a:extLst>
            <a:ext uri="{FF2B5EF4-FFF2-40B4-BE49-F238E27FC236}">
              <a16:creationId xmlns:a16="http://schemas.microsoft.com/office/drawing/2014/main" id="{A7C8F55C-B0CE-4163-BBB6-4067E8C4B9DA}"/>
            </a:ext>
            <a:ext uri="{147F2762-F138-4A5C-976F-8EAC2B608ADB}">
              <a16:predDERef xmlns:a16="http://schemas.microsoft.com/office/drawing/2014/main" pred="{A539D350-8485-463E-A308-7F47AF36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2" name="Picture 1" descr="https://sei.fazenda.gov.br/infra_css/imagens/espaco.gif">
          <a:extLst>
            <a:ext uri="{FF2B5EF4-FFF2-40B4-BE49-F238E27FC236}">
              <a16:creationId xmlns:a16="http://schemas.microsoft.com/office/drawing/2014/main" id="{CAC3BCA2-885D-4DDD-9A0B-DF5C73B7BDE8}"/>
            </a:ext>
            <a:ext uri="{147F2762-F138-4A5C-976F-8EAC2B608ADB}">
              <a16:predDERef xmlns:a16="http://schemas.microsoft.com/office/drawing/2014/main" pred="{CE7F8152-82C9-44E4-95E7-4239304A6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3" name="Picture 1" descr="https://sei.fazenda.gov.br/infra_css/imagens/espaco.gif">
          <a:extLst>
            <a:ext uri="{FF2B5EF4-FFF2-40B4-BE49-F238E27FC236}">
              <a16:creationId xmlns:a16="http://schemas.microsoft.com/office/drawing/2014/main" id="{CFC2BD36-86AD-40ED-B96C-9E4D6669B71B}"/>
            </a:ext>
            <a:ext uri="{147F2762-F138-4A5C-976F-8EAC2B608ADB}">
              <a16:predDERef xmlns:a16="http://schemas.microsoft.com/office/drawing/2014/main" pred="{CCE53252-51F1-42EA-9751-DCF89C2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4" name="Picture 1" descr="https://sei.fazenda.gov.br/infra_css/imagens/espaco.gif">
          <a:extLst>
            <a:ext uri="{FF2B5EF4-FFF2-40B4-BE49-F238E27FC236}">
              <a16:creationId xmlns:a16="http://schemas.microsoft.com/office/drawing/2014/main" id="{4C368F28-424E-4E0A-9B04-93DE27EDA989}"/>
            </a:ext>
            <a:ext uri="{147F2762-F138-4A5C-976F-8EAC2B608ADB}">
              <a16:predDERef xmlns:a16="http://schemas.microsoft.com/office/drawing/2014/main" pred="{F496DE02-E3BE-4910-8CA9-01D98688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665" name="Picture 1" descr="https://sei.fazenda.gov.br/infra_css/imagens/espaco.gif">
          <a:extLst>
            <a:ext uri="{FF2B5EF4-FFF2-40B4-BE49-F238E27FC236}">
              <a16:creationId xmlns:a16="http://schemas.microsoft.com/office/drawing/2014/main" id="{B628A8D6-19BA-4B9D-A93F-75B98DC14597}"/>
            </a:ext>
            <a:ext uri="{147F2762-F138-4A5C-976F-8EAC2B608ADB}">
              <a16:predDERef xmlns:a16="http://schemas.microsoft.com/office/drawing/2014/main" pred="{2892A4DE-12C7-475A-A4AC-E33FCBB76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66" name="Picture 1" descr="https://sei.fazenda.gov.br/infra_css/imagens/espaco.gif">
          <a:extLst>
            <a:ext uri="{FF2B5EF4-FFF2-40B4-BE49-F238E27FC236}">
              <a16:creationId xmlns:a16="http://schemas.microsoft.com/office/drawing/2014/main" id="{25812626-4113-41C9-8761-B782531DE112}"/>
            </a:ext>
            <a:ext uri="{147F2762-F138-4A5C-976F-8EAC2B608ADB}">
              <a16:predDERef xmlns:a16="http://schemas.microsoft.com/office/drawing/2014/main" pred="{BEAE14F2-9265-470E-88E2-C32F3AAC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67" name="Picture 3" descr="https://sei.fazenda.gov.br/infra_css/imagens/espaco.gif">
          <a:extLst>
            <a:ext uri="{FF2B5EF4-FFF2-40B4-BE49-F238E27FC236}">
              <a16:creationId xmlns:a16="http://schemas.microsoft.com/office/drawing/2014/main" id="{B478CC5B-6272-4C6B-968A-4DEE23B30182}"/>
            </a:ext>
            <a:ext uri="{147F2762-F138-4A5C-976F-8EAC2B608ADB}">
              <a16:predDERef xmlns:a16="http://schemas.microsoft.com/office/drawing/2014/main" pred="{874E66A9-73B5-496F-BCE5-EF78336CE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68" name="Picture 1" descr="https://sei.fazenda.gov.br/infra_css/imagens/espaco.gif">
          <a:extLst>
            <a:ext uri="{FF2B5EF4-FFF2-40B4-BE49-F238E27FC236}">
              <a16:creationId xmlns:a16="http://schemas.microsoft.com/office/drawing/2014/main" id="{3C1B609F-7569-447A-AE1A-8D4761811465}"/>
            </a:ext>
            <a:ext uri="{147F2762-F138-4A5C-976F-8EAC2B608ADB}">
              <a16:predDERef xmlns:a16="http://schemas.microsoft.com/office/drawing/2014/main" pred="{88713B65-E18B-48D6-9220-F9C4EA61B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69" name="Picture 1" descr="https://sei.fazenda.gov.br/infra_css/imagens/espaco.gif">
          <a:extLst>
            <a:ext uri="{FF2B5EF4-FFF2-40B4-BE49-F238E27FC236}">
              <a16:creationId xmlns:a16="http://schemas.microsoft.com/office/drawing/2014/main" id="{55CAC6BA-F579-47A6-8CD9-00070C6F85D0}"/>
            </a:ext>
            <a:ext uri="{147F2762-F138-4A5C-976F-8EAC2B608ADB}">
              <a16:predDERef xmlns:a16="http://schemas.microsoft.com/office/drawing/2014/main" pred="{2B606707-E214-4385-B427-11736644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0" name="Picture 1" descr="https://sei.fazenda.gov.br/infra_css/imagens/espaco.gif">
          <a:extLst>
            <a:ext uri="{FF2B5EF4-FFF2-40B4-BE49-F238E27FC236}">
              <a16:creationId xmlns:a16="http://schemas.microsoft.com/office/drawing/2014/main" id="{10166394-E031-48DB-9B84-863D187A9910}"/>
            </a:ext>
            <a:ext uri="{147F2762-F138-4A5C-976F-8EAC2B608ADB}">
              <a16:predDERef xmlns:a16="http://schemas.microsoft.com/office/drawing/2014/main" pred="{A2AD0396-091E-47EF-8CD8-5A7AED43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1" name="Picture 1" descr="https://sei.fazenda.gov.br/infra_css/imagens/espaco.gif">
          <a:extLst>
            <a:ext uri="{FF2B5EF4-FFF2-40B4-BE49-F238E27FC236}">
              <a16:creationId xmlns:a16="http://schemas.microsoft.com/office/drawing/2014/main" id="{4B407006-6762-4663-A27E-8E3FD59929A8}"/>
            </a:ext>
            <a:ext uri="{147F2762-F138-4A5C-976F-8EAC2B608ADB}">
              <a16:predDERef xmlns:a16="http://schemas.microsoft.com/office/drawing/2014/main" pred="{0E0FBCAB-BDCE-4315-AF39-0511B260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2" name="Picture 2" descr="https://sei.fazenda.gov.br/infra_css/imagens/espaco.gif">
          <a:extLst>
            <a:ext uri="{FF2B5EF4-FFF2-40B4-BE49-F238E27FC236}">
              <a16:creationId xmlns:a16="http://schemas.microsoft.com/office/drawing/2014/main" id="{CE27BBE8-D45C-462C-8E16-A6A17F0B58B1}"/>
            </a:ext>
            <a:ext uri="{147F2762-F138-4A5C-976F-8EAC2B608ADB}">
              <a16:predDERef xmlns:a16="http://schemas.microsoft.com/office/drawing/2014/main" pred="{5112CE6B-2769-4FAA-8A5B-6BC238175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3" name="Picture 3" descr="https://sei.fazenda.gov.br/infra_css/imagens/espaco.gif">
          <a:extLst>
            <a:ext uri="{FF2B5EF4-FFF2-40B4-BE49-F238E27FC236}">
              <a16:creationId xmlns:a16="http://schemas.microsoft.com/office/drawing/2014/main" id="{63C3B076-4892-4702-80AA-FB061F0467C2}"/>
            </a:ext>
            <a:ext uri="{147F2762-F138-4A5C-976F-8EAC2B608ADB}">
              <a16:predDERef xmlns:a16="http://schemas.microsoft.com/office/drawing/2014/main" pred="{811B66F8-C1EA-467E-91B5-EDB04C2D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4" name="Picture 1" descr="https://sei.fazenda.gov.br/infra_css/imagens/espaco.gif">
          <a:extLst>
            <a:ext uri="{FF2B5EF4-FFF2-40B4-BE49-F238E27FC236}">
              <a16:creationId xmlns:a16="http://schemas.microsoft.com/office/drawing/2014/main" id="{BAFD2394-DB0B-44DF-9E6D-F2F324C4539F}"/>
            </a:ext>
            <a:ext uri="{147F2762-F138-4A5C-976F-8EAC2B608ADB}">
              <a16:predDERef xmlns:a16="http://schemas.microsoft.com/office/drawing/2014/main" pred="{87097F76-04AE-48D9-841F-D847CCF9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5" name="Picture 1" descr="https://sei.fazenda.gov.br/infra_css/imagens/espaco.gif">
          <a:extLst>
            <a:ext uri="{FF2B5EF4-FFF2-40B4-BE49-F238E27FC236}">
              <a16:creationId xmlns:a16="http://schemas.microsoft.com/office/drawing/2014/main" id="{40FBEEF4-974D-4721-BC11-8959B2ADF9EC}"/>
            </a:ext>
            <a:ext uri="{147F2762-F138-4A5C-976F-8EAC2B608ADB}">
              <a16:predDERef xmlns:a16="http://schemas.microsoft.com/office/drawing/2014/main" pred="{C3F6BA44-23B7-47D0-AD18-7A31F597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6" name="Picture 2" descr="https://sei.fazenda.gov.br/infra_css/imagens/espaco.gif">
          <a:extLst>
            <a:ext uri="{FF2B5EF4-FFF2-40B4-BE49-F238E27FC236}">
              <a16:creationId xmlns:a16="http://schemas.microsoft.com/office/drawing/2014/main" id="{7FDC5375-B9F1-42B2-B498-C57B3022C560}"/>
            </a:ext>
            <a:ext uri="{147F2762-F138-4A5C-976F-8EAC2B608ADB}">
              <a16:predDERef xmlns:a16="http://schemas.microsoft.com/office/drawing/2014/main" pred="{33F9DFBB-6880-4E48-8DB8-ED82FBB7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7" name="Picture 1" descr="https://sei.fazenda.gov.br/infra_css/imagens/espaco.gif">
          <a:extLst>
            <a:ext uri="{FF2B5EF4-FFF2-40B4-BE49-F238E27FC236}">
              <a16:creationId xmlns:a16="http://schemas.microsoft.com/office/drawing/2014/main" id="{B089A3F6-6C05-4781-B8FC-B5E9A20FF20B}"/>
            </a:ext>
            <a:ext uri="{147F2762-F138-4A5C-976F-8EAC2B608ADB}">
              <a16:predDERef xmlns:a16="http://schemas.microsoft.com/office/drawing/2014/main" pred="{2BEBF6A1-B4E1-499C-9660-12C680CF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8" name="Picture 1" descr="https://sei.fazenda.gov.br/infra_css/imagens/espaco.gif">
          <a:extLst>
            <a:ext uri="{FF2B5EF4-FFF2-40B4-BE49-F238E27FC236}">
              <a16:creationId xmlns:a16="http://schemas.microsoft.com/office/drawing/2014/main" id="{9F371E04-A790-4113-8524-6220ED587EDC}"/>
            </a:ext>
            <a:ext uri="{147F2762-F138-4A5C-976F-8EAC2B608ADB}">
              <a16:predDERef xmlns:a16="http://schemas.microsoft.com/office/drawing/2014/main" pred="{E1AF7FFB-CA1A-4408-8A8B-C8B13A88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79" name="Picture 1" descr="https://sei.fazenda.gov.br/infra_css/imagens/espaco.gif">
          <a:extLst>
            <a:ext uri="{FF2B5EF4-FFF2-40B4-BE49-F238E27FC236}">
              <a16:creationId xmlns:a16="http://schemas.microsoft.com/office/drawing/2014/main" id="{C4FF72D9-BF99-4DD7-96AA-F6CFFC07218E}"/>
            </a:ext>
            <a:ext uri="{147F2762-F138-4A5C-976F-8EAC2B608ADB}">
              <a16:predDERef xmlns:a16="http://schemas.microsoft.com/office/drawing/2014/main" pred="{D8E29FC7-3B22-4A6C-94BD-441BD14A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0" name="Picture 1" descr="https://sei.fazenda.gov.br/infra_css/imagens/espaco.gif">
          <a:extLst>
            <a:ext uri="{FF2B5EF4-FFF2-40B4-BE49-F238E27FC236}">
              <a16:creationId xmlns:a16="http://schemas.microsoft.com/office/drawing/2014/main" id="{37DFE085-9FE7-4EEC-BDE9-3149BC6950A6}"/>
            </a:ext>
            <a:ext uri="{147F2762-F138-4A5C-976F-8EAC2B608ADB}">
              <a16:predDERef xmlns:a16="http://schemas.microsoft.com/office/drawing/2014/main" pred="{ECAA180B-9378-405D-99A2-6CF9D9DC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1" name="Picture 1" descr="https://sei.fazenda.gov.br/infra_css/imagens/espaco.gif">
          <a:extLst>
            <a:ext uri="{FF2B5EF4-FFF2-40B4-BE49-F238E27FC236}">
              <a16:creationId xmlns:a16="http://schemas.microsoft.com/office/drawing/2014/main" id="{9C903144-5B33-420E-83ED-34E65A731C8D}"/>
            </a:ext>
            <a:ext uri="{147F2762-F138-4A5C-976F-8EAC2B608ADB}">
              <a16:predDERef xmlns:a16="http://schemas.microsoft.com/office/drawing/2014/main" pred="{BB666E4B-D2CB-434A-A88F-79E9D74F3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2" name="Picture 3" descr="https://sei.fazenda.gov.br/infra_css/imagens/espaco.gif">
          <a:extLst>
            <a:ext uri="{FF2B5EF4-FFF2-40B4-BE49-F238E27FC236}">
              <a16:creationId xmlns:a16="http://schemas.microsoft.com/office/drawing/2014/main" id="{BF97D684-4F66-4DCF-B62E-0E8FE36B4FE8}"/>
            </a:ext>
            <a:ext uri="{147F2762-F138-4A5C-976F-8EAC2B608ADB}">
              <a16:predDERef xmlns:a16="http://schemas.microsoft.com/office/drawing/2014/main" pred="{18009C85-90ED-436F-BA37-AD3B1E24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3" name="Picture 1" descr="https://sei.fazenda.gov.br/infra_css/imagens/espaco.gif">
          <a:extLst>
            <a:ext uri="{FF2B5EF4-FFF2-40B4-BE49-F238E27FC236}">
              <a16:creationId xmlns:a16="http://schemas.microsoft.com/office/drawing/2014/main" id="{FCF68942-23DD-4A99-B45B-76F383D94080}"/>
            </a:ext>
            <a:ext uri="{147F2762-F138-4A5C-976F-8EAC2B608ADB}">
              <a16:predDERef xmlns:a16="http://schemas.microsoft.com/office/drawing/2014/main" pred="{91935C94-C30D-46EB-849E-53DC5DF2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4" name="Picture 1" descr="https://sei.fazenda.gov.br/infra_css/imagens/espaco.gif">
          <a:extLst>
            <a:ext uri="{FF2B5EF4-FFF2-40B4-BE49-F238E27FC236}">
              <a16:creationId xmlns:a16="http://schemas.microsoft.com/office/drawing/2014/main" id="{35C5D87D-247A-4697-9835-B4955B2A71ED}"/>
            </a:ext>
            <a:ext uri="{147F2762-F138-4A5C-976F-8EAC2B608ADB}">
              <a16:predDERef xmlns:a16="http://schemas.microsoft.com/office/drawing/2014/main" pred="{C0AD9FF3-3563-482A-99EA-D22D40A84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5" name="Picture 1" descr="https://sei.fazenda.gov.br/infra_css/imagens/espaco.gif">
          <a:extLst>
            <a:ext uri="{FF2B5EF4-FFF2-40B4-BE49-F238E27FC236}">
              <a16:creationId xmlns:a16="http://schemas.microsoft.com/office/drawing/2014/main" id="{8D66B849-F44E-4FEF-BA4B-2D74B900E192}"/>
            </a:ext>
            <a:ext uri="{147F2762-F138-4A5C-976F-8EAC2B608ADB}">
              <a16:predDERef xmlns:a16="http://schemas.microsoft.com/office/drawing/2014/main" pred="{6246B722-8481-4275-B5A2-D61E25A3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6" name="Picture 1" descr="https://sei.fazenda.gov.br/infra_css/imagens/espaco.gif">
          <a:extLst>
            <a:ext uri="{FF2B5EF4-FFF2-40B4-BE49-F238E27FC236}">
              <a16:creationId xmlns:a16="http://schemas.microsoft.com/office/drawing/2014/main" id="{F8778A14-89E1-4A13-9236-06ACF57DDE89}"/>
            </a:ext>
            <a:ext uri="{147F2762-F138-4A5C-976F-8EAC2B608ADB}">
              <a16:predDERef xmlns:a16="http://schemas.microsoft.com/office/drawing/2014/main" pred="{F6B83D1F-A833-4D64-8693-90257EA7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7" name="Picture 2" descr="https://sei.fazenda.gov.br/infra_css/imagens/espaco.gif">
          <a:extLst>
            <a:ext uri="{FF2B5EF4-FFF2-40B4-BE49-F238E27FC236}">
              <a16:creationId xmlns:a16="http://schemas.microsoft.com/office/drawing/2014/main" id="{05E75437-B5B9-4141-AA9C-B6BDBB4C68FE}"/>
            </a:ext>
            <a:ext uri="{147F2762-F138-4A5C-976F-8EAC2B608ADB}">
              <a16:predDERef xmlns:a16="http://schemas.microsoft.com/office/drawing/2014/main" pred="{FB58CA1B-60C2-4CA3-B7CA-36182600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8" name="Picture 3" descr="https://sei.fazenda.gov.br/infra_css/imagens/espaco.gif">
          <a:extLst>
            <a:ext uri="{FF2B5EF4-FFF2-40B4-BE49-F238E27FC236}">
              <a16:creationId xmlns:a16="http://schemas.microsoft.com/office/drawing/2014/main" id="{01362288-1D9F-4DF9-B81B-B1A23D2F673D}"/>
            </a:ext>
            <a:ext uri="{147F2762-F138-4A5C-976F-8EAC2B608ADB}">
              <a16:predDERef xmlns:a16="http://schemas.microsoft.com/office/drawing/2014/main" pred="{87AD7FD4-63D7-41E4-ADBA-1A122B703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89" name="Picture 1" descr="https://sei.fazenda.gov.br/infra_css/imagens/espaco.gif">
          <a:extLst>
            <a:ext uri="{FF2B5EF4-FFF2-40B4-BE49-F238E27FC236}">
              <a16:creationId xmlns:a16="http://schemas.microsoft.com/office/drawing/2014/main" id="{EED39DAE-7D93-4DAC-833C-AE8DE012DDAE}"/>
            </a:ext>
            <a:ext uri="{147F2762-F138-4A5C-976F-8EAC2B608ADB}">
              <a16:predDERef xmlns:a16="http://schemas.microsoft.com/office/drawing/2014/main" pred="{65BDEE5E-43E4-43F5-B1CF-482FC86AA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0" name="Picture 1" descr="https://sei.fazenda.gov.br/infra_css/imagens/espaco.gif">
          <a:extLst>
            <a:ext uri="{FF2B5EF4-FFF2-40B4-BE49-F238E27FC236}">
              <a16:creationId xmlns:a16="http://schemas.microsoft.com/office/drawing/2014/main" id="{D3C7B258-4F9D-43F8-B3A5-674F2B43249F}"/>
            </a:ext>
            <a:ext uri="{147F2762-F138-4A5C-976F-8EAC2B608ADB}">
              <a16:predDERef xmlns:a16="http://schemas.microsoft.com/office/drawing/2014/main" pred="{7B04ABD0-05DF-4532-958E-AB1866D6B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1" name="Picture 2" descr="https://sei.fazenda.gov.br/infra_css/imagens/espaco.gif">
          <a:extLst>
            <a:ext uri="{FF2B5EF4-FFF2-40B4-BE49-F238E27FC236}">
              <a16:creationId xmlns:a16="http://schemas.microsoft.com/office/drawing/2014/main" id="{3C5DFF9C-CBD9-48A0-A27D-A7053B6D8292}"/>
            </a:ext>
            <a:ext uri="{147F2762-F138-4A5C-976F-8EAC2B608ADB}">
              <a16:predDERef xmlns:a16="http://schemas.microsoft.com/office/drawing/2014/main" pred="{80362E4F-851B-4A43-B877-A6D9B2BB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2" name="Picture 1" descr="https://sei.fazenda.gov.br/infra_css/imagens/espaco.gif">
          <a:extLst>
            <a:ext uri="{FF2B5EF4-FFF2-40B4-BE49-F238E27FC236}">
              <a16:creationId xmlns:a16="http://schemas.microsoft.com/office/drawing/2014/main" id="{6EA50A99-7F1E-4857-A404-CEADA8B70996}"/>
            </a:ext>
            <a:ext uri="{147F2762-F138-4A5C-976F-8EAC2B608ADB}">
              <a16:predDERef xmlns:a16="http://schemas.microsoft.com/office/drawing/2014/main" pred="{7D2ECEBC-79A0-422D-AA12-250075C3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3" name="Picture 1" descr="https://sei.fazenda.gov.br/infra_css/imagens/espaco.gif">
          <a:extLst>
            <a:ext uri="{FF2B5EF4-FFF2-40B4-BE49-F238E27FC236}">
              <a16:creationId xmlns:a16="http://schemas.microsoft.com/office/drawing/2014/main" id="{D0396FE8-0D55-4CDD-946E-960A35E5A7C0}"/>
            </a:ext>
            <a:ext uri="{147F2762-F138-4A5C-976F-8EAC2B608ADB}">
              <a16:predDERef xmlns:a16="http://schemas.microsoft.com/office/drawing/2014/main" pred="{D5C143B5-D5F3-4354-9A20-EBCAEF85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4" name="Picture 1" descr="https://sei.fazenda.gov.br/infra_css/imagens/espaco.gif">
          <a:extLst>
            <a:ext uri="{FF2B5EF4-FFF2-40B4-BE49-F238E27FC236}">
              <a16:creationId xmlns:a16="http://schemas.microsoft.com/office/drawing/2014/main" id="{278A0F86-6FC7-4588-9B04-9C10E194D055}"/>
            </a:ext>
            <a:ext uri="{147F2762-F138-4A5C-976F-8EAC2B608ADB}">
              <a16:predDERef xmlns:a16="http://schemas.microsoft.com/office/drawing/2014/main" pred="{C0F4E441-9868-4C71-AB65-785C8B5F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5" name="Picture 1" descr="https://sei.fazenda.gov.br/infra_css/imagens/espaco.gif">
          <a:extLst>
            <a:ext uri="{FF2B5EF4-FFF2-40B4-BE49-F238E27FC236}">
              <a16:creationId xmlns:a16="http://schemas.microsoft.com/office/drawing/2014/main" id="{021D5445-27CB-4995-82B9-1416F045C3C8}"/>
            </a:ext>
            <a:ext uri="{147F2762-F138-4A5C-976F-8EAC2B608ADB}">
              <a16:predDERef xmlns:a16="http://schemas.microsoft.com/office/drawing/2014/main" pred="{2136E472-883D-47D9-8715-02C225E0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6" name="Picture 1" descr="https://sei.fazenda.gov.br/infra_css/imagens/espaco.gif">
          <a:extLst>
            <a:ext uri="{FF2B5EF4-FFF2-40B4-BE49-F238E27FC236}">
              <a16:creationId xmlns:a16="http://schemas.microsoft.com/office/drawing/2014/main" id="{9CF0248B-B33E-43BE-9ADC-4B23398D7AEF}"/>
            </a:ext>
            <a:ext uri="{147F2762-F138-4A5C-976F-8EAC2B608ADB}">
              <a16:predDERef xmlns:a16="http://schemas.microsoft.com/office/drawing/2014/main" pred="{CF5AF526-CED1-44BA-BE33-69BF060A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7" name="Picture 3" descr="https://sei.fazenda.gov.br/infra_css/imagens/espaco.gif">
          <a:extLst>
            <a:ext uri="{FF2B5EF4-FFF2-40B4-BE49-F238E27FC236}">
              <a16:creationId xmlns:a16="http://schemas.microsoft.com/office/drawing/2014/main" id="{C7797821-1686-4226-B99F-7BCC37EA93BF}"/>
            </a:ext>
            <a:ext uri="{147F2762-F138-4A5C-976F-8EAC2B608ADB}">
              <a16:predDERef xmlns:a16="http://schemas.microsoft.com/office/drawing/2014/main" pred="{C4A7CDE2-0B24-4ADD-852D-997C8A3A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8" name="Picture 1" descr="https://sei.fazenda.gov.br/infra_css/imagens/espaco.gif">
          <a:extLst>
            <a:ext uri="{FF2B5EF4-FFF2-40B4-BE49-F238E27FC236}">
              <a16:creationId xmlns:a16="http://schemas.microsoft.com/office/drawing/2014/main" id="{EECBF423-E475-4ADE-B51D-B0302B9815BF}"/>
            </a:ext>
            <a:ext uri="{147F2762-F138-4A5C-976F-8EAC2B608ADB}">
              <a16:predDERef xmlns:a16="http://schemas.microsoft.com/office/drawing/2014/main" pred="{8C37A198-91F2-47F3-857D-E362C87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699" name="Picture 1" descr="https://sei.fazenda.gov.br/infra_css/imagens/espaco.gif">
          <a:extLst>
            <a:ext uri="{FF2B5EF4-FFF2-40B4-BE49-F238E27FC236}">
              <a16:creationId xmlns:a16="http://schemas.microsoft.com/office/drawing/2014/main" id="{280A9F08-8933-454A-B08D-BB1E25BEA3EC}"/>
            </a:ext>
            <a:ext uri="{147F2762-F138-4A5C-976F-8EAC2B608ADB}">
              <a16:predDERef xmlns:a16="http://schemas.microsoft.com/office/drawing/2014/main" pred="{0744F403-4C67-465E-B7C3-15C6DBD7D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0" name="Picture 1" descr="https://sei.fazenda.gov.br/infra_css/imagens/espaco.gif">
          <a:extLst>
            <a:ext uri="{FF2B5EF4-FFF2-40B4-BE49-F238E27FC236}">
              <a16:creationId xmlns:a16="http://schemas.microsoft.com/office/drawing/2014/main" id="{C0217A37-145C-464A-96EE-4CABD493E353}"/>
            </a:ext>
            <a:ext uri="{147F2762-F138-4A5C-976F-8EAC2B608ADB}">
              <a16:predDERef xmlns:a16="http://schemas.microsoft.com/office/drawing/2014/main" pred="{7F67D210-65A3-4600-907A-07303363C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1" name="Picture 1" descr="https://sei.fazenda.gov.br/infra_css/imagens/espaco.gif">
          <a:extLst>
            <a:ext uri="{FF2B5EF4-FFF2-40B4-BE49-F238E27FC236}">
              <a16:creationId xmlns:a16="http://schemas.microsoft.com/office/drawing/2014/main" id="{0F040DDB-A20E-4AC9-891F-62164910C7F4}"/>
            </a:ext>
            <a:ext uri="{147F2762-F138-4A5C-976F-8EAC2B608ADB}">
              <a16:predDERef xmlns:a16="http://schemas.microsoft.com/office/drawing/2014/main" pred="{E8F76914-8842-4C21-95C0-2ECF4B52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2" name="Picture 2" descr="https://sei.fazenda.gov.br/infra_css/imagens/espaco.gif">
          <a:extLst>
            <a:ext uri="{FF2B5EF4-FFF2-40B4-BE49-F238E27FC236}">
              <a16:creationId xmlns:a16="http://schemas.microsoft.com/office/drawing/2014/main" id="{279B40E5-5D46-42E5-83F3-125AC612A75F}"/>
            </a:ext>
            <a:ext uri="{147F2762-F138-4A5C-976F-8EAC2B608ADB}">
              <a16:predDERef xmlns:a16="http://schemas.microsoft.com/office/drawing/2014/main" pred="{D2A3ABAE-5C6C-4EFA-962F-F632592F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3" name="Picture 3" descr="https://sei.fazenda.gov.br/infra_css/imagens/espaco.gif">
          <a:extLst>
            <a:ext uri="{FF2B5EF4-FFF2-40B4-BE49-F238E27FC236}">
              <a16:creationId xmlns:a16="http://schemas.microsoft.com/office/drawing/2014/main" id="{9C4B34D8-B3C9-404E-A8BC-33E1521B2416}"/>
            </a:ext>
            <a:ext uri="{147F2762-F138-4A5C-976F-8EAC2B608ADB}">
              <a16:predDERef xmlns:a16="http://schemas.microsoft.com/office/drawing/2014/main" pred="{18983220-151B-405A-9562-32CDF6C3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4" name="Picture 1" descr="https://sei.fazenda.gov.br/infra_css/imagens/espaco.gif">
          <a:extLst>
            <a:ext uri="{FF2B5EF4-FFF2-40B4-BE49-F238E27FC236}">
              <a16:creationId xmlns:a16="http://schemas.microsoft.com/office/drawing/2014/main" id="{0A2FF7DB-5343-42A3-8426-43C0B85580A7}"/>
            </a:ext>
            <a:ext uri="{147F2762-F138-4A5C-976F-8EAC2B608ADB}">
              <a16:predDERef xmlns:a16="http://schemas.microsoft.com/office/drawing/2014/main" pred="{8A2D42E1-48E4-4404-9063-9EB901C0E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5" name="Picture 1" descr="https://sei.fazenda.gov.br/infra_css/imagens/espaco.gif">
          <a:extLst>
            <a:ext uri="{FF2B5EF4-FFF2-40B4-BE49-F238E27FC236}">
              <a16:creationId xmlns:a16="http://schemas.microsoft.com/office/drawing/2014/main" id="{BF46119E-585E-4AFC-A32A-66B5DF774E55}"/>
            </a:ext>
            <a:ext uri="{147F2762-F138-4A5C-976F-8EAC2B608ADB}">
              <a16:predDERef xmlns:a16="http://schemas.microsoft.com/office/drawing/2014/main" pred="{CBFBC898-EE31-4825-B631-0283818F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6" name="Picture 2" descr="https://sei.fazenda.gov.br/infra_css/imagens/espaco.gif">
          <a:extLst>
            <a:ext uri="{FF2B5EF4-FFF2-40B4-BE49-F238E27FC236}">
              <a16:creationId xmlns:a16="http://schemas.microsoft.com/office/drawing/2014/main" id="{990A1318-5206-4AE6-9938-51C2954ADB3B}"/>
            </a:ext>
            <a:ext uri="{147F2762-F138-4A5C-976F-8EAC2B608ADB}">
              <a16:predDERef xmlns:a16="http://schemas.microsoft.com/office/drawing/2014/main" pred="{5CBCB677-FE28-4ACB-A038-E4C5B9727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7" name="Picture 1" descr="https://sei.fazenda.gov.br/infra_css/imagens/espaco.gif">
          <a:extLst>
            <a:ext uri="{FF2B5EF4-FFF2-40B4-BE49-F238E27FC236}">
              <a16:creationId xmlns:a16="http://schemas.microsoft.com/office/drawing/2014/main" id="{8EDAE965-27AB-4076-B0AF-EBAD274C7E2D}"/>
            </a:ext>
            <a:ext uri="{147F2762-F138-4A5C-976F-8EAC2B608ADB}">
              <a16:predDERef xmlns:a16="http://schemas.microsoft.com/office/drawing/2014/main" pred="{AA897CE6-36C0-4A43-9B26-03EABDF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8" name="Picture 1" descr="https://sei.fazenda.gov.br/infra_css/imagens/espaco.gif">
          <a:extLst>
            <a:ext uri="{FF2B5EF4-FFF2-40B4-BE49-F238E27FC236}">
              <a16:creationId xmlns:a16="http://schemas.microsoft.com/office/drawing/2014/main" id="{BDA9D078-C2DC-45EF-BA25-39C205B882C7}"/>
            </a:ext>
            <a:ext uri="{147F2762-F138-4A5C-976F-8EAC2B608ADB}">
              <a16:predDERef xmlns:a16="http://schemas.microsoft.com/office/drawing/2014/main" pred="{84146DC0-394E-4182-9CDD-7013E7853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09" name="Picture 1" descr="https://sei.fazenda.gov.br/infra_css/imagens/espaco.gif">
          <a:extLst>
            <a:ext uri="{FF2B5EF4-FFF2-40B4-BE49-F238E27FC236}">
              <a16:creationId xmlns:a16="http://schemas.microsoft.com/office/drawing/2014/main" id="{C6821B46-4644-4788-A7F2-EEBB4B5A0DD4}"/>
            </a:ext>
            <a:ext uri="{147F2762-F138-4A5C-976F-8EAC2B608ADB}">
              <a16:predDERef xmlns:a16="http://schemas.microsoft.com/office/drawing/2014/main" pred="{7464A66F-3A6B-4E32-B557-D64C16C7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0" name="Picture 1" descr="https://sei.fazenda.gov.br/infra_css/imagens/espaco.gif">
          <a:extLst>
            <a:ext uri="{FF2B5EF4-FFF2-40B4-BE49-F238E27FC236}">
              <a16:creationId xmlns:a16="http://schemas.microsoft.com/office/drawing/2014/main" id="{0165B582-C104-4A60-9461-B1F2DB704895}"/>
            </a:ext>
            <a:ext uri="{147F2762-F138-4A5C-976F-8EAC2B608ADB}">
              <a16:predDERef xmlns:a16="http://schemas.microsoft.com/office/drawing/2014/main" pred="{BD5BBFFD-6BA7-410F-ADFD-94563D54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1" name="Picture 1" descr="https://sei.fazenda.gov.br/infra_css/imagens/espaco.gif">
          <a:extLst>
            <a:ext uri="{FF2B5EF4-FFF2-40B4-BE49-F238E27FC236}">
              <a16:creationId xmlns:a16="http://schemas.microsoft.com/office/drawing/2014/main" id="{5A632195-3122-47C3-91E8-4C26B779A283}"/>
            </a:ext>
            <a:ext uri="{147F2762-F138-4A5C-976F-8EAC2B608ADB}">
              <a16:predDERef xmlns:a16="http://schemas.microsoft.com/office/drawing/2014/main" pred="{4A71A486-AD35-4392-8FB8-DD1EFA71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2" name="Picture 3" descr="https://sei.fazenda.gov.br/infra_css/imagens/espaco.gif">
          <a:extLst>
            <a:ext uri="{FF2B5EF4-FFF2-40B4-BE49-F238E27FC236}">
              <a16:creationId xmlns:a16="http://schemas.microsoft.com/office/drawing/2014/main" id="{F65DDCF2-5587-4434-932F-E3A508F41208}"/>
            </a:ext>
            <a:ext uri="{147F2762-F138-4A5C-976F-8EAC2B608ADB}">
              <a16:predDERef xmlns:a16="http://schemas.microsoft.com/office/drawing/2014/main" pred="{64D46A78-0C93-40A5-BCA4-E701D719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3" name="Picture 1" descr="https://sei.fazenda.gov.br/infra_css/imagens/espaco.gif">
          <a:extLst>
            <a:ext uri="{FF2B5EF4-FFF2-40B4-BE49-F238E27FC236}">
              <a16:creationId xmlns:a16="http://schemas.microsoft.com/office/drawing/2014/main" id="{F079526E-6E93-41B9-A661-CA694DA756CE}"/>
            </a:ext>
            <a:ext uri="{147F2762-F138-4A5C-976F-8EAC2B608ADB}">
              <a16:predDERef xmlns:a16="http://schemas.microsoft.com/office/drawing/2014/main" pred="{C7A4C015-E13F-44A6-A4D2-2391435C9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4" name="Picture 1" descr="https://sei.fazenda.gov.br/infra_css/imagens/espaco.gif">
          <a:extLst>
            <a:ext uri="{FF2B5EF4-FFF2-40B4-BE49-F238E27FC236}">
              <a16:creationId xmlns:a16="http://schemas.microsoft.com/office/drawing/2014/main" id="{A955A463-9E2E-43BA-8060-A7332B88DC78}"/>
            </a:ext>
            <a:ext uri="{147F2762-F138-4A5C-976F-8EAC2B608ADB}">
              <a16:predDERef xmlns:a16="http://schemas.microsoft.com/office/drawing/2014/main" pred="{ACBF849E-2DFC-4CEF-8522-2FB01DBC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5" name="Picture 1" descr="https://sei.fazenda.gov.br/infra_css/imagens/espaco.gif">
          <a:extLst>
            <a:ext uri="{FF2B5EF4-FFF2-40B4-BE49-F238E27FC236}">
              <a16:creationId xmlns:a16="http://schemas.microsoft.com/office/drawing/2014/main" id="{099C5242-83A8-4262-B53C-87CAEE81B74E}"/>
            </a:ext>
            <a:ext uri="{147F2762-F138-4A5C-976F-8EAC2B608ADB}">
              <a16:predDERef xmlns:a16="http://schemas.microsoft.com/office/drawing/2014/main" pred="{11EF2C31-5CAE-48E9-B42B-50069DFF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6" name="Picture 1" descr="https://sei.fazenda.gov.br/infra_css/imagens/espaco.gif">
          <a:extLst>
            <a:ext uri="{FF2B5EF4-FFF2-40B4-BE49-F238E27FC236}">
              <a16:creationId xmlns:a16="http://schemas.microsoft.com/office/drawing/2014/main" id="{1297F65A-7852-421F-985E-6B63C91247B7}"/>
            </a:ext>
            <a:ext uri="{147F2762-F138-4A5C-976F-8EAC2B608ADB}">
              <a16:predDERef xmlns:a16="http://schemas.microsoft.com/office/drawing/2014/main" pred="{1D1A929A-A9DC-4CEA-AE18-E3464A84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7" name="Picture 2" descr="https://sei.fazenda.gov.br/infra_css/imagens/espaco.gif">
          <a:extLst>
            <a:ext uri="{FF2B5EF4-FFF2-40B4-BE49-F238E27FC236}">
              <a16:creationId xmlns:a16="http://schemas.microsoft.com/office/drawing/2014/main" id="{B344275C-7CF7-4B94-A27F-E2913168D0CF}"/>
            </a:ext>
            <a:ext uri="{147F2762-F138-4A5C-976F-8EAC2B608ADB}">
              <a16:predDERef xmlns:a16="http://schemas.microsoft.com/office/drawing/2014/main" pred="{E54F838B-5D1A-4176-BC87-EB3F4937B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8" name="Picture 3" descr="https://sei.fazenda.gov.br/infra_css/imagens/espaco.gif">
          <a:extLst>
            <a:ext uri="{FF2B5EF4-FFF2-40B4-BE49-F238E27FC236}">
              <a16:creationId xmlns:a16="http://schemas.microsoft.com/office/drawing/2014/main" id="{7E0D3709-3BD2-4B13-A79A-E24E69C07B96}"/>
            </a:ext>
            <a:ext uri="{147F2762-F138-4A5C-976F-8EAC2B608ADB}">
              <a16:predDERef xmlns:a16="http://schemas.microsoft.com/office/drawing/2014/main" pred="{939357FF-C1DF-4E46-90E8-02E6524B4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19" name="Picture 1" descr="https://sei.fazenda.gov.br/infra_css/imagens/espaco.gif">
          <a:extLst>
            <a:ext uri="{FF2B5EF4-FFF2-40B4-BE49-F238E27FC236}">
              <a16:creationId xmlns:a16="http://schemas.microsoft.com/office/drawing/2014/main" id="{2D4A683D-CE59-49C3-ADE5-41905F4D0718}"/>
            </a:ext>
            <a:ext uri="{147F2762-F138-4A5C-976F-8EAC2B608ADB}">
              <a16:predDERef xmlns:a16="http://schemas.microsoft.com/office/drawing/2014/main" pred="{69FB755D-E4D9-4F74-A528-6B513713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0" name="Picture 1" descr="https://sei.fazenda.gov.br/infra_css/imagens/espaco.gif">
          <a:extLst>
            <a:ext uri="{FF2B5EF4-FFF2-40B4-BE49-F238E27FC236}">
              <a16:creationId xmlns:a16="http://schemas.microsoft.com/office/drawing/2014/main" id="{14DFA60C-6987-4649-A427-34F1D525F120}"/>
            </a:ext>
            <a:ext uri="{147F2762-F138-4A5C-976F-8EAC2B608ADB}">
              <a16:predDERef xmlns:a16="http://schemas.microsoft.com/office/drawing/2014/main" pred="{0AA102BC-9BCF-42F8-8D69-30FF1B03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1" name="Picture 2" descr="https://sei.fazenda.gov.br/infra_css/imagens/espaco.gif">
          <a:extLst>
            <a:ext uri="{FF2B5EF4-FFF2-40B4-BE49-F238E27FC236}">
              <a16:creationId xmlns:a16="http://schemas.microsoft.com/office/drawing/2014/main" id="{9D192CE7-D9FC-4D91-9745-36B59454CC79}"/>
            </a:ext>
            <a:ext uri="{147F2762-F138-4A5C-976F-8EAC2B608ADB}">
              <a16:predDERef xmlns:a16="http://schemas.microsoft.com/office/drawing/2014/main" pred="{93430B3D-9729-45CA-83FB-E0141EBC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2" name="Picture 1" descr="https://sei.fazenda.gov.br/infra_css/imagens/espaco.gif">
          <a:extLst>
            <a:ext uri="{FF2B5EF4-FFF2-40B4-BE49-F238E27FC236}">
              <a16:creationId xmlns:a16="http://schemas.microsoft.com/office/drawing/2014/main" id="{FDE8E848-7FB7-4C38-B61C-2C7EDF71C3D0}"/>
            </a:ext>
            <a:ext uri="{147F2762-F138-4A5C-976F-8EAC2B608ADB}">
              <a16:predDERef xmlns:a16="http://schemas.microsoft.com/office/drawing/2014/main" pred="{29B429FA-177F-44C9-8F11-452BC6CC9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3" name="Picture 1" descr="https://sei.fazenda.gov.br/infra_css/imagens/espaco.gif">
          <a:extLst>
            <a:ext uri="{FF2B5EF4-FFF2-40B4-BE49-F238E27FC236}">
              <a16:creationId xmlns:a16="http://schemas.microsoft.com/office/drawing/2014/main" id="{22BD01A9-C0C7-4E15-ABFE-F55C8B682B27}"/>
            </a:ext>
            <a:ext uri="{147F2762-F138-4A5C-976F-8EAC2B608ADB}">
              <a16:predDERef xmlns:a16="http://schemas.microsoft.com/office/drawing/2014/main" pred="{4AF12AE8-809B-4CDA-9321-AF6A222F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4" name="Picture 1" descr="https://sei.fazenda.gov.br/infra_css/imagens/espaco.gif">
          <a:extLst>
            <a:ext uri="{FF2B5EF4-FFF2-40B4-BE49-F238E27FC236}">
              <a16:creationId xmlns:a16="http://schemas.microsoft.com/office/drawing/2014/main" id="{6DF5D44C-255E-4F41-8D1F-93392168559B}"/>
            </a:ext>
            <a:ext uri="{147F2762-F138-4A5C-976F-8EAC2B608ADB}">
              <a16:predDERef xmlns:a16="http://schemas.microsoft.com/office/drawing/2014/main" pred="{12C2C359-2ECF-472A-9FE6-54BAA1E3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25" name="Picture 1" descr="https://sei.fazenda.gov.br/infra_css/imagens/espaco.gif">
          <a:extLst>
            <a:ext uri="{FF2B5EF4-FFF2-40B4-BE49-F238E27FC236}">
              <a16:creationId xmlns:a16="http://schemas.microsoft.com/office/drawing/2014/main" id="{782B569A-9B5A-44F3-B750-3F022B2D1966}"/>
            </a:ext>
            <a:ext uri="{147F2762-F138-4A5C-976F-8EAC2B608ADB}">
              <a16:predDERef xmlns:a16="http://schemas.microsoft.com/office/drawing/2014/main" pred="{18643EB1-6383-4661-8FB4-F1D129F9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26" name="Picture 1" descr="https://sei.fazenda.gov.br/infra_css/imagens/espaco.gif">
          <a:extLst>
            <a:ext uri="{FF2B5EF4-FFF2-40B4-BE49-F238E27FC236}">
              <a16:creationId xmlns:a16="http://schemas.microsoft.com/office/drawing/2014/main" id="{770E51C6-68CF-464B-B38F-97EAC248FAEB}"/>
            </a:ext>
            <a:ext uri="{147F2762-F138-4A5C-976F-8EAC2B608ADB}">
              <a16:predDERef xmlns:a16="http://schemas.microsoft.com/office/drawing/2014/main" pred="{B0D2513F-0CA3-410E-8CB9-8F9CB169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27" name="Picture 3" descr="https://sei.fazenda.gov.br/infra_css/imagens/espaco.gif">
          <a:extLst>
            <a:ext uri="{FF2B5EF4-FFF2-40B4-BE49-F238E27FC236}">
              <a16:creationId xmlns:a16="http://schemas.microsoft.com/office/drawing/2014/main" id="{407E0362-40EE-4EBF-9790-C4D0F65A60EA}"/>
            </a:ext>
            <a:ext uri="{147F2762-F138-4A5C-976F-8EAC2B608ADB}">
              <a16:predDERef xmlns:a16="http://schemas.microsoft.com/office/drawing/2014/main" pred="{CC96F2AB-F9B1-4EC0-9398-9932C033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28" name="Picture 1" descr="https://sei.fazenda.gov.br/infra_css/imagens/espaco.gif">
          <a:extLst>
            <a:ext uri="{FF2B5EF4-FFF2-40B4-BE49-F238E27FC236}">
              <a16:creationId xmlns:a16="http://schemas.microsoft.com/office/drawing/2014/main" id="{79114261-E674-457E-B8D5-2E9CFB39491C}"/>
            </a:ext>
            <a:ext uri="{147F2762-F138-4A5C-976F-8EAC2B608ADB}">
              <a16:predDERef xmlns:a16="http://schemas.microsoft.com/office/drawing/2014/main" pred="{64A19922-1C0D-4FD6-802F-B53E39A1E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29" name="Picture 1" descr="https://sei.fazenda.gov.br/infra_css/imagens/espaco.gif">
          <a:extLst>
            <a:ext uri="{FF2B5EF4-FFF2-40B4-BE49-F238E27FC236}">
              <a16:creationId xmlns:a16="http://schemas.microsoft.com/office/drawing/2014/main" id="{331A5D49-3F11-4371-A432-D4BAE5A8ABEA}"/>
            </a:ext>
            <a:ext uri="{147F2762-F138-4A5C-976F-8EAC2B608ADB}">
              <a16:predDERef xmlns:a16="http://schemas.microsoft.com/office/drawing/2014/main" pred="{71EACCEC-1BC3-4AC2-B95C-271C5631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0" name="Picture 1" descr="https://sei.fazenda.gov.br/infra_css/imagens/espaco.gif">
          <a:extLst>
            <a:ext uri="{FF2B5EF4-FFF2-40B4-BE49-F238E27FC236}">
              <a16:creationId xmlns:a16="http://schemas.microsoft.com/office/drawing/2014/main" id="{06D63F63-440D-45D7-A87A-77ABA32B1178}"/>
            </a:ext>
            <a:ext uri="{147F2762-F138-4A5C-976F-8EAC2B608ADB}">
              <a16:predDERef xmlns:a16="http://schemas.microsoft.com/office/drawing/2014/main" pred="{812E2198-CB36-4611-AB98-8C87DF3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1" name="Picture 1" descr="https://sei.fazenda.gov.br/infra_css/imagens/espaco.gif">
          <a:extLst>
            <a:ext uri="{FF2B5EF4-FFF2-40B4-BE49-F238E27FC236}">
              <a16:creationId xmlns:a16="http://schemas.microsoft.com/office/drawing/2014/main" id="{D029DFBD-BB67-4E3F-BA4F-9EC783DA65AC}"/>
            </a:ext>
            <a:ext uri="{147F2762-F138-4A5C-976F-8EAC2B608ADB}">
              <a16:predDERef xmlns:a16="http://schemas.microsoft.com/office/drawing/2014/main" pred="{6610F86A-A8E6-49D0-B713-CF0EB94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2" name="Picture 2" descr="https://sei.fazenda.gov.br/infra_css/imagens/espaco.gif">
          <a:extLst>
            <a:ext uri="{FF2B5EF4-FFF2-40B4-BE49-F238E27FC236}">
              <a16:creationId xmlns:a16="http://schemas.microsoft.com/office/drawing/2014/main" id="{B13668C3-5929-4F23-A1C1-A93D9865EC7B}"/>
            </a:ext>
            <a:ext uri="{147F2762-F138-4A5C-976F-8EAC2B608ADB}">
              <a16:predDERef xmlns:a16="http://schemas.microsoft.com/office/drawing/2014/main" pred="{8E4D4467-6A42-4E05-A6D7-610BE547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3" name="Picture 3" descr="https://sei.fazenda.gov.br/infra_css/imagens/espaco.gif">
          <a:extLst>
            <a:ext uri="{FF2B5EF4-FFF2-40B4-BE49-F238E27FC236}">
              <a16:creationId xmlns:a16="http://schemas.microsoft.com/office/drawing/2014/main" id="{27833754-B93B-4B6B-9BB3-89AD53D74C71}"/>
            </a:ext>
            <a:ext uri="{147F2762-F138-4A5C-976F-8EAC2B608ADB}">
              <a16:predDERef xmlns:a16="http://schemas.microsoft.com/office/drawing/2014/main" pred="{086E9B51-DC88-4359-B061-2C9D0187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4" name="Picture 1" descr="https://sei.fazenda.gov.br/infra_css/imagens/espaco.gif">
          <a:extLst>
            <a:ext uri="{FF2B5EF4-FFF2-40B4-BE49-F238E27FC236}">
              <a16:creationId xmlns:a16="http://schemas.microsoft.com/office/drawing/2014/main" id="{BF741BDA-0354-4BC6-9D2A-7920F39C71A6}"/>
            </a:ext>
            <a:ext uri="{147F2762-F138-4A5C-976F-8EAC2B608ADB}">
              <a16:predDERef xmlns:a16="http://schemas.microsoft.com/office/drawing/2014/main" pred="{79E553AE-11FF-459A-AF16-E6229C5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5" name="Picture 1" descr="https://sei.fazenda.gov.br/infra_css/imagens/espaco.gif">
          <a:extLst>
            <a:ext uri="{FF2B5EF4-FFF2-40B4-BE49-F238E27FC236}">
              <a16:creationId xmlns:a16="http://schemas.microsoft.com/office/drawing/2014/main" id="{9CC2F8DD-2CDD-438B-B692-99ABE590CC8C}"/>
            </a:ext>
            <a:ext uri="{147F2762-F138-4A5C-976F-8EAC2B608ADB}">
              <a16:predDERef xmlns:a16="http://schemas.microsoft.com/office/drawing/2014/main" pred="{6223042A-EBB5-4C5F-B4C4-9F1BE8C1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6" name="Picture 2" descr="https://sei.fazenda.gov.br/infra_css/imagens/espaco.gif">
          <a:extLst>
            <a:ext uri="{FF2B5EF4-FFF2-40B4-BE49-F238E27FC236}">
              <a16:creationId xmlns:a16="http://schemas.microsoft.com/office/drawing/2014/main" id="{3341946D-169A-4712-BA3C-4825D3393B3A}"/>
            </a:ext>
            <a:ext uri="{147F2762-F138-4A5C-976F-8EAC2B608ADB}">
              <a16:predDERef xmlns:a16="http://schemas.microsoft.com/office/drawing/2014/main" pred="{75450A5F-9AEB-4344-9101-2429E0CDE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7" name="Picture 1" descr="https://sei.fazenda.gov.br/infra_css/imagens/espaco.gif">
          <a:extLst>
            <a:ext uri="{FF2B5EF4-FFF2-40B4-BE49-F238E27FC236}">
              <a16:creationId xmlns:a16="http://schemas.microsoft.com/office/drawing/2014/main" id="{CF7AC63D-0016-434B-9CDF-04A5A988B049}"/>
            </a:ext>
            <a:ext uri="{147F2762-F138-4A5C-976F-8EAC2B608ADB}">
              <a16:predDERef xmlns:a16="http://schemas.microsoft.com/office/drawing/2014/main" pred="{61C893F1-9895-4664-9085-EF89B491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8" name="Picture 1" descr="https://sei.fazenda.gov.br/infra_css/imagens/espaco.gif">
          <a:extLst>
            <a:ext uri="{FF2B5EF4-FFF2-40B4-BE49-F238E27FC236}">
              <a16:creationId xmlns:a16="http://schemas.microsoft.com/office/drawing/2014/main" id="{0B34A92C-EB23-4CAC-9220-AA15D67AE802}"/>
            </a:ext>
            <a:ext uri="{147F2762-F138-4A5C-976F-8EAC2B608ADB}">
              <a16:predDERef xmlns:a16="http://schemas.microsoft.com/office/drawing/2014/main" pred="{31B1D021-C5BF-4D3A-AF04-95C303F9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39" name="Picture 1" descr="https://sei.fazenda.gov.br/infra_css/imagens/espaco.gif">
          <a:extLst>
            <a:ext uri="{FF2B5EF4-FFF2-40B4-BE49-F238E27FC236}">
              <a16:creationId xmlns:a16="http://schemas.microsoft.com/office/drawing/2014/main" id="{A0C418CD-E40A-40CC-BCC8-2F2DFF03E50F}"/>
            </a:ext>
            <a:ext uri="{147F2762-F138-4A5C-976F-8EAC2B608ADB}">
              <a16:predDERef xmlns:a16="http://schemas.microsoft.com/office/drawing/2014/main" pred="{369B6AC2-69BC-4460-8AE9-21DC8FB3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0" name="Picture 1" descr="https://sei.fazenda.gov.br/infra_css/imagens/espaco.gif">
          <a:extLst>
            <a:ext uri="{FF2B5EF4-FFF2-40B4-BE49-F238E27FC236}">
              <a16:creationId xmlns:a16="http://schemas.microsoft.com/office/drawing/2014/main" id="{57B1139A-3C6D-4EE6-9A20-401A903E8DB9}"/>
            </a:ext>
            <a:ext uri="{147F2762-F138-4A5C-976F-8EAC2B608ADB}">
              <a16:predDERef xmlns:a16="http://schemas.microsoft.com/office/drawing/2014/main" pred="{DFDCB9AD-4083-4C78-A124-F25CED098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1" name="Picture 1" descr="https://sei.fazenda.gov.br/infra_css/imagens/espaco.gif">
          <a:extLst>
            <a:ext uri="{FF2B5EF4-FFF2-40B4-BE49-F238E27FC236}">
              <a16:creationId xmlns:a16="http://schemas.microsoft.com/office/drawing/2014/main" id="{C88299D6-AC05-4094-AF18-9963CC4FFD17}"/>
            </a:ext>
            <a:ext uri="{147F2762-F138-4A5C-976F-8EAC2B608ADB}">
              <a16:predDERef xmlns:a16="http://schemas.microsoft.com/office/drawing/2014/main" pred="{ED094C5B-B522-4E07-BC1B-80D2AB70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2" name="Picture 3" descr="https://sei.fazenda.gov.br/infra_css/imagens/espaco.gif">
          <a:extLst>
            <a:ext uri="{FF2B5EF4-FFF2-40B4-BE49-F238E27FC236}">
              <a16:creationId xmlns:a16="http://schemas.microsoft.com/office/drawing/2014/main" id="{D8CC5052-D0DD-4778-A33B-D72D0F9F98FB}"/>
            </a:ext>
            <a:ext uri="{147F2762-F138-4A5C-976F-8EAC2B608ADB}">
              <a16:predDERef xmlns:a16="http://schemas.microsoft.com/office/drawing/2014/main" pred="{1AC0DAE5-13C2-4914-A25A-CABC4D8C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3" name="Picture 1" descr="https://sei.fazenda.gov.br/infra_css/imagens/espaco.gif">
          <a:extLst>
            <a:ext uri="{FF2B5EF4-FFF2-40B4-BE49-F238E27FC236}">
              <a16:creationId xmlns:a16="http://schemas.microsoft.com/office/drawing/2014/main" id="{8CF9B847-1683-4281-9828-E1C9F5263E41}"/>
            </a:ext>
            <a:ext uri="{147F2762-F138-4A5C-976F-8EAC2B608ADB}">
              <a16:predDERef xmlns:a16="http://schemas.microsoft.com/office/drawing/2014/main" pred="{CFEC0FE6-E95A-4AC9-BEDB-790B87BFA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4" name="Picture 1" descr="https://sei.fazenda.gov.br/infra_css/imagens/espaco.gif">
          <a:extLst>
            <a:ext uri="{FF2B5EF4-FFF2-40B4-BE49-F238E27FC236}">
              <a16:creationId xmlns:a16="http://schemas.microsoft.com/office/drawing/2014/main" id="{4BF9D1C1-1FB8-4B4E-A5E5-E3B1FCED5D38}"/>
            </a:ext>
            <a:ext uri="{147F2762-F138-4A5C-976F-8EAC2B608ADB}">
              <a16:predDERef xmlns:a16="http://schemas.microsoft.com/office/drawing/2014/main" pred="{FA3BA364-5FE4-4C22-900B-ED2877812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5" name="Picture 1" descr="https://sei.fazenda.gov.br/infra_css/imagens/espaco.gif">
          <a:extLst>
            <a:ext uri="{FF2B5EF4-FFF2-40B4-BE49-F238E27FC236}">
              <a16:creationId xmlns:a16="http://schemas.microsoft.com/office/drawing/2014/main" id="{6ED2D630-D0DB-4DF3-9F74-92B60EC257BD}"/>
            </a:ext>
            <a:ext uri="{147F2762-F138-4A5C-976F-8EAC2B608ADB}">
              <a16:predDERef xmlns:a16="http://schemas.microsoft.com/office/drawing/2014/main" pred="{A99EAD70-8CAC-4887-95E3-DE36299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6" name="Picture 1" descr="https://sei.fazenda.gov.br/infra_css/imagens/espaco.gif">
          <a:extLst>
            <a:ext uri="{FF2B5EF4-FFF2-40B4-BE49-F238E27FC236}">
              <a16:creationId xmlns:a16="http://schemas.microsoft.com/office/drawing/2014/main" id="{874A62D1-085C-40E6-81F1-F21E3703C0BB}"/>
            </a:ext>
            <a:ext uri="{147F2762-F138-4A5C-976F-8EAC2B608ADB}">
              <a16:predDERef xmlns:a16="http://schemas.microsoft.com/office/drawing/2014/main" pred="{D97E1564-A5B0-4407-96F0-99F627958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7" name="Picture 2" descr="https://sei.fazenda.gov.br/infra_css/imagens/espaco.gif">
          <a:extLst>
            <a:ext uri="{FF2B5EF4-FFF2-40B4-BE49-F238E27FC236}">
              <a16:creationId xmlns:a16="http://schemas.microsoft.com/office/drawing/2014/main" id="{CE4A1F74-8D6C-4880-9260-C4C950BC2148}"/>
            </a:ext>
            <a:ext uri="{147F2762-F138-4A5C-976F-8EAC2B608ADB}">
              <a16:predDERef xmlns:a16="http://schemas.microsoft.com/office/drawing/2014/main" pred="{0D4C43EC-6133-4CA1-8FBF-3B4417B0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8" name="Picture 3" descr="https://sei.fazenda.gov.br/infra_css/imagens/espaco.gif">
          <a:extLst>
            <a:ext uri="{FF2B5EF4-FFF2-40B4-BE49-F238E27FC236}">
              <a16:creationId xmlns:a16="http://schemas.microsoft.com/office/drawing/2014/main" id="{D00C4373-EF6E-4CE7-8D86-DA3FE33A5911}"/>
            </a:ext>
            <a:ext uri="{147F2762-F138-4A5C-976F-8EAC2B608ADB}">
              <a16:predDERef xmlns:a16="http://schemas.microsoft.com/office/drawing/2014/main" pred="{11246DC3-B470-4FD9-94F1-5446C9C7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49" name="Picture 1" descr="https://sei.fazenda.gov.br/infra_css/imagens/espaco.gif">
          <a:extLst>
            <a:ext uri="{FF2B5EF4-FFF2-40B4-BE49-F238E27FC236}">
              <a16:creationId xmlns:a16="http://schemas.microsoft.com/office/drawing/2014/main" id="{38A3B7B6-E17D-4AB6-854B-CB68BB87C8F9}"/>
            </a:ext>
            <a:ext uri="{147F2762-F138-4A5C-976F-8EAC2B608ADB}">
              <a16:predDERef xmlns:a16="http://schemas.microsoft.com/office/drawing/2014/main" pred="{7E358413-F68E-4D8A-A369-B707810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0" name="Picture 1" descr="https://sei.fazenda.gov.br/infra_css/imagens/espaco.gif">
          <a:extLst>
            <a:ext uri="{FF2B5EF4-FFF2-40B4-BE49-F238E27FC236}">
              <a16:creationId xmlns:a16="http://schemas.microsoft.com/office/drawing/2014/main" id="{E5C5831A-EA2F-4E9B-A4B3-F5EC484C43E6}"/>
            </a:ext>
            <a:ext uri="{147F2762-F138-4A5C-976F-8EAC2B608ADB}">
              <a16:predDERef xmlns:a16="http://schemas.microsoft.com/office/drawing/2014/main" pred="{C4B1BC5A-3A53-46F4-988B-841A0F85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1" name="Picture 2" descr="https://sei.fazenda.gov.br/infra_css/imagens/espaco.gif">
          <a:extLst>
            <a:ext uri="{FF2B5EF4-FFF2-40B4-BE49-F238E27FC236}">
              <a16:creationId xmlns:a16="http://schemas.microsoft.com/office/drawing/2014/main" id="{964BCF82-0851-4310-B135-0F837E69F9EA}"/>
            </a:ext>
            <a:ext uri="{147F2762-F138-4A5C-976F-8EAC2B608ADB}">
              <a16:predDERef xmlns:a16="http://schemas.microsoft.com/office/drawing/2014/main" pred="{D3E0BC78-AF16-4585-8B14-D24A38152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2" name="Picture 1" descr="https://sei.fazenda.gov.br/infra_css/imagens/espaco.gif">
          <a:extLst>
            <a:ext uri="{FF2B5EF4-FFF2-40B4-BE49-F238E27FC236}">
              <a16:creationId xmlns:a16="http://schemas.microsoft.com/office/drawing/2014/main" id="{13EEE573-A886-4C03-ADD6-C79065219312}"/>
            </a:ext>
            <a:ext uri="{147F2762-F138-4A5C-976F-8EAC2B608ADB}">
              <a16:predDERef xmlns:a16="http://schemas.microsoft.com/office/drawing/2014/main" pred="{4E7BEBD4-6437-48DF-B109-B66F1241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3" name="Picture 1" descr="https://sei.fazenda.gov.br/infra_css/imagens/espaco.gif">
          <a:extLst>
            <a:ext uri="{FF2B5EF4-FFF2-40B4-BE49-F238E27FC236}">
              <a16:creationId xmlns:a16="http://schemas.microsoft.com/office/drawing/2014/main" id="{3258B597-7783-4AAB-AA8C-27B6FB41D08E}"/>
            </a:ext>
            <a:ext uri="{147F2762-F138-4A5C-976F-8EAC2B608ADB}">
              <a16:predDERef xmlns:a16="http://schemas.microsoft.com/office/drawing/2014/main" pred="{D183EB4B-782F-4DDA-ABC7-6A673EF1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4" name="Picture 1" descr="https://sei.fazenda.gov.br/infra_css/imagens/espaco.gif">
          <a:extLst>
            <a:ext uri="{FF2B5EF4-FFF2-40B4-BE49-F238E27FC236}">
              <a16:creationId xmlns:a16="http://schemas.microsoft.com/office/drawing/2014/main" id="{66940591-AD0D-47E0-9267-B781EAF88B7F}"/>
            </a:ext>
            <a:ext uri="{147F2762-F138-4A5C-976F-8EAC2B608ADB}">
              <a16:predDERef xmlns:a16="http://schemas.microsoft.com/office/drawing/2014/main" pred="{405481FE-AAA8-4F27-80B9-D036EBF2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5" name="Picture 1" descr="https://sei.fazenda.gov.br/infra_css/imagens/espaco.gif">
          <a:extLst>
            <a:ext uri="{FF2B5EF4-FFF2-40B4-BE49-F238E27FC236}">
              <a16:creationId xmlns:a16="http://schemas.microsoft.com/office/drawing/2014/main" id="{D6CFB3B8-A3A4-4D95-9629-2BC02802CF50}"/>
            </a:ext>
            <a:ext uri="{147F2762-F138-4A5C-976F-8EAC2B608ADB}">
              <a16:predDERef xmlns:a16="http://schemas.microsoft.com/office/drawing/2014/main" pred="{4C82B762-5289-4044-AB9D-7ED9A028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6" name="Picture 1" descr="https://sei.fazenda.gov.br/infra_css/imagens/espaco.gif">
          <a:extLst>
            <a:ext uri="{FF2B5EF4-FFF2-40B4-BE49-F238E27FC236}">
              <a16:creationId xmlns:a16="http://schemas.microsoft.com/office/drawing/2014/main" id="{733BF1C0-6E12-4D03-826B-3572F37C8AC4}"/>
            </a:ext>
            <a:ext uri="{147F2762-F138-4A5C-976F-8EAC2B608ADB}">
              <a16:predDERef xmlns:a16="http://schemas.microsoft.com/office/drawing/2014/main" pred="{528BDF64-18B8-4AED-8201-665B87ED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7" name="Picture 3" descr="https://sei.fazenda.gov.br/infra_css/imagens/espaco.gif">
          <a:extLst>
            <a:ext uri="{FF2B5EF4-FFF2-40B4-BE49-F238E27FC236}">
              <a16:creationId xmlns:a16="http://schemas.microsoft.com/office/drawing/2014/main" id="{FE40946C-A080-4D33-B83B-01D8D71E4AB9}"/>
            </a:ext>
            <a:ext uri="{147F2762-F138-4A5C-976F-8EAC2B608ADB}">
              <a16:predDERef xmlns:a16="http://schemas.microsoft.com/office/drawing/2014/main" pred="{3512BCCB-9178-49DA-873B-73B49E0E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8" name="Picture 1" descr="https://sei.fazenda.gov.br/infra_css/imagens/espaco.gif">
          <a:extLst>
            <a:ext uri="{FF2B5EF4-FFF2-40B4-BE49-F238E27FC236}">
              <a16:creationId xmlns:a16="http://schemas.microsoft.com/office/drawing/2014/main" id="{85BE464A-50F3-4F2D-8D2F-49A90245AB96}"/>
            </a:ext>
            <a:ext uri="{147F2762-F138-4A5C-976F-8EAC2B608ADB}">
              <a16:predDERef xmlns:a16="http://schemas.microsoft.com/office/drawing/2014/main" pred="{9C1F7250-B9D8-4ED8-8613-708230FD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59" name="Picture 1" descr="https://sei.fazenda.gov.br/infra_css/imagens/espaco.gif">
          <a:extLst>
            <a:ext uri="{FF2B5EF4-FFF2-40B4-BE49-F238E27FC236}">
              <a16:creationId xmlns:a16="http://schemas.microsoft.com/office/drawing/2014/main" id="{DC52132F-E488-4F39-A3D9-77402552CDAE}"/>
            </a:ext>
            <a:ext uri="{147F2762-F138-4A5C-976F-8EAC2B608ADB}">
              <a16:predDERef xmlns:a16="http://schemas.microsoft.com/office/drawing/2014/main" pred="{508269C5-BC3E-4985-95D6-E2EA492C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0" name="Picture 1" descr="https://sei.fazenda.gov.br/infra_css/imagens/espaco.gif">
          <a:extLst>
            <a:ext uri="{FF2B5EF4-FFF2-40B4-BE49-F238E27FC236}">
              <a16:creationId xmlns:a16="http://schemas.microsoft.com/office/drawing/2014/main" id="{9965132D-2148-4AB6-9817-267C994DD694}"/>
            </a:ext>
            <a:ext uri="{147F2762-F138-4A5C-976F-8EAC2B608ADB}">
              <a16:predDERef xmlns:a16="http://schemas.microsoft.com/office/drawing/2014/main" pred="{8A5E280E-1DF0-4F0F-B479-83F50E58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1" name="Picture 1" descr="https://sei.fazenda.gov.br/infra_css/imagens/espaco.gif">
          <a:extLst>
            <a:ext uri="{FF2B5EF4-FFF2-40B4-BE49-F238E27FC236}">
              <a16:creationId xmlns:a16="http://schemas.microsoft.com/office/drawing/2014/main" id="{34CCDC27-7A09-4256-A87E-077396172680}"/>
            </a:ext>
            <a:ext uri="{147F2762-F138-4A5C-976F-8EAC2B608ADB}">
              <a16:predDERef xmlns:a16="http://schemas.microsoft.com/office/drawing/2014/main" pred="{653FCB6A-7D7E-4444-8A54-BA514E04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2" name="Picture 2" descr="https://sei.fazenda.gov.br/infra_css/imagens/espaco.gif">
          <a:extLst>
            <a:ext uri="{FF2B5EF4-FFF2-40B4-BE49-F238E27FC236}">
              <a16:creationId xmlns:a16="http://schemas.microsoft.com/office/drawing/2014/main" id="{7B215845-FC34-4657-A360-9F4354B9C180}"/>
            </a:ext>
            <a:ext uri="{147F2762-F138-4A5C-976F-8EAC2B608ADB}">
              <a16:predDERef xmlns:a16="http://schemas.microsoft.com/office/drawing/2014/main" pred="{043E1855-3349-47E1-89FB-BA367120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3" name="Picture 3" descr="https://sei.fazenda.gov.br/infra_css/imagens/espaco.gif">
          <a:extLst>
            <a:ext uri="{FF2B5EF4-FFF2-40B4-BE49-F238E27FC236}">
              <a16:creationId xmlns:a16="http://schemas.microsoft.com/office/drawing/2014/main" id="{09ECF20E-B668-465A-9F30-62E70D394AB5}"/>
            </a:ext>
            <a:ext uri="{147F2762-F138-4A5C-976F-8EAC2B608ADB}">
              <a16:predDERef xmlns:a16="http://schemas.microsoft.com/office/drawing/2014/main" pred="{5AC2E016-C2C3-4022-A044-1A6DE4F7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4" name="Picture 1" descr="https://sei.fazenda.gov.br/infra_css/imagens/espaco.gif">
          <a:extLst>
            <a:ext uri="{FF2B5EF4-FFF2-40B4-BE49-F238E27FC236}">
              <a16:creationId xmlns:a16="http://schemas.microsoft.com/office/drawing/2014/main" id="{1DEE9416-8456-4777-9BE8-AEFA07727612}"/>
            </a:ext>
            <a:ext uri="{147F2762-F138-4A5C-976F-8EAC2B608ADB}">
              <a16:predDERef xmlns:a16="http://schemas.microsoft.com/office/drawing/2014/main" pred="{4F2B6DCD-3ABB-4B1F-95DE-478781A7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5" name="Picture 1" descr="https://sei.fazenda.gov.br/infra_css/imagens/espaco.gif">
          <a:extLst>
            <a:ext uri="{FF2B5EF4-FFF2-40B4-BE49-F238E27FC236}">
              <a16:creationId xmlns:a16="http://schemas.microsoft.com/office/drawing/2014/main" id="{E3CBC1A9-BFBD-43C1-87EB-492124ABE54C}"/>
            </a:ext>
            <a:ext uri="{147F2762-F138-4A5C-976F-8EAC2B608ADB}">
              <a16:predDERef xmlns:a16="http://schemas.microsoft.com/office/drawing/2014/main" pred="{F59B3B19-2E18-4C62-95E8-7FA11BEB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6" name="Picture 2" descr="https://sei.fazenda.gov.br/infra_css/imagens/espaco.gif">
          <a:extLst>
            <a:ext uri="{FF2B5EF4-FFF2-40B4-BE49-F238E27FC236}">
              <a16:creationId xmlns:a16="http://schemas.microsoft.com/office/drawing/2014/main" id="{6A0DC0C1-73E1-4531-AC00-02DBAA95209F}"/>
            </a:ext>
            <a:ext uri="{147F2762-F138-4A5C-976F-8EAC2B608ADB}">
              <a16:predDERef xmlns:a16="http://schemas.microsoft.com/office/drawing/2014/main" pred="{DF2D6AF1-A7ED-4B71-89E5-05C01FEF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7" name="Picture 1" descr="https://sei.fazenda.gov.br/infra_css/imagens/espaco.gif">
          <a:extLst>
            <a:ext uri="{FF2B5EF4-FFF2-40B4-BE49-F238E27FC236}">
              <a16:creationId xmlns:a16="http://schemas.microsoft.com/office/drawing/2014/main" id="{A91C9380-4205-49C9-9024-BC337E1CCE1A}"/>
            </a:ext>
            <a:ext uri="{147F2762-F138-4A5C-976F-8EAC2B608ADB}">
              <a16:predDERef xmlns:a16="http://schemas.microsoft.com/office/drawing/2014/main" pred="{CB308CF7-120F-4EC0-86B6-4027B792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8" name="Picture 1" descr="https://sei.fazenda.gov.br/infra_css/imagens/espaco.gif">
          <a:extLst>
            <a:ext uri="{FF2B5EF4-FFF2-40B4-BE49-F238E27FC236}">
              <a16:creationId xmlns:a16="http://schemas.microsoft.com/office/drawing/2014/main" id="{0CC87049-FF69-4CC5-85F6-B29B0924CB0E}"/>
            </a:ext>
            <a:ext uri="{147F2762-F138-4A5C-976F-8EAC2B608ADB}">
              <a16:predDERef xmlns:a16="http://schemas.microsoft.com/office/drawing/2014/main" pred="{34F09701-3CEB-4E5A-8D00-61D26D271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69" name="Picture 1" descr="https://sei.fazenda.gov.br/infra_css/imagens/espaco.gif">
          <a:extLst>
            <a:ext uri="{FF2B5EF4-FFF2-40B4-BE49-F238E27FC236}">
              <a16:creationId xmlns:a16="http://schemas.microsoft.com/office/drawing/2014/main" id="{92D37065-FD84-4979-8510-F109700A7A23}"/>
            </a:ext>
            <a:ext uri="{147F2762-F138-4A5C-976F-8EAC2B608ADB}">
              <a16:predDERef xmlns:a16="http://schemas.microsoft.com/office/drawing/2014/main" pred="{E89C728E-0F9D-444F-9CB9-EF05BC3DB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0" name="Picture 1" descr="https://sei.fazenda.gov.br/infra_css/imagens/espaco.gif">
          <a:extLst>
            <a:ext uri="{FF2B5EF4-FFF2-40B4-BE49-F238E27FC236}">
              <a16:creationId xmlns:a16="http://schemas.microsoft.com/office/drawing/2014/main" id="{EED22B06-9529-4739-BB00-6D160AEB9455}"/>
            </a:ext>
            <a:ext uri="{147F2762-F138-4A5C-976F-8EAC2B608ADB}">
              <a16:predDERef xmlns:a16="http://schemas.microsoft.com/office/drawing/2014/main" pred="{50996B18-1844-4A48-AF37-6A0A44E27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1" name="Picture 1" descr="https://sei.fazenda.gov.br/infra_css/imagens/espaco.gif">
          <a:extLst>
            <a:ext uri="{FF2B5EF4-FFF2-40B4-BE49-F238E27FC236}">
              <a16:creationId xmlns:a16="http://schemas.microsoft.com/office/drawing/2014/main" id="{7F65F8CB-2143-4349-B295-010B33BA9D9F}"/>
            </a:ext>
            <a:ext uri="{147F2762-F138-4A5C-976F-8EAC2B608ADB}">
              <a16:predDERef xmlns:a16="http://schemas.microsoft.com/office/drawing/2014/main" pred="{833EB73C-317A-4892-A6D8-5599A4E3C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2" name="Picture 3" descr="https://sei.fazenda.gov.br/infra_css/imagens/espaco.gif">
          <a:extLst>
            <a:ext uri="{FF2B5EF4-FFF2-40B4-BE49-F238E27FC236}">
              <a16:creationId xmlns:a16="http://schemas.microsoft.com/office/drawing/2014/main" id="{8818C32E-73CC-4B41-9AD6-CE4AC3F7A00A}"/>
            </a:ext>
            <a:ext uri="{147F2762-F138-4A5C-976F-8EAC2B608ADB}">
              <a16:predDERef xmlns:a16="http://schemas.microsoft.com/office/drawing/2014/main" pred="{53681531-093D-4924-81B8-03280246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3" name="Picture 1" descr="https://sei.fazenda.gov.br/infra_css/imagens/espaco.gif">
          <a:extLst>
            <a:ext uri="{FF2B5EF4-FFF2-40B4-BE49-F238E27FC236}">
              <a16:creationId xmlns:a16="http://schemas.microsoft.com/office/drawing/2014/main" id="{37449685-E448-43BB-947C-3D9FA6055A01}"/>
            </a:ext>
            <a:ext uri="{147F2762-F138-4A5C-976F-8EAC2B608ADB}">
              <a16:predDERef xmlns:a16="http://schemas.microsoft.com/office/drawing/2014/main" pred="{E7DF62E5-360F-4156-BE68-2BCB28C1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4" name="Picture 1" descr="https://sei.fazenda.gov.br/infra_css/imagens/espaco.gif">
          <a:extLst>
            <a:ext uri="{FF2B5EF4-FFF2-40B4-BE49-F238E27FC236}">
              <a16:creationId xmlns:a16="http://schemas.microsoft.com/office/drawing/2014/main" id="{EA8AE21C-E248-4BCF-A7DC-5B61DC61891E}"/>
            </a:ext>
            <a:ext uri="{147F2762-F138-4A5C-976F-8EAC2B608ADB}">
              <a16:predDERef xmlns:a16="http://schemas.microsoft.com/office/drawing/2014/main" pred="{65F659BE-7CB1-4650-81C2-F8C0B7948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5" name="Picture 1" descr="https://sei.fazenda.gov.br/infra_css/imagens/espaco.gif">
          <a:extLst>
            <a:ext uri="{FF2B5EF4-FFF2-40B4-BE49-F238E27FC236}">
              <a16:creationId xmlns:a16="http://schemas.microsoft.com/office/drawing/2014/main" id="{C6B7F901-819D-48E8-A0AC-1492D0476B7E}"/>
            </a:ext>
            <a:ext uri="{147F2762-F138-4A5C-976F-8EAC2B608ADB}">
              <a16:predDERef xmlns:a16="http://schemas.microsoft.com/office/drawing/2014/main" pred="{4D741A30-BE14-41C3-B64F-CA74FDC6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6" name="Picture 1" descr="https://sei.fazenda.gov.br/infra_css/imagens/espaco.gif">
          <a:extLst>
            <a:ext uri="{FF2B5EF4-FFF2-40B4-BE49-F238E27FC236}">
              <a16:creationId xmlns:a16="http://schemas.microsoft.com/office/drawing/2014/main" id="{F03D3857-E6B3-4737-B9CC-98597312CF07}"/>
            </a:ext>
            <a:ext uri="{147F2762-F138-4A5C-976F-8EAC2B608ADB}">
              <a16:predDERef xmlns:a16="http://schemas.microsoft.com/office/drawing/2014/main" pred="{2C0165B4-EBA1-452A-9532-1D7A6590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7" name="Picture 2" descr="https://sei.fazenda.gov.br/infra_css/imagens/espaco.gif">
          <a:extLst>
            <a:ext uri="{FF2B5EF4-FFF2-40B4-BE49-F238E27FC236}">
              <a16:creationId xmlns:a16="http://schemas.microsoft.com/office/drawing/2014/main" id="{090B6CDA-4D81-42EF-9123-944A30A52C7F}"/>
            </a:ext>
            <a:ext uri="{147F2762-F138-4A5C-976F-8EAC2B608ADB}">
              <a16:predDERef xmlns:a16="http://schemas.microsoft.com/office/drawing/2014/main" pred="{58E8846C-36D3-4DC3-B9FD-51EF277F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8" name="Picture 3" descr="https://sei.fazenda.gov.br/infra_css/imagens/espaco.gif">
          <a:extLst>
            <a:ext uri="{FF2B5EF4-FFF2-40B4-BE49-F238E27FC236}">
              <a16:creationId xmlns:a16="http://schemas.microsoft.com/office/drawing/2014/main" id="{BB22B8AA-D1CE-4D9E-84BF-F4DDBF8904FB}"/>
            </a:ext>
            <a:ext uri="{147F2762-F138-4A5C-976F-8EAC2B608ADB}">
              <a16:predDERef xmlns:a16="http://schemas.microsoft.com/office/drawing/2014/main" pred="{104A4E7E-4FF9-4729-B4D5-6F384CC6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79" name="Picture 1" descr="https://sei.fazenda.gov.br/infra_css/imagens/espaco.gif">
          <a:extLst>
            <a:ext uri="{FF2B5EF4-FFF2-40B4-BE49-F238E27FC236}">
              <a16:creationId xmlns:a16="http://schemas.microsoft.com/office/drawing/2014/main" id="{13D046C2-E057-449D-ADF1-B92D66085838}"/>
            </a:ext>
            <a:ext uri="{147F2762-F138-4A5C-976F-8EAC2B608ADB}">
              <a16:predDERef xmlns:a16="http://schemas.microsoft.com/office/drawing/2014/main" pred="{56F1B1BC-ABE9-4F6D-832E-D36F9798F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0" name="Picture 1" descr="https://sei.fazenda.gov.br/infra_css/imagens/espaco.gif">
          <a:extLst>
            <a:ext uri="{FF2B5EF4-FFF2-40B4-BE49-F238E27FC236}">
              <a16:creationId xmlns:a16="http://schemas.microsoft.com/office/drawing/2014/main" id="{20990B5F-0E13-4B38-9BBC-E3046E52D2BC}"/>
            </a:ext>
            <a:ext uri="{147F2762-F138-4A5C-976F-8EAC2B608ADB}">
              <a16:predDERef xmlns:a16="http://schemas.microsoft.com/office/drawing/2014/main" pred="{D556B70E-832D-4482-A28E-72C7F3A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1" name="Picture 2" descr="https://sei.fazenda.gov.br/infra_css/imagens/espaco.gif">
          <a:extLst>
            <a:ext uri="{FF2B5EF4-FFF2-40B4-BE49-F238E27FC236}">
              <a16:creationId xmlns:a16="http://schemas.microsoft.com/office/drawing/2014/main" id="{A1FD304E-4D91-4F9C-9EC0-748AEDB53726}"/>
            </a:ext>
            <a:ext uri="{147F2762-F138-4A5C-976F-8EAC2B608ADB}">
              <a16:predDERef xmlns:a16="http://schemas.microsoft.com/office/drawing/2014/main" pred="{2370AF7D-8497-4CB3-9235-0E204BE77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2" name="Picture 1" descr="https://sei.fazenda.gov.br/infra_css/imagens/espaco.gif">
          <a:extLst>
            <a:ext uri="{FF2B5EF4-FFF2-40B4-BE49-F238E27FC236}">
              <a16:creationId xmlns:a16="http://schemas.microsoft.com/office/drawing/2014/main" id="{A1D7B617-C1F7-4870-81FA-A07F1A359C2B}"/>
            </a:ext>
            <a:ext uri="{147F2762-F138-4A5C-976F-8EAC2B608ADB}">
              <a16:predDERef xmlns:a16="http://schemas.microsoft.com/office/drawing/2014/main" pred="{B80C7521-7293-4C88-AB2E-2D8C0373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3" name="Picture 1" descr="https://sei.fazenda.gov.br/infra_css/imagens/espaco.gif">
          <a:extLst>
            <a:ext uri="{FF2B5EF4-FFF2-40B4-BE49-F238E27FC236}">
              <a16:creationId xmlns:a16="http://schemas.microsoft.com/office/drawing/2014/main" id="{70C0AFA0-3EC6-43C6-A0D6-BE46293C3F91}"/>
            </a:ext>
            <a:ext uri="{147F2762-F138-4A5C-976F-8EAC2B608ADB}">
              <a16:predDERef xmlns:a16="http://schemas.microsoft.com/office/drawing/2014/main" pred="{B86D1F09-9C3E-4BC8-87B3-230059B9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4" name="Picture 1" descr="https://sei.fazenda.gov.br/infra_css/imagens/espaco.gif">
          <a:extLst>
            <a:ext uri="{FF2B5EF4-FFF2-40B4-BE49-F238E27FC236}">
              <a16:creationId xmlns:a16="http://schemas.microsoft.com/office/drawing/2014/main" id="{2E4F0723-E460-48E6-B712-B566BDE38D46}"/>
            </a:ext>
            <a:ext uri="{147F2762-F138-4A5C-976F-8EAC2B608ADB}">
              <a16:predDERef xmlns:a16="http://schemas.microsoft.com/office/drawing/2014/main" pred="{D4A2A4A2-44BE-4883-8FA7-041E2D6D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785" name="Picture 1" descr="https://sei.fazenda.gov.br/infra_css/imagens/espaco.gif">
          <a:extLst>
            <a:ext uri="{FF2B5EF4-FFF2-40B4-BE49-F238E27FC236}">
              <a16:creationId xmlns:a16="http://schemas.microsoft.com/office/drawing/2014/main" id="{AC59478D-95F8-49CC-AFBC-E727AF4A7BF8}"/>
            </a:ext>
            <a:ext uri="{147F2762-F138-4A5C-976F-8EAC2B608ADB}">
              <a16:predDERef xmlns:a16="http://schemas.microsoft.com/office/drawing/2014/main" pred="{7D865683-AD56-4C3B-8C19-2EC150764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86" name="Picture 1" descr="https://sei.fazenda.gov.br/infra_css/imagens/espaco.gif">
          <a:extLst>
            <a:ext uri="{FF2B5EF4-FFF2-40B4-BE49-F238E27FC236}">
              <a16:creationId xmlns:a16="http://schemas.microsoft.com/office/drawing/2014/main" id="{42344679-BBA2-44A1-B114-3379E42DA883}"/>
            </a:ext>
            <a:ext uri="{147F2762-F138-4A5C-976F-8EAC2B608ADB}">
              <a16:predDERef xmlns:a16="http://schemas.microsoft.com/office/drawing/2014/main" pred="{E030EAC6-C522-431C-9468-CAD07982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87" name="Picture 3" descr="https://sei.fazenda.gov.br/infra_css/imagens/espaco.gif">
          <a:extLst>
            <a:ext uri="{FF2B5EF4-FFF2-40B4-BE49-F238E27FC236}">
              <a16:creationId xmlns:a16="http://schemas.microsoft.com/office/drawing/2014/main" id="{3B28E0C9-7D67-4FA0-A2D4-37080F48CE3E}"/>
            </a:ext>
            <a:ext uri="{147F2762-F138-4A5C-976F-8EAC2B608ADB}">
              <a16:predDERef xmlns:a16="http://schemas.microsoft.com/office/drawing/2014/main" pred="{3500A6E1-935D-4787-9E92-C63C66E8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88" name="Picture 1" descr="https://sei.fazenda.gov.br/infra_css/imagens/espaco.gif">
          <a:extLst>
            <a:ext uri="{FF2B5EF4-FFF2-40B4-BE49-F238E27FC236}">
              <a16:creationId xmlns:a16="http://schemas.microsoft.com/office/drawing/2014/main" id="{C7406A27-6783-4260-9066-1637C9D3A360}"/>
            </a:ext>
            <a:ext uri="{147F2762-F138-4A5C-976F-8EAC2B608ADB}">
              <a16:predDERef xmlns:a16="http://schemas.microsoft.com/office/drawing/2014/main" pred="{8B0386A3-7F59-4CB6-AE56-4956982C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89" name="Picture 1" descr="https://sei.fazenda.gov.br/infra_css/imagens/espaco.gif">
          <a:extLst>
            <a:ext uri="{FF2B5EF4-FFF2-40B4-BE49-F238E27FC236}">
              <a16:creationId xmlns:a16="http://schemas.microsoft.com/office/drawing/2014/main" id="{54DFE238-E6C5-416A-805F-726FF705929A}"/>
            </a:ext>
            <a:ext uri="{147F2762-F138-4A5C-976F-8EAC2B608ADB}">
              <a16:predDERef xmlns:a16="http://schemas.microsoft.com/office/drawing/2014/main" pred="{80305272-DAD8-4BB6-8CD1-8C8C93D0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0" name="Picture 1" descr="https://sei.fazenda.gov.br/infra_css/imagens/espaco.gif">
          <a:extLst>
            <a:ext uri="{FF2B5EF4-FFF2-40B4-BE49-F238E27FC236}">
              <a16:creationId xmlns:a16="http://schemas.microsoft.com/office/drawing/2014/main" id="{F506C75C-EF4B-47AF-9057-6D94D42A1111}"/>
            </a:ext>
            <a:ext uri="{147F2762-F138-4A5C-976F-8EAC2B608ADB}">
              <a16:predDERef xmlns:a16="http://schemas.microsoft.com/office/drawing/2014/main" pred="{C070E0FD-0C05-4F40-B447-63D0B520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1" name="Picture 1" descr="https://sei.fazenda.gov.br/infra_css/imagens/espaco.gif">
          <a:extLst>
            <a:ext uri="{FF2B5EF4-FFF2-40B4-BE49-F238E27FC236}">
              <a16:creationId xmlns:a16="http://schemas.microsoft.com/office/drawing/2014/main" id="{A396E327-91B8-41BD-B60E-DA1191F8F717}"/>
            </a:ext>
            <a:ext uri="{147F2762-F138-4A5C-976F-8EAC2B608ADB}">
              <a16:predDERef xmlns:a16="http://schemas.microsoft.com/office/drawing/2014/main" pred="{D676B35B-967E-4E50-93CA-B23F8980F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2" name="Picture 2" descr="https://sei.fazenda.gov.br/infra_css/imagens/espaco.gif">
          <a:extLst>
            <a:ext uri="{FF2B5EF4-FFF2-40B4-BE49-F238E27FC236}">
              <a16:creationId xmlns:a16="http://schemas.microsoft.com/office/drawing/2014/main" id="{05745A54-DB30-41CD-8140-3F6C74CBB903}"/>
            </a:ext>
            <a:ext uri="{147F2762-F138-4A5C-976F-8EAC2B608ADB}">
              <a16:predDERef xmlns:a16="http://schemas.microsoft.com/office/drawing/2014/main" pred="{442F8529-B07C-495B-ABFC-B670ED918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3" name="Picture 3" descr="https://sei.fazenda.gov.br/infra_css/imagens/espaco.gif">
          <a:extLst>
            <a:ext uri="{FF2B5EF4-FFF2-40B4-BE49-F238E27FC236}">
              <a16:creationId xmlns:a16="http://schemas.microsoft.com/office/drawing/2014/main" id="{247DEDA0-3DE6-43B7-8094-39AB1144E643}"/>
            </a:ext>
            <a:ext uri="{147F2762-F138-4A5C-976F-8EAC2B608ADB}">
              <a16:predDERef xmlns:a16="http://schemas.microsoft.com/office/drawing/2014/main" pred="{839AE931-F1B5-455A-8B81-C881A8AD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4" name="Picture 1" descr="https://sei.fazenda.gov.br/infra_css/imagens/espaco.gif">
          <a:extLst>
            <a:ext uri="{FF2B5EF4-FFF2-40B4-BE49-F238E27FC236}">
              <a16:creationId xmlns:a16="http://schemas.microsoft.com/office/drawing/2014/main" id="{9F9CE7C6-8927-43FC-90F7-3FC78B133921}"/>
            </a:ext>
            <a:ext uri="{147F2762-F138-4A5C-976F-8EAC2B608ADB}">
              <a16:predDERef xmlns:a16="http://schemas.microsoft.com/office/drawing/2014/main" pred="{57FD3F2E-A258-447C-8B1E-727842CD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5" name="Picture 1" descr="https://sei.fazenda.gov.br/infra_css/imagens/espaco.gif">
          <a:extLst>
            <a:ext uri="{FF2B5EF4-FFF2-40B4-BE49-F238E27FC236}">
              <a16:creationId xmlns:a16="http://schemas.microsoft.com/office/drawing/2014/main" id="{7FD603E2-2614-4BBA-8FBE-4898ABC6B606}"/>
            </a:ext>
            <a:ext uri="{147F2762-F138-4A5C-976F-8EAC2B608ADB}">
              <a16:predDERef xmlns:a16="http://schemas.microsoft.com/office/drawing/2014/main" pred="{0CA44EF4-39A2-49D3-84CD-CBB62C0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6" name="Picture 2" descr="https://sei.fazenda.gov.br/infra_css/imagens/espaco.gif">
          <a:extLst>
            <a:ext uri="{FF2B5EF4-FFF2-40B4-BE49-F238E27FC236}">
              <a16:creationId xmlns:a16="http://schemas.microsoft.com/office/drawing/2014/main" id="{FA66E74B-DE4D-4CC5-B67C-3527CB7EC3A3}"/>
            </a:ext>
            <a:ext uri="{147F2762-F138-4A5C-976F-8EAC2B608ADB}">
              <a16:predDERef xmlns:a16="http://schemas.microsoft.com/office/drawing/2014/main" pred="{17466AAA-8219-4D5A-AB36-895BAB77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7" name="Picture 1" descr="https://sei.fazenda.gov.br/infra_css/imagens/espaco.gif">
          <a:extLst>
            <a:ext uri="{FF2B5EF4-FFF2-40B4-BE49-F238E27FC236}">
              <a16:creationId xmlns:a16="http://schemas.microsoft.com/office/drawing/2014/main" id="{DB116D4C-64E8-42E7-93A1-71C418C88E0B}"/>
            </a:ext>
            <a:ext uri="{147F2762-F138-4A5C-976F-8EAC2B608ADB}">
              <a16:predDERef xmlns:a16="http://schemas.microsoft.com/office/drawing/2014/main" pred="{5251BB3C-36B9-4D6D-8BCD-9F970345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8" name="Picture 1" descr="https://sei.fazenda.gov.br/infra_css/imagens/espaco.gif">
          <a:extLst>
            <a:ext uri="{FF2B5EF4-FFF2-40B4-BE49-F238E27FC236}">
              <a16:creationId xmlns:a16="http://schemas.microsoft.com/office/drawing/2014/main" id="{7630E045-D15A-4AA8-B409-F1B6EFF4574F}"/>
            </a:ext>
            <a:ext uri="{147F2762-F138-4A5C-976F-8EAC2B608ADB}">
              <a16:predDERef xmlns:a16="http://schemas.microsoft.com/office/drawing/2014/main" pred="{830D4C58-F960-4F29-A65D-A81065C2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799" name="Picture 1" descr="https://sei.fazenda.gov.br/infra_css/imagens/espaco.gif">
          <a:extLst>
            <a:ext uri="{FF2B5EF4-FFF2-40B4-BE49-F238E27FC236}">
              <a16:creationId xmlns:a16="http://schemas.microsoft.com/office/drawing/2014/main" id="{2D6473C8-1A3A-40F5-BD20-9268583B704B}"/>
            </a:ext>
            <a:ext uri="{147F2762-F138-4A5C-976F-8EAC2B608ADB}">
              <a16:predDERef xmlns:a16="http://schemas.microsoft.com/office/drawing/2014/main" pred="{D9015A91-D265-44E1-8F71-345D650B9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5800" name="Picture 1" descr="https://sei.fazenda.gov.br/infra_css/imagens/espaco.gif">
          <a:extLst>
            <a:ext uri="{FF2B5EF4-FFF2-40B4-BE49-F238E27FC236}">
              <a16:creationId xmlns:a16="http://schemas.microsoft.com/office/drawing/2014/main" id="{FB359F22-FA91-4360-92EE-F0EE9A0E936C}"/>
            </a:ext>
            <a:ext uri="{147F2762-F138-4A5C-976F-8EAC2B608ADB}">
              <a16:predDERef xmlns:a16="http://schemas.microsoft.com/office/drawing/2014/main" pred="{581F1C9F-1D8D-4BF6-B9BF-86BE0AE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1" name="Picture 1" descr="https://sei.fazenda.gov.br/infra_css/imagens/espaco.gif">
          <a:extLst>
            <a:ext uri="{FF2B5EF4-FFF2-40B4-BE49-F238E27FC236}">
              <a16:creationId xmlns:a16="http://schemas.microsoft.com/office/drawing/2014/main" id="{61FD3F74-9A37-42BE-95A2-126DE974B2A0}"/>
            </a:ext>
            <a:ext uri="{147F2762-F138-4A5C-976F-8EAC2B608ADB}">
              <a16:predDERef xmlns:a16="http://schemas.microsoft.com/office/drawing/2014/main" pred="{41AC513A-5D86-4F22-8DCE-70B336D2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2" name="Picture 3" descr="https://sei.fazenda.gov.br/infra_css/imagens/espaco.gif">
          <a:extLst>
            <a:ext uri="{FF2B5EF4-FFF2-40B4-BE49-F238E27FC236}">
              <a16:creationId xmlns:a16="http://schemas.microsoft.com/office/drawing/2014/main" id="{22DD0FB8-B5AE-4C8A-9D27-11C4960F8129}"/>
            </a:ext>
            <a:ext uri="{147F2762-F138-4A5C-976F-8EAC2B608ADB}">
              <a16:predDERef xmlns:a16="http://schemas.microsoft.com/office/drawing/2014/main" pred="{2E2C7F59-BC9C-45A9-B143-2779D655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3" name="Picture 1" descr="https://sei.fazenda.gov.br/infra_css/imagens/espaco.gif">
          <a:extLst>
            <a:ext uri="{FF2B5EF4-FFF2-40B4-BE49-F238E27FC236}">
              <a16:creationId xmlns:a16="http://schemas.microsoft.com/office/drawing/2014/main" id="{22C977CC-EF8C-4BC7-9011-6C921B5F44C1}"/>
            </a:ext>
            <a:ext uri="{147F2762-F138-4A5C-976F-8EAC2B608ADB}">
              <a16:predDERef xmlns:a16="http://schemas.microsoft.com/office/drawing/2014/main" pred="{D04E68C3-0A2C-49BE-B9C0-FC470BA4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4" name="Picture 1" descr="https://sei.fazenda.gov.br/infra_css/imagens/espaco.gif">
          <a:extLst>
            <a:ext uri="{FF2B5EF4-FFF2-40B4-BE49-F238E27FC236}">
              <a16:creationId xmlns:a16="http://schemas.microsoft.com/office/drawing/2014/main" id="{9F437F92-2C46-4FC9-B31F-C182194D23CC}"/>
            </a:ext>
            <a:ext uri="{147F2762-F138-4A5C-976F-8EAC2B608ADB}">
              <a16:predDERef xmlns:a16="http://schemas.microsoft.com/office/drawing/2014/main" pred="{4305BD96-4C39-4CD3-929F-D2087037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5" name="Picture 1" descr="https://sei.fazenda.gov.br/infra_css/imagens/espaco.gif">
          <a:extLst>
            <a:ext uri="{FF2B5EF4-FFF2-40B4-BE49-F238E27FC236}">
              <a16:creationId xmlns:a16="http://schemas.microsoft.com/office/drawing/2014/main" id="{7C160233-6A6F-4C2F-B371-0A7EA09F5D9C}"/>
            </a:ext>
            <a:ext uri="{147F2762-F138-4A5C-976F-8EAC2B608ADB}">
              <a16:predDERef xmlns:a16="http://schemas.microsoft.com/office/drawing/2014/main" pred="{391BF500-C7A7-4581-AD78-4896EB1A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6" name="Picture 1" descr="https://sei.fazenda.gov.br/infra_css/imagens/espaco.gif">
          <a:extLst>
            <a:ext uri="{FF2B5EF4-FFF2-40B4-BE49-F238E27FC236}">
              <a16:creationId xmlns:a16="http://schemas.microsoft.com/office/drawing/2014/main" id="{9608FB27-A8B0-41DD-B328-9CB56F2DD977}"/>
            </a:ext>
            <a:ext uri="{147F2762-F138-4A5C-976F-8EAC2B608ADB}">
              <a16:predDERef xmlns:a16="http://schemas.microsoft.com/office/drawing/2014/main" pred="{A34A1183-A961-4BF7-A135-AFB1C57F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7" name="Picture 2" descr="https://sei.fazenda.gov.br/infra_css/imagens/espaco.gif">
          <a:extLst>
            <a:ext uri="{FF2B5EF4-FFF2-40B4-BE49-F238E27FC236}">
              <a16:creationId xmlns:a16="http://schemas.microsoft.com/office/drawing/2014/main" id="{B4F21D22-A48E-4E21-B86C-1DB52E65C355}"/>
            </a:ext>
            <a:ext uri="{147F2762-F138-4A5C-976F-8EAC2B608ADB}">
              <a16:predDERef xmlns:a16="http://schemas.microsoft.com/office/drawing/2014/main" pred="{6412BFC8-B42D-4D7D-986E-45C7008A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8" name="Picture 3" descr="https://sei.fazenda.gov.br/infra_css/imagens/espaco.gif">
          <a:extLst>
            <a:ext uri="{FF2B5EF4-FFF2-40B4-BE49-F238E27FC236}">
              <a16:creationId xmlns:a16="http://schemas.microsoft.com/office/drawing/2014/main" id="{25B802F2-DB36-4FF9-AE75-ED658DC7ECC2}"/>
            </a:ext>
            <a:ext uri="{147F2762-F138-4A5C-976F-8EAC2B608ADB}">
              <a16:predDERef xmlns:a16="http://schemas.microsoft.com/office/drawing/2014/main" pred="{13DCB634-A1E4-4814-A767-89C23960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09" name="Picture 1" descr="https://sei.fazenda.gov.br/infra_css/imagens/espaco.gif">
          <a:extLst>
            <a:ext uri="{FF2B5EF4-FFF2-40B4-BE49-F238E27FC236}">
              <a16:creationId xmlns:a16="http://schemas.microsoft.com/office/drawing/2014/main" id="{6613041E-B4D1-49AE-845B-23F335F02468}"/>
            </a:ext>
            <a:ext uri="{147F2762-F138-4A5C-976F-8EAC2B608ADB}">
              <a16:predDERef xmlns:a16="http://schemas.microsoft.com/office/drawing/2014/main" pred="{B405AB16-F356-46FD-8521-5342C3E9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0" name="Picture 1" descr="https://sei.fazenda.gov.br/infra_css/imagens/espaco.gif">
          <a:extLst>
            <a:ext uri="{FF2B5EF4-FFF2-40B4-BE49-F238E27FC236}">
              <a16:creationId xmlns:a16="http://schemas.microsoft.com/office/drawing/2014/main" id="{F1AEDCFB-DAF9-4B38-B1CD-A972D1BC5DE5}"/>
            </a:ext>
            <a:ext uri="{147F2762-F138-4A5C-976F-8EAC2B608ADB}">
              <a16:predDERef xmlns:a16="http://schemas.microsoft.com/office/drawing/2014/main" pred="{2E5EBAA2-389E-49DE-884F-A95BE064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1" name="Picture 2" descr="https://sei.fazenda.gov.br/infra_css/imagens/espaco.gif">
          <a:extLst>
            <a:ext uri="{FF2B5EF4-FFF2-40B4-BE49-F238E27FC236}">
              <a16:creationId xmlns:a16="http://schemas.microsoft.com/office/drawing/2014/main" id="{324CA525-D0C5-4563-A599-1565698616C5}"/>
            </a:ext>
            <a:ext uri="{147F2762-F138-4A5C-976F-8EAC2B608ADB}">
              <a16:predDERef xmlns:a16="http://schemas.microsoft.com/office/drawing/2014/main" pred="{6DE420B0-16E9-4923-BFDC-2E0127B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2" name="Picture 1" descr="https://sei.fazenda.gov.br/infra_css/imagens/espaco.gif">
          <a:extLst>
            <a:ext uri="{FF2B5EF4-FFF2-40B4-BE49-F238E27FC236}">
              <a16:creationId xmlns:a16="http://schemas.microsoft.com/office/drawing/2014/main" id="{52A63257-B498-4018-904F-37B74078F499}"/>
            </a:ext>
            <a:ext uri="{147F2762-F138-4A5C-976F-8EAC2B608ADB}">
              <a16:predDERef xmlns:a16="http://schemas.microsoft.com/office/drawing/2014/main" pred="{276271EF-63A8-4676-AC49-3B03E96B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3" name="Picture 1" descr="https://sei.fazenda.gov.br/infra_css/imagens/espaco.gif">
          <a:extLst>
            <a:ext uri="{FF2B5EF4-FFF2-40B4-BE49-F238E27FC236}">
              <a16:creationId xmlns:a16="http://schemas.microsoft.com/office/drawing/2014/main" id="{F3076E46-0948-4730-A573-FCE8673C9B7C}"/>
            </a:ext>
            <a:ext uri="{147F2762-F138-4A5C-976F-8EAC2B608ADB}">
              <a16:predDERef xmlns:a16="http://schemas.microsoft.com/office/drawing/2014/main" pred="{15EA4D1A-16EB-4494-B577-4B105CF7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4" name="Picture 1" descr="https://sei.fazenda.gov.br/infra_css/imagens/espaco.gif">
          <a:extLst>
            <a:ext uri="{FF2B5EF4-FFF2-40B4-BE49-F238E27FC236}">
              <a16:creationId xmlns:a16="http://schemas.microsoft.com/office/drawing/2014/main" id="{38C9278F-0646-4FD0-ABA9-8C573B9125A0}"/>
            </a:ext>
            <a:ext uri="{147F2762-F138-4A5C-976F-8EAC2B608ADB}">
              <a16:predDERef xmlns:a16="http://schemas.microsoft.com/office/drawing/2014/main" pred="{D3CF8BD5-9DB2-4E24-A1BF-69AC717E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63</xdr:row>
      <xdr:rowOff>0</xdr:rowOff>
    </xdr:from>
    <xdr:ext cx="38100" cy="152400"/>
    <xdr:pic>
      <xdr:nvPicPr>
        <xdr:cNvPr id="5815" name="Picture 1" descr="https://sei.fazenda.gov.br/infra_css/imagens/espaco.gif">
          <a:extLst>
            <a:ext uri="{FF2B5EF4-FFF2-40B4-BE49-F238E27FC236}">
              <a16:creationId xmlns:a16="http://schemas.microsoft.com/office/drawing/2014/main" id="{FEB68700-07AC-49BC-B1B7-C34EE30BB821}"/>
            </a:ext>
            <a:ext uri="{147F2762-F138-4A5C-976F-8EAC2B608ADB}">
              <a16:predDERef xmlns:a16="http://schemas.microsoft.com/office/drawing/2014/main" pred="{894A251D-AE2B-4471-8A71-E9C0EA7A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5722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16" name="Picture 1" descr="https://sei.fazenda.gov.br/infra_css/imagens/espaco.gif">
          <a:extLst>
            <a:ext uri="{FF2B5EF4-FFF2-40B4-BE49-F238E27FC236}">
              <a16:creationId xmlns:a16="http://schemas.microsoft.com/office/drawing/2014/main" id="{F2F03C29-9B24-4C41-81EE-970331B024D0}"/>
            </a:ext>
            <a:ext uri="{147F2762-F138-4A5C-976F-8EAC2B608ADB}">
              <a16:predDERef xmlns:a16="http://schemas.microsoft.com/office/drawing/2014/main" pred="{18A79C90-034D-4012-AD5D-BCD777D5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17" name="Picture 3" descr="https://sei.fazenda.gov.br/infra_css/imagens/espaco.gif">
          <a:extLst>
            <a:ext uri="{FF2B5EF4-FFF2-40B4-BE49-F238E27FC236}">
              <a16:creationId xmlns:a16="http://schemas.microsoft.com/office/drawing/2014/main" id="{1EC59CDC-3DC7-477C-82C0-059F331C98C8}"/>
            </a:ext>
            <a:ext uri="{147F2762-F138-4A5C-976F-8EAC2B608ADB}">
              <a16:predDERef xmlns:a16="http://schemas.microsoft.com/office/drawing/2014/main" pred="{E7ADDD58-5E33-4F15-B407-1D842006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18" name="Picture 1" descr="https://sei.fazenda.gov.br/infra_css/imagens/espaco.gif">
          <a:extLst>
            <a:ext uri="{FF2B5EF4-FFF2-40B4-BE49-F238E27FC236}">
              <a16:creationId xmlns:a16="http://schemas.microsoft.com/office/drawing/2014/main" id="{4C178D34-0A8C-47B6-8FC0-A862B5A95F7D}"/>
            </a:ext>
            <a:ext uri="{147F2762-F138-4A5C-976F-8EAC2B608ADB}">
              <a16:predDERef xmlns:a16="http://schemas.microsoft.com/office/drawing/2014/main" pred="{822171C0-B00E-4452-BB00-6D9EA0647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19" name="Picture 1" descr="https://sei.fazenda.gov.br/infra_css/imagens/espaco.gif">
          <a:extLst>
            <a:ext uri="{FF2B5EF4-FFF2-40B4-BE49-F238E27FC236}">
              <a16:creationId xmlns:a16="http://schemas.microsoft.com/office/drawing/2014/main" id="{5CF3F5FE-DE41-4B8C-BDBD-6DBC9FB008C5}"/>
            </a:ext>
            <a:ext uri="{147F2762-F138-4A5C-976F-8EAC2B608ADB}">
              <a16:predDERef xmlns:a16="http://schemas.microsoft.com/office/drawing/2014/main" pred="{93B39F30-A4C3-48D8-9D7C-07175828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0" name="Picture 1" descr="https://sei.fazenda.gov.br/infra_css/imagens/espaco.gif">
          <a:extLst>
            <a:ext uri="{FF2B5EF4-FFF2-40B4-BE49-F238E27FC236}">
              <a16:creationId xmlns:a16="http://schemas.microsoft.com/office/drawing/2014/main" id="{D82B3A1F-E22A-4B54-BE44-DC1817F181C9}"/>
            </a:ext>
            <a:ext uri="{147F2762-F138-4A5C-976F-8EAC2B608ADB}">
              <a16:predDERef xmlns:a16="http://schemas.microsoft.com/office/drawing/2014/main" pred="{2B3F84D3-5B0F-4DE7-A1B7-50E6384A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1" name="Picture 1" descr="https://sei.fazenda.gov.br/infra_css/imagens/espaco.gif">
          <a:extLst>
            <a:ext uri="{FF2B5EF4-FFF2-40B4-BE49-F238E27FC236}">
              <a16:creationId xmlns:a16="http://schemas.microsoft.com/office/drawing/2014/main" id="{B9E41E0A-001E-4372-99F9-6CD3FD0451B6}"/>
            </a:ext>
            <a:ext uri="{147F2762-F138-4A5C-976F-8EAC2B608ADB}">
              <a16:predDERef xmlns:a16="http://schemas.microsoft.com/office/drawing/2014/main" pred="{76655EBF-38AF-458D-AA2C-5845BB81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2" name="Picture 2" descr="https://sei.fazenda.gov.br/infra_css/imagens/espaco.gif">
          <a:extLst>
            <a:ext uri="{FF2B5EF4-FFF2-40B4-BE49-F238E27FC236}">
              <a16:creationId xmlns:a16="http://schemas.microsoft.com/office/drawing/2014/main" id="{5636CB9D-C137-46DD-B1CF-160DB54F8BEC}"/>
            </a:ext>
            <a:ext uri="{147F2762-F138-4A5C-976F-8EAC2B608ADB}">
              <a16:predDERef xmlns:a16="http://schemas.microsoft.com/office/drawing/2014/main" pred="{EB35BF37-FAFF-4B43-A045-B5055AF6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3" name="Picture 3" descr="https://sei.fazenda.gov.br/infra_css/imagens/espaco.gif">
          <a:extLst>
            <a:ext uri="{FF2B5EF4-FFF2-40B4-BE49-F238E27FC236}">
              <a16:creationId xmlns:a16="http://schemas.microsoft.com/office/drawing/2014/main" id="{69760FB2-E7B3-4801-BFEF-B6593CFF5591}"/>
            </a:ext>
            <a:ext uri="{147F2762-F138-4A5C-976F-8EAC2B608ADB}">
              <a16:predDERef xmlns:a16="http://schemas.microsoft.com/office/drawing/2014/main" pred="{EA759561-BD38-443F-9F3A-C28EAA3A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4" name="Picture 1" descr="https://sei.fazenda.gov.br/infra_css/imagens/espaco.gif">
          <a:extLst>
            <a:ext uri="{FF2B5EF4-FFF2-40B4-BE49-F238E27FC236}">
              <a16:creationId xmlns:a16="http://schemas.microsoft.com/office/drawing/2014/main" id="{8FFCD482-E196-4816-83CF-B40C9F9700B4}"/>
            </a:ext>
            <a:ext uri="{147F2762-F138-4A5C-976F-8EAC2B608ADB}">
              <a16:predDERef xmlns:a16="http://schemas.microsoft.com/office/drawing/2014/main" pred="{871FC561-3C71-4BD8-84A8-7FABDF2F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5" name="Picture 1" descr="https://sei.fazenda.gov.br/infra_css/imagens/espaco.gif">
          <a:extLst>
            <a:ext uri="{FF2B5EF4-FFF2-40B4-BE49-F238E27FC236}">
              <a16:creationId xmlns:a16="http://schemas.microsoft.com/office/drawing/2014/main" id="{00154352-79FC-4B23-9186-2CFDD1AF15AC}"/>
            </a:ext>
            <a:ext uri="{147F2762-F138-4A5C-976F-8EAC2B608ADB}">
              <a16:predDERef xmlns:a16="http://schemas.microsoft.com/office/drawing/2014/main" pred="{74B60572-B1E1-4BD2-8619-48E24126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6" name="Picture 2" descr="https://sei.fazenda.gov.br/infra_css/imagens/espaco.gif">
          <a:extLst>
            <a:ext uri="{FF2B5EF4-FFF2-40B4-BE49-F238E27FC236}">
              <a16:creationId xmlns:a16="http://schemas.microsoft.com/office/drawing/2014/main" id="{EE0B9797-9897-4C9D-9090-234B83E22EFF}"/>
            </a:ext>
            <a:ext uri="{147F2762-F138-4A5C-976F-8EAC2B608ADB}">
              <a16:predDERef xmlns:a16="http://schemas.microsoft.com/office/drawing/2014/main" pred="{8201A368-36D4-4068-BFC0-CA4C8860A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7" name="Picture 1" descr="https://sei.fazenda.gov.br/infra_css/imagens/espaco.gif">
          <a:extLst>
            <a:ext uri="{FF2B5EF4-FFF2-40B4-BE49-F238E27FC236}">
              <a16:creationId xmlns:a16="http://schemas.microsoft.com/office/drawing/2014/main" id="{51D29206-1AC1-41A5-9E62-4DC288913D65}"/>
            </a:ext>
            <a:ext uri="{147F2762-F138-4A5C-976F-8EAC2B608ADB}">
              <a16:predDERef xmlns:a16="http://schemas.microsoft.com/office/drawing/2014/main" pred="{1CD7A3D3-EE6F-45F9-B52A-589940B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8" name="Picture 1" descr="https://sei.fazenda.gov.br/infra_css/imagens/espaco.gif">
          <a:extLst>
            <a:ext uri="{FF2B5EF4-FFF2-40B4-BE49-F238E27FC236}">
              <a16:creationId xmlns:a16="http://schemas.microsoft.com/office/drawing/2014/main" id="{8A798779-2BB0-4BFC-8AB6-1B1975B389E2}"/>
            </a:ext>
            <a:ext uri="{147F2762-F138-4A5C-976F-8EAC2B608ADB}">
              <a16:predDERef xmlns:a16="http://schemas.microsoft.com/office/drawing/2014/main" pred="{C21F961D-D669-4BE6-B862-C64C5040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29" name="Picture 1" descr="https://sei.fazenda.gov.br/infra_css/imagens/espaco.gif">
          <a:extLst>
            <a:ext uri="{FF2B5EF4-FFF2-40B4-BE49-F238E27FC236}">
              <a16:creationId xmlns:a16="http://schemas.microsoft.com/office/drawing/2014/main" id="{3664039A-CBF5-4AF5-842B-8DF8190873C1}"/>
            </a:ext>
            <a:ext uri="{147F2762-F138-4A5C-976F-8EAC2B608ADB}">
              <a16:predDERef xmlns:a16="http://schemas.microsoft.com/office/drawing/2014/main" pred="{3E861158-5A12-4F5A-953B-A2880E333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5830" name="Picture 1" descr="https://sei.fazenda.gov.br/infra_css/imagens/espaco.gif">
          <a:extLst>
            <a:ext uri="{FF2B5EF4-FFF2-40B4-BE49-F238E27FC236}">
              <a16:creationId xmlns:a16="http://schemas.microsoft.com/office/drawing/2014/main" id="{90BB5DEB-3D39-4B6A-BC9B-D5C4CA685961}"/>
            </a:ext>
            <a:ext uri="{147F2762-F138-4A5C-976F-8EAC2B608ADB}">
              <a16:predDERef xmlns:a16="http://schemas.microsoft.com/office/drawing/2014/main" pred="{A240FC85-AD8A-4CC6-B789-C948B9CE2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1" name="Picture 1" descr="https://sei.fazenda.gov.br/infra_css/imagens/espaco.gif">
          <a:extLst>
            <a:ext uri="{FF2B5EF4-FFF2-40B4-BE49-F238E27FC236}">
              <a16:creationId xmlns:a16="http://schemas.microsoft.com/office/drawing/2014/main" id="{595A9CCC-434C-4917-A080-60183977CBA6}"/>
            </a:ext>
            <a:ext uri="{147F2762-F138-4A5C-976F-8EAC2B608ADB}">
              <a16:predDERef xmlns:a16="http://schemas.microsoft.com/office/drawing/2014/main" pred="{4E67BE7B-4EAE-40AB-B1FB-60D52B3B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2" name="Picture 3" descr="https://sei.fazenda.gov.br/infra_css/imagens/espaco.gif">
          <a:extLst>
            <a:ext uri="{FF2B5EF4-FFF2-40B4-BE49-F238E27FC236}">
              <a16:creationId xmlns:a16="http://schemas.microsoft.com/office/drawing/2014/main" id="{DFFBBFF2-C716-484B-909B-D04C813D11DE}"/>
            </a:ext>
            <a:ext uri="{147F2762-F138-4A5C-976F-8EAC2B608ADB}">
              <a16:predDERef xmlns:a16="http://schemas.microsoft.com/office/drawing/2014/main" pred="{3E8CD7A0-611A-4927-A935-811976EAD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3" name="Picture 1" descr="https://sei.fazenda.gov.br/infra_css/imagens/espaco.gif">
          <a:extLst>
            <a:ext uri="{FF2B5EF4-FFF2-40B4-BE49-F238E27FC236}">
              <a16:creationId xmlns:a16="http://schemas.microsoft.com/office/drawing/2014/main" id="{28CCCCED-4B7E-4ECD-AF4F-FE345B7B8EB6}"/>
            </a:ext>
            <a:ext uri="{147F2762-F138-4A5C-976F-8EAC2B608ADB}">
              <a16:predDERef xmlns:a16="http://schemas.microsoft.com/office/drawing/2014/main" pred="{3E43BD12-DA22-42B6-BB0E-A9FF7FE55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4" name="Picture 1" descr="https://sei.fazenda.gov.br/infra_css/imagens/espaco.gif">
          <a:extLst>
            <a:ext uri="{FF2B5EF4-FFF2-40B4-BE49-F238E27FC236}">
              <a16:creationId xmlns:a16="http://schemas.microsoft.com/office/drawing/2014/main" id="{758818DF-69D2-4C51-B9C8-10B3C93AB2CE}"/>
            </a:ext>
            <a:ext uri="{147F2762-F138-4A5C-976F-8EAC2B608ADB}">
              <a16:predDERef xmlns:a16="http://schemas.microsoft.com/office/drawing/2014/main" pred="{03A07275-E754-4196-8036-A66F5AF64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5" name="Picture 1" descr="https://sei.fazenda.gov.br/infra_css/imagens/espaco.gif">
          <a:extLst>
            <a:ext uri="{FF2B5EF4-FFF2-40B4-BE49-F238E27FC236}">
              <a16:creationId xmlns:a16="http://schemas.microsoft.com/office/drawing/2014/main" id="{D9A40263-645A-4716-838F-2F21EC7D516D}"/>
            </a:ext>
            <a:ext uri="{147F2762-F138-4A5C-976F-8EAC2B608ADB}">
              <a16:predDERef xmlns:a16="http://schemas.microsoft.com/office/drawing/2014/main" pred="{2CF32EAE-8CD8-4AD3-AAC3-97928355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6" name="Picture 1" descr="https://sei.fazenda.gov.br/infra_css/imagens/espaco.gif">
          <a:extLst>
            <a:ext uri="{FF2B5EF4-FFF2-40B4-BE49-F238E27FC236}">
              <a16:creationId xmlns:a16="http://schemas.microsoft.com/office/drawing/2014/main" id="{3C393D92-867E-4E9F-8CFC-BD672BF3D564}"/>
            </a:ext>
            <a:ext uri="{147F2762-F138-4A5C-976F-8EAC2B608ADB}">
              <a16:predDERef xmlns:a16="http://schemas.microsoft.com/office/drawing/2014/main" pred="{CBF92B08-B9AB-4757-B284-B7AA30D4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7" name="Picture 2" descr="https://sei.fazenda.gov.br/infra_css/imagens/espaco.gif">
          <a:extLst>
            <a:ext uri="{FF2B5EF4-FFF2-40B4-BE49-F238E27FC236}">
              <a16:creationId xmlns:a16="http://schemas.microsoft.com/office/drawing/2014/main" id="{97E34E1E-B9B2-4D48-A29A-55C8A29C715A}"/>
            </a:ext>
            <a:ext uri="{147F2762-F138-4A5C-976F-8EAC2B608ADB}">
              <a16:predDERef xmlns:a16="http://schemas.microsoft.com/office/drawing/2014/main" pred="{DFCD3087-355A-404B-9277-482A4B87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8" name="Picture 3" descr="https://sei.fazenda.gov.br/infra_css/imagens/espaco.gif">
          <a:extLst>
            <a:ext uri="{FF2B5EF4-FFF2-40B4-BE49-F238E27FC236}">
              <a16:creationId xmlns:a16="http://schemas.microsoft.com/office/drawing/2014/main" id="{EECF67F7-C06B-461E-A47A-38F68512D592}"/>
            </a:ext>
            <a:ext uri="{147F2762-F138-4A5C-976F-8EAC2B608ADB}">
              <a16:predDERef xmlns:a16="http://schemas.microsoft.com/office/drawing/2014/main" pred="{D9AB7E22-4608-450E-A84F-98D47D82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39" name="Picture 1" descr="https://sei.fazenda.gov.br/infra_css/imagens/espaco.gif">
          <a:extLst>
            <a:ext uri="{FF2B5EF4-FFF2-40B4-BE49-F238E27FC236}">
              <a16:creationId xmlns:a16="http://schemas.microsoft.com/office/drawing/2014/main" id="{6BCDB6D1-143E-41B5-8E1A-5760B07ECC92}"/>
            </a:ext>
            <a:ext uri="{147F2762-F138-4A5C-976F-8EAC2B608ADB}">
              <a16:predDERef xmlns:a16="http://schemas.microsoft.com/office/drawing/2014/main" pred="{81EF5066-FB63-42A9-A65B-180C4EC1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0" name="Picture 1" descr="https://sei.fazenda.gov.br/infra_css/imagens/espaco.gif">
          <a:extLst>
            <a:ext uri="{FF2B5EF4-FFF2-40B4-BE49-F238E27FC236}">
              <a16:creationId xmlns:a16="http://schemas.microsoft.com/office/drawing/2014/main" id="{427C75EA-29F9-41E0-B7F4-860DF9978BEA}"/>
            </a:ext>
            <a:ext uri="{147F2762-F138-4A5C-976F-8EAC2B608ADB}">
              <a16:predDERef xmlns:a16="http://schemas.microsoft.com/office/drawing/2014/main" pred="{604225F2-19C0-40B0-8D6D-963C1E4A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1" name="Picture 2" descr="https://sei.fazenda.gov.br/infra_css/imagens/espaco.gif">
          <a:extLst>
            <a:ext uri="{FF2B5EF4-FFF2-40B4-BE49-F238E27FC236}">
              <a16:creationId xmlns:a16="http://schemas.microsoft.com/office/drawing/2014/main" id="{4243D90E-35B0-48D0-BAA5-24BFDBDC253A}"/>
            </a:ext>
            <a:ext uri="{147F2762-F138-4A5C-976F-8EAC2B608ADB}">
              <a16:predDERef xmlns:a16="http://schemas.microsoft.com/office/drawing/2014/main" pred="{F7A4DA79-2595-4FC2-BA6C-1D291E82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2" name="Picture 1" descr="https://sei.fazenda.gov.br/infra_css/imagens/espaco.gif">
          <a:extLst>
            <a:ext uri="{FF2B5EF4-FFF2-40B4-BE49-F238E27FC236}">
              <a16:creationId xmlns:a16="http://schemas.microsoft.com/office/drawing/2014/main" id="{0475B3F1-5D9A-4F16-841F-6CC53C291C21}"/>
            </a:ext>
            <a:ext uri="{147F2762-F138-4A5C-976F-8EAC2B608ADB}">
              <a16:predDERef xmlns:a16="http://schemas.microsoft.com/office/drawing/2014/main" pred="{D1C0BCDF-082F-4A22-83CA-29522C63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3" name="Picture 1" descr="https://sei.fazenda.gov.br/infra_css/imagens/espaco.gif">
          <a:extLst>
            <a:ext uri="{FF2B5EF4-FFF2-40B4-BE49-F238E27FC236}">
              <a16:creationId xmlns:a16="http://schemas.microsoft.com/office/drawing/2014/main" id="{CD87ECFA-46D9-4B76-B289-40BAB371F3FA}"/>
            </a:ext>
            <a:ext uri="{147F2762-F138-4A5C-976F-8EAC2B608ADB}">
              <a16:predDERef xmlns:a16="http://schemas.microsoft.com/office/drawing/2014/main" pred="{567CEC86-B8EA-4D15-88DF-CA8E69B6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4" name="Picture 1" descr="https://sei.fazenda.gov.br/infra_css/imagens/espaco.gif">
          <a:extLst>
            <a:ext uri="{FF2B5EF4-FFF2-40B4-BE49-F238E27FC236}">
              <a16:creationId xmlns:a16="http://schemas.microsoft.com/office/drawing/2014/main" id="{9B39B101-5034-4492-A5F8-FBA1EB16D8BE}"/>
            </a:ext>
            <a:ext uri="{147F2762-F138-4A5C-976F-8EAC2B608ADB}">
              <a16:predDERef xmlns:a16="http://schemas.microsoft.com/office/drawing/2014/main" pred="{5C7308B4-43C8-474E-BE3E-B09F7090B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74</xdr:row>
      <xdr:rowOff>0</xdr:rowOff>
    </xdr:from>
    <xdr:ext cx="38100" cy="152400"/>
    <xdr:pic>
      <xdr:nvPicPr>
        <xdr:cNvPr id="5845" name="Picture 1" descr="https://sei.fazenda.gov.br/infra_css/imagens/espaco.gif">
          <a:extLst>
            <a:ext uri="{FF2B5EF4-FFF2-40B4-BE49-F238E27FC236}">
              <a16:creationId xmlns:a16="http://schemas.microsoft.com/office/drawing/2014/main" id="{D8AEBDD9-5F5B-4F1D-83EA-837AA6BA4164}"/>
            </a:ext>
            <a:ext uri="{147F2762-F138-4A5C-976F-8EAC2B608ADB}">
              <a16:predDERef xmlns:a16="http://schemas.microsoft.com/office/drawing/2014/main" pred="{98A20E2B-FC42-43AB-AECD-FEC27084F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95440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46" name="Picture 1" descr="https://sei.fazenda.gov.br/infra_css/imagens/espaco.gif">
          <a:extLst>
            <a:ext uri="{FF2B5EF4-FFF2-40B4-BE49-F238E27FC236}">
              <a16:creationId xmlns:a16="http://schemas.microsoft.com/office/drawing/2014/main" id="{13D3326C-69A2-49D0-BA23-42802BB13CC5}"/>
            </a:ext>
            <a:ext uri="{147F2762-F138-4A5C-976F-8EAC2B608ADB}">
              <a16:predDERef xmlns:a16="http://schemas.microsoft.com/office/drawing/2014/main" pred="{3B2F733E-BF5D-4348-A890-AED3798F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47" name="Picture 3" descr="https://sei.fazenda.gov.br/infra_css/imagens/espaco.gif">
          <a:extLst>
            <a:ext uri="{FF2B5EF4-FFF2-40B4-BE49-F238E27FC236}">
              <a16:creationId xmlns:a16="http://schemas.microsoft.com/office/drawing/2014/main" id="{D9D24CC2-8FF9-4F8B-B10A-9A1C46D723E1}"/>
            </a:ext>
            <a:ext uri="{147F2762-F138-4A5C-976F-8EAC2B608ADB}">
              <a16:predDERef xmlns:a16="http://schemas.microsoft.com/office/drawing/2014/main" pred="{677A250B-C221-4B71-A661-87DF5DE4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48" name="Picture 1" descr="https://sei.fazenda.gov.br/infra_css/imagens/espaco.gif">
          <a:extLst>
            <a:ext uri="{FF2B5EF4-FFF2-40B4-BE49-F238E27FC236}">
              <a16:creationId xmlns:a16="http://schemas.microsoft.com/office/drawing/2014/main" id="{1E8550C7-838A-45B3-AAF1-0B34B2A8C3B4}"/>
            </a:ext>
            <a:ext uri="{147F2762-F138-4A5C-976F-8EAC2B608ADB}">
              <a16:predDERef xmlns:a16="http://schemas.microsoft.com/office/drawing/2014/main" pred="{75A3BFA2-37C5-45F9-BEAC-070B7EC1A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49" name="Picture 1" descr="https://sei.fazenda.gov.br/infra_css/imagens/espaco.gif">
          <a:extLst>
            <a:ext uri="{FF2B5EF4-FFF2-40B4-BE49-F238E27FC236}">
              <a16:creationId xmlns:a16="http://schemas.microsoft.com/office/drawing/2014/main" id="{6F6C1B0C-12E6-48EB-88BE-6254CEC464A4}"/>
            </a:ext>
            <a:ext uri="{147F2762-F138-4A5C-976F-8EAC2B608ADB}">
              <a16:predDERef xmlns:a16="http://schemas.microsoft.com/office/drawing/2014/main" pred="{CE3F0137-1E84-4DD8-B222-794BE1AC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0" name="Picture 1" descr="https://sei.fazenda.gov.br/infra_css/imagens/espaco.gif">
          <a:extLst>
            <a:ext uri="{FF2B5EF4-FFF2-40B4-BE49-F238E27FC236}">
              <a16:creationId xmlns:a16="http://schemas.microsoft.com/office/drawing/2014/main" id="{BF784043-DC55-4F1A-AE0D-8619DC700BA2}"/>
            </a:ext>
            <a:ext uri="{147F2762-F138-4A5C-976F-8EAC2B608ADB}">
              <a16:predDERef xmlns:a16="http://schemas.microsoft.com/office/drawing/2014/main" pred="{6868A111-389B-42FD-99F0-72C2BA345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1" name="Picture 1" descr="https://sei.fazenda.gov.br/infra_css/imagens/espaco.gif">
          <a:extLst>
            <a:ext uri="{FF2B5EF4-FFF2-40B4-BE49-F238E27FC236}">
              <a16:creationId xmlns:a16="http://schemas.microsoft.com/office/drawing/2014/main" id="{1E12B78C-44A3-4B3B-9358-7D125F1E5B83}"/>
            </a:ext>
            <a:ext uri="{147F2762-F138-4A5C-976F-8EAC2B608ADB}">
              <a16:predDERef xmlns:a16="http://schemas.microsoft.com/office/drawing/2014/main" pred="{BFD79AA2-1608-4CBD-B2EF-4967A2813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2" name="Picture 2" descr="https://sei.fazenda.gov.br/infra_css/imagens/espaco.gif">
          <a:extLst>
            <a:ext uri="{FF2B5EF4-FFF2-40B4-BE49-F238E27FC236}">
              <a16:creationId xmlns:a16="http://schemas.microsoft.com/office/drawing/2014/main" id="{88E534C9-2121-4603-B4AB-089B1FAC35F9}"/>
            </a:ext>
            <a:ext uri="{147F2762-F138-4A5C-976F-8EAC2B608ADB}">
              <a16:predDERef xmlns:a16="http://schemas.microsoft.com/office/drawing/2014/main" pred="{E535A7F7-EB2E-4E35-B57F-0E7CC738D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3" name="Picture 3" descr="https://sei.fazenda.gov.br/infra_css/imagens/espaco.gif">
          <a:extLst>
            <a:ext uri="{FF2B5EF4-FFF2-40B4-BE49-F238E27FC236}">
              <a16:creationId xmlns:a16="http://schemas.microsoft.com/office/drawing/2014/main" id="{37218F26-B587-4DB4-957B-1A1E7593535F}"/>
            </a:ext>
            <a:ext uri="{147F2762-F138-4A5C-976F-8EAC2B608ADB}">
              <a16:predDERef xmlns:a16="http://schemas.microsoft.com/office/drawing/2014/main" pred="{ACAFAE00-9837-4DDA-AA31-A8A7FB2C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4" name="Picture 1" descr="https://sei.fazenda.gov.br/infra_css/imagens/espaco.gif">
          <a:extLst>
            <a:ext uri="{FF2B5EF4-FFF2-40B4-BE49-F238E27FC236}">
              <a16:creationId xmlns:a16="http://schemas.microsoft.com/office/drawing/2014/main" id="{DB545605-DB8F-476F-9B9E-1E26BE5537CA}"/>
            </a:ext>
            <a:ext uri="{147F2762-F138-4A5C-976F-8EAC2B608ADB}">
              <a16:predDERef xmlns:a16="http://schemas.microsoft.com/office/drawing/2014/main" pred="{88EE404D-1EF6-48C1-9338-AA2B9733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5" name="Picture 1" descr="https://sei.fazenda.gov.br/infra_css/imagens/espaco.gif">
          <a:extLst>
            <a:ext uri="{FF2B5EF4-FFF2-40B4-BE49-F238E27FC236}">
              <a16:creationId xmlns:a16="http://schemas.microsoft.com/office/drawing/2014/main" id="{A217B596-E1DF-4D57-B656-F9E115FA627C}"/>
            </a:ext>
            <a:ext uri="{147F2762-F138-4A5C-976F-8EAC2B608ADB}">
              <a16:predDERef xmlns:a16="http://schemas.microsoft.com/office/drawing/2014/main" pred="{EC3FCB91-7D85-424A-938D-D7AB476A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6" name="Picture 2" descr="https://sei.fazenda.gov.br/infra_css/imagens/espaco.gif">
          <a:extLst>
            <a:ext uri="{FF2B5EF4-FFF2-40B4-BE49-F238E27FC236}">
              <a16:creationId xmlns:a16="http://schemas.microsoft.com/office/drawing/2014/main" id="{ABB29F43-B8BC-400C-A8EE-997325C140B2}"/>
            </a:ext>
            <a:ext uri="{147F2762-F138-4A5C-976F-8EAC2B608ADB}">
              <a16:predDERef xmlns:a16="http://schemas.microsoft.com/office/drawing/2014/main" pred="{399A260E-6B66-4F16-A577-42913DFE3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7" name="Picture 1" descr="https://sei.fazenda.gov.br/infra_css/imagens/espaco.gif">
          <a:extLst>
            <a:ext uri="{FF2B5EF4-FFF2-40B4-BE49-F238E27FC236}">
              <a16:creationId xmlns:a16="http://schemas.microsoft.com/office/drawing/2014/main" id="{3BF264BF-1197-48E4-8A31-E6A348C6159B}"/>
            </a:ext>
            <a:ext uri="{147F2762-F138-4A5C-976F-8EAC2B608ADB}">
              <a16:predDERef xmlns:a16="http://schemas.microsoft.com/office/drawing/2014/main" pred="{B7A9496F-C505-4B4E-9EC3-CACF88CF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8" name="Picture 1" descr="https://sei.fazenda.gov.br/infra_css/imagens/espaco.gif">
          <a:extLst>
            <a:ext uri="{FF2B5EF4-FFF2-40B4-BE49-F238E27FC236}">
              <a16:creationId xmlns:a16="http://schemas.microsoft.com/office/drawing/2014/main" id="{B9D05655-2418-4437-BA6A-03E1B688A152}"/>
            </a:ext>
            <a:ext uri="{147F2762-F138-4A5C-976F-8EAC2B608ADB}">
              <a16:predDERef xmlns:a16="http://schemas.microsoft.com/office/drawing/2014/main" pred="{1CB6DCA5-8BC3-4299-B0E5-CA79B4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59" name="Picture 1" descr="https://sei.fazenda.gov.br/infra_css/imagens/espaco.gif">
          <a:extLst>
            <a:ext uri="{FF2B5EF4-FFF2-40B4-BE49-F238E27FC236}">
              <a16:creationId xmlns:a16="http://schemas.microsoft.com/office/drawing/2014/main" id="{5171712A-2F9F-46A0-AED7-DAB9C1A9E91D}"/>
            </a:ext>
            <a:ext uri="{147F2762-F138-4A5C-976F-8EAC2B608ADB}">
              <a16:predDERef xmlns:a16="http://schemas.microsoft.com/office/drawing/2014/main" pred="{C852C751-FA73-48B1-AE2D-5D0FB50D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860" name="Picture 1" descr="https://sei.fazenda.gov.br/infra_css/imagens/espaco.gif">
          <a:extLst>
            <a:ext uri="{FF2B5EF4-FFF2-40B4-BE49-F238E27FC236}">
              <a16:creationId xmlns:a16="http://schemas.microsoft.com/office/drawing/2014/main" id="{437BEFF5-1DC8-45D7-8618-3E4B06B5EBC9}"/>
            </a:ext>
            <a:ext uri="{147F2762-F138-4A5C-976F-8EAC2B608ADB}">
              <a16:predDERef xmlns:a16="http://schemas.microsoft.com/office/drawing/2014/main" pred="{FF2A7A6D-1758-41ED-99FB-63B86484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1" name="Picture 1" descr="https://sei.fazenda.gov.br/infra_css/imagens/espaco.gif">
          <a:extLst>
            <a:ext uri="{FF2B5EF4-FFF2-40B4-BE49-F238E27FC236}">
              <a16:creationId xmlns:a16="http://schemas.microsoft.com/office/drawing/2014/main" id="{8068F55D-E28E-4348-B6BB-FA90E3454CC5}"/>
            </a:ext>
            <a:ext uri="{147F2762-F138-4A5C-976F-8EAC2B608ADB}">
              <a16:predDERef xmlns:a16="http://schemas.microsoft.com/office/drawing/2014/main" pred="{2B874DD1-64EC-4F6F-8F9F-DFD807E92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2" name="Picture 3" descr="https://sei.fazenda.gov.br/infra_css/imagens/espaco.gif">
          <a:extLst>
            <a:ext uri="{FF2B5EF4-FFF2-40B4-BE49-F238E27FC236}">
              <a16:creationId xmlns:a16="http://schemas.microsoft.com/office/drawing/2014/main" id="{5941DB8B-33AA-4A7A-ACF4-ED4D99EAC0D4}"/>
            </a:ext>
            <a:ext uri="{147F2762-F138-4A5C-976F-8EAC2B608ADB}">
              <a16:predDERef xmlns:a16="http://schemas.microsoft.com/office/drawing/2014/main" pred="{BB7E009C-B225-4548-9290-ABD20D635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3" name="Picture 1" descr="https://sei.fazenda.gov.br/infra_css/imagens/espaco.gif">
          <a:extLst>
            <a:ext uri="{FF2B5EF4-FFF2-40B4-BE49-F238E27FC236}">
              <a16:creationId xmlns:a16="http://schemas.microsoft.com/office/drawing/2014/main" id="{3769B213-5A5D-48EC-94FA-F726C7C75B5D}"/>
            </a:ext>
            <a:ext uri="{147F2762-F138-4A5C-976F-8EAC2B608ADB}">
              <a16:predDERef xmlns:a16="http://schemas.microsoft.com/office/drawing/2014/main" pred="{F2EABC74-41F6-4802-8FA7-E7F78C6F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4" name="Picture 1" descr="https://sei.fazenda.gov.br/infra_css/imagens/espaco.gif">
          <a:extLst>
            <a:ext uri="{FF2B5EF4-FFF2-40B4-BE49-F238E27FC236}">
              <a16:creationId xmlns:a16="http://schemas.microsoft.com/office/drawing/2014/main" id="{AD0EF796-B95B-47CC-B66B-12680EBE443B}"/>
            </a:ext>
            <a:ext uri="{147F2762-F138-4A5C-976F-8EAC2B608ADB}">
              <a16:predDERef xmlns:a16="http://schemas.microsoft.com/office/drawing/2014/main" pred="{3814407E-1F9C-40E2-9B2D-1CD7A20A3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5" name="Picture 1" descr="https://sei.fazenda.gov.br/infra_css/imagens/espaco.gif">
          <a:extLst>
            <a:ext uri="{FF2B5EF4-FFF2-40B4-BE49-F238E27FC236}">
              <a16:creationId xmlns:a16="http://schemas.microsoft.com/office/drawing/2014/main" id="{159DFD03-04A7-465C-8DD7-D708C6E8C512}"/>
            </a:ext>
            <a:ext uri="{147F2762-F138-4A5C-976F-8EAC2B608ADB}">
              <a16:predDERef xmlns:a16="http://schemas.microsoft.com/office/drawing/2014/main" pred="{C3EC52B8-6271-4B16-95E0-DE887D80E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6" name="Picture 1" descr="https://sei.fazenda.gov.br/infra_css/imagens/espaco.gif">
          <a:extLst>
            <a:ext uri="{FF2B5EF4-FFF2-40B4-BE49-F238E27FC236}">
              <a16:creationId xmlns:a16="http://schemas.microsoft.com/office/drawing/2014/main" id="{DDAB936A-44D3-4238-9DDC-AAF4E2F0043C}"/>
            </a:ext>
            <a:ext uri="{147F2762-F138-4A5C-976F-8EAC2B608ADB}">
              <a16:predDERef xmlns:a16="http://schemas.microsoft.com/office/drawing/2014/main" pred="{10D0279E-BD8F-4EF8-841C-BE1DBDAD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7" name="Picture 2" descr="https://sei.fazenda.gov.br/infra_css/imagens/espaco.gif">
          <a:extLst>
            <a:ext uri="{FF2B5EF4-FFF2-40B4-BE49-F238E27FC236}">
              <a16:creationId xmlns:a16="http://schemas.microsoft.com/office/drawing/2014/main" id="{A6875D3E-A15A-4333-9FB7-69D14D956F9A}"/>
            </a:ext>
            <a:ext uri="{147F2762-F138-4A5C-976F-8EAC2B608ADB}">
              <a16:predDERef xmlns:a16="http://schemas.microsoft.com/office/drawing/2014/main" pred="{08A298F8-2E31-4AFC-96D3-056C2594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8" name="Picture 3" descr="https://sei.fazenda.gov.br/infra_css/imagens/espaco.gif">
          <a:extLst>
            <a:ext uri="{FF2B5EF4-FFF2-40B4-BE49-F238E27FC236}">
              <a16:creationId xmlns:a16="http://schemas.microsoft.com/office/drawing/2014/main" id="{7CEB3253-73B1-477C-8EED-97570A55A462}"/>
            </a:ext>
            <a:ext uri="{147F2762-F138-4A5C-976F-8EAC2B608ADB}">
              <a16:predDERef xmlns:a16="http://schemas.microsoft.com/office/drawing/2014/main" pred="{A6C532AD-FB06-4988-8E84-D56B0CD0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69" name="Picture 1" descr="https://sei.fazenda.gov.br/infra_css/imagens/espaco.gif">
          <a:extLst>
            <a:ext uri="{FF2B5EF4-FFF2-40B4-BE49-F238E27FC236}">
              <a16:creationId xmlns:a16="http://schemas.microsoft.com/office/drawing/2014/main" id="{920984CF-2175-4185-ABDE-7EF348ADE74D}"/>
            </a:ext>
            <a:ext uri="{147F2762-F138-4A5C-976F-8EAC2B608ADB}">
              <a16:predDERef xmlns:a16="http://schemas.microsoft.com/office/drawing/2014/main" pred="{427D4C17-B424-42BF-8947-281814CD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0" name="Picture 1" descr="https://sei.fazenda.gov.br/infra_css/imagens/espaco.gif">
          <a:extLst>
            <a:ext uri="{FF2B5EF4-FFF2-40B4-BE49-F238E27FC236}">
              <a16:creationId xmlns:a16="http://schemas.microsoft.com/office/drawing/2014/main" id="{BB6CD4D0-16D3-46CF-B4F0-48F4844756A2}"/>
            </a:ext>
            <a:ext uri="{147F2762-F138-4A5C-976F-8EAC2B608ADB}">
              <a16:predDERef xmlns:a16="http://schemas.microsoft.com/office/drawing/2014/main" pred="{55F234F9-6551-446D-8EB1-9FEE4DEF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1" name="Picture 2" descr="https://sei.fazenda.gov.br/infra_css/imagens/espaco.gif">
          <a:extLst>
            <a:ext uri="{FF2B5EF4-FFF2-40B4-BE49-F238E27FC236}">
              <a16:creationId xmlns:a16="http://schemas.microsoft.com/office/drawing/2014/main" id="{B03C509D-0842-4A92-9E6F-B20A243CCDC4}"/>
            </a:ext>
            <a:ext uri="{147F2762-F138-4A5C-976F-8EAC2B608ADB}">
              <a16:predDERef xmlns:a16="http://schemas.microsoft.com/office/drawing/2014/main" pred="{1DC650E6-BC0A-4026-B2E2-DACE116C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2" name="Picture 1" descr="https://sei.fazenda.gov.br/infra_css/imagens/espaco.gif">
          <a:extLst>
            <a:ext uri="{FF2B5EF4-FFF2-40B4-BE49-F238E27FC236}">
              <a16:creationId xmlns:a16="http://schemas.microsoft.com/office/drawing/2014/main" id="{DC4AD381-7AC3-49F5-87D2-4196186225EA}"/>
            </a:ext>
            <a:ext uri="{147F2762-F138-4A5C-976F-8EAC2B608ADB}">
              <a16:predDERef xmlns:a16="http://schemas.microsoft.com/office/drawing/2014/main" pred="{C508D90F-C5A2-4EF3-B883-8B4C5FD16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3" name="Picture 1" descr="https://sei.fazenda.gov.br/infra_css/imagens/espaco.gif">
          <a:extLst>
            <a:ext uri="{FF2B5EF4-FFF2-40B4-BE49-F238E27FC236}">
              <a16:creationId xmlns:a16="http://schemas.microsoft.com/office/drawing/2014/main" id="{6F9D5A42-6BA5-4880-BE4A-25FFD663DD0E}"/>
            </a:ext>
            <a:ext uri="{147F2762-F138-4A5C-976F-8EAC2B608ADB}">
              <a16:predDERef xmlns:a16="http://schemas.microsoft.com/office/drawing/2014/main" pred="{2BB5B958-C7BF-4BBC-9397-6C0931961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4" name="Picture 1" descr="https://sei.fazenda.gov.br/infra_css/imagens/espaco.gif">
          <a:extLst>
            <a:ext uri="{FF2B5EF4-FFF2-40B4-BE49-F238E27FC236}">
              <a16:creationId xmlns:a16="http://schemas.microsoft.com/office/drawing/2014/main" id="{9F9229CA-25E9-4A2F-81F0-C28BCFF6E2CA}"/>
            </a:ext>
            <a:ext uri="{147F2762-F138-4A5C-976F-8EAC2B608ADB}">
              <a16:predDERef xmlns:a16="http://schemas.microsoft.com/office/drawing/2014/main" pred="{CF9E44C0-0680-4F0D-AFB5-10C264995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5" name="Picture 1" descr="https://sei.fazenda.gov.br/infra_css/imagens/espaco.gif">
          <a:extLst>
            <a:ext uri="{FF2B5EF4-FFF2-40B4-BE49-F238E27FC236}">
              <a16:creationId xmlns:a16="http://schemas.microsoft.com/office/drawing/2014/main" id="{095BF125-819D-4497-9A2A-47483E225A96}"/>
            </a:ext>
            <a:ext uri="{147F2762-F138-4A5C-976F-8EAC2B608ADB}">
              <a16:predDERef xmlns:a16="http://schemas.microsoft.com/office/drawing/2014/main" pred="{7A227F4C-1722-4D9D-BB75-B078BBB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6" name="Picture 1" descr="https://sei.fazenda.gov.br/infra_css/imagens/espaco.gif">
          <a:extLst>
            <a:ext uri="{FF2B5EF4-FFF2-40B4-BE49-F238E27FC236}">
              <a16:creationId xmlns:a16="http://schemas.microsoft.com/office/drawing/2014/main" id="{CCF52770-27BA-462E-8510-27BB09357070}"/>
            </a:ext>
            <a:ext uri="{147F2762-F138-4A5C-976F-8EAC2B608ADB}">
              <a16:predDERef xmlns:a16="http://schemas.microsoft.com/office/drawing/2014/main" pred="{F5ADAB64-D00D-4EF8-A751-E4004B49B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7" name="Picture 3" descr="https://sei.fazenda.gov.br/infra_css/imagens/espaco.gif">
          <a:extLst>
            <a:ext uri="{FF2B5EF4-FFF2-40B4-BE49-F238E27FC236}">
              <a16:creationId xmlns:a16="http://schemas.microsoft.com/office/drawing/2014/main" id="{E83012D1-A8B1-4554-A167-BD78C078361E}"/>
            </a:ext>
            <a:ext uri="{147F2762-F138-4A5C-976F-8EAC2B608ADB}">
              <a16:predDERef xmlns:a16="http://schemas.microsoft.com/office/drawing/2014/main" pred="{B9164233-7767-469A-AF4B-7F3060E2C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8" name="Picture 1" descr="https://sei.fazenda.gov.br/infra_css/imagens/espaco.gif">
          <a:extLst>
            <a:ext uri="{FF2B5EF4-FFF2-40B4-BE49-F238E27FC236}">
              <a16:creationId xmlns:a16="http://schemas.microsoft.com/office/drawing/2014/main" id="{8705FCEF-F3A6-4B18-9054-B6A0441A623B}"/>
            </a:ext>
            <a:ext uri="{147F2762-F138-4A5C-976F-8EAC2B608ADB}">
              <a16:predDERef xmlns:a16="http://schemas.microsoft.com/office/drawing/2014/main" pred="{62CDB891-E324-455A-BA7B-44999D04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79" name="Picture 1" descr="https://sei.fazenda.gov.br/infra_css/imagens/espaco.gif">
          <a:extLst>
            <a:ext uri="{FF2B5EF4-FFF2-40B4-BE49-F238E27FC236}">
              <a16:creationId xmlns:a16="http://schemas.microsoft.com/office/drawing/2014/main" id="{3AF601B0-0C44-425E-906B-1A60E8182DB3}"/>
            </a:ext>
            <a:ext uri="{147F2762-F138-4A5C-976F-8EAC2B608ADB}">
              <a16:predDERef xmlns:a16="http://schemas.microsoft.com/office/drawing/2014/main" pred="{417E5319-9AD7-49AA-AD1E-6CAD24AAF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0" name="Picture 1" descr="https://sei.fazenda.gov.br/infra_css/imagens/espaco.gif">
          <a:extLst>
            <a:ext uri="{FF2B5EF4-FFF2-40B4-BE49-F238E27FC236}">
              <a16:creationId xmlns:a16="http://schemas.microsoft.com/office/drawing/2014/main" id="{412F7172-0DCF-4A3C-855D-B6DA4CF4395A}"/>
            </a:ext>
            <a:ext uri="{147F2762-F138-4A5C-976F-8EAC2B608ADB}">
              <a16:predDERef xmlns:a16="http://schemas.microsoft.com/office/drawing/2014/main" pred="{E9D6D049-B242-4B08-A505-80F8CDD46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1" name="Picture 1" descr="https://sei.fazenda.gov.br/infra_css/imagens/espaco.gif">
          <a:extLst>
            <a:ext uri="{FF2B5EF4-FFF2-40B4-BE49-F238E27FC236}">
              <a16:creationId xmlns:a16="http://schemas.microsoft.com/office/drawing/2014/main" id="{91EFF006-5D9F-4DC6-9589-1673234B8B84}"/>
            </a:ext>
            <a:ext uri="{147F2762-F138-4A5C-976F-8EAC2B608ADB}">
              <a16:predDERef xmlns:a16="http://schemas.microsoft.com/office/drawing/2014/main" pred="{0E39D390-0594-4967-BE70-73ADF647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2" name="Picture 2" descr="https://sei.fazenda.gov.br/infra_css/imagens/espaco.gif">
          <a:extLst>
            <a:ext uri="{FF2B5EF4-FFF2-40B4-BE49-F238E27FC236}">
              <a16:creationId xmlns:a16="http://schemas.microsoft.com/office/drawing/2014/main" id="{C42DA98B-AE6A-4E60-BD52-944948BC5299}"/>
            </a:ext>
            <a:ext uri="{147F2762-F138-4A5C-976F-8EAC2B608ADB}">
              <a16:predDERef xmlns:a16="http://schemas.microsoft.com/office/drawing/2014/main" pred="{152E582B-0938-4BC3-8982-D4889CF4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3" name="Picture 3" descr="https://sei.fazenda.gov.br/infra_css/imagens/espaco.gif">
          <a:extLst>
            <a:ext uri="{FF2B5EF4-FFF2-40B4-BE49-F238E27FC236}">
              <a16:creationId xmlns:a16="http://schemas.microsoft.com/office/drawing/2014/main" id="{3D1E0745-E313-4F1A-A672-54D7FEF4ED2B}"/>
            </a:ext>
            <a:ext uri="{147F2762-F138-4A5C-976F-8EAC2B608ADB}">
              <a16:predDERef xmlns:a16="http://schemas.microsoft.com/office/drawing/2014/main" pred="{E8F15FF0-9626-4DCE-B902-6429A2C32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4" name="Picture 1" descr="https://sei.fazenda.gov.br/infra_css/imagens/espaco.gif">
          <a:extLst>
            <a:ext uri="{FF2B5EF4-FFF2-40B4-BE49-F238E27FC236}">
              <a16:creationId xmlns:a16="http://schemas.microsoft.com/office/drawing/2014/main" id="{D15EF416-3180-4E2C-9784-C688D5BED586}"/>
            </a:ext>
            <a:ext uri="{147F2762-F138-4A5C-976F-8EAC2B608ADB}">
              <a16:predDERef xmlns:a16="http://schemas.microsoft.com/office/drawing/2014/main" pred="{A3F088AF-8B78-4BBC-B1DD-B0F5DF87F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5" name="Picture 1" descr="https://sei.fazenda.gov.br/infra_css/imagens/espaco.gif">
          <a:extLst>
            <a:ext uri="{FF2B5EF4-FFF2-40B4-BE49-F238E27FC236}">
              <a16:creationId xmlns:a16="http://schemas.microsoft.com/office/drawing/2014/main" id="{E3AC55F9-0403-438A-B569-DF97BA112329}"/>
            </a:ext>
            <a:ext uri="{147F2762-F138-4A5C-976F-8EAC2B608ADB}">
              <a16:predDERef xmlns:a16="http://schemas.microsoft.com/office/drawing/2014/main" pred="{A78606C6-0E77-43FC-B3EF-195336D57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6" name="Picture 2" descr="https://sei.fazenda.gov.br/infra_css/imagens/espaco.gif">
          <a:extLst>
            <a:ext uri="{FF2B5EF4-FFF2-40B4-BE49-F238E27FC236}">
              <a16:creationId xmlns:a16="http://schemas.microsoft.com/office/drawing/2014/main" id="{CDDA84C2-8ECD-4CB9-8D4A-416D7D96C239}"/>
            </a:ext>
            <a:ext uri="{147F2762-F138-4A5C-976F-8EAC2B608ADB}">
              <a16:predDERef xmlns:a16="http://schemas.microsoft.com/office/drawing/2014/main" pred="{7EA1583A-5342-4DE2-BB1E-2602D286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7" name="Picture 1" descr="https://sei.fazenda.gov.br/infra_css/imagens/espaco.gif">
          <a:extLst>
            <a:ext uri="{FF2B5EF4-FFF2-40B4-BE49-F238E27FC236}">
              <a16:creationId xmlns:a16="http://schemas.microsoft.com/office/drawing/2014/main" id="{A795AF46-89C3-4D16-9CA1-4FFC3F87F75F}"/>
            </a:ext>
            <a:ext uri="{147F2762-F138-4A5C-976F-8EAC2B608ADB}">
              <a16:predDERef xmlns:a16="http://schemas.microsoft.com/office/drawing/2014/main" pred="{348D377D-ED6A-4F70-B188-E482D7C51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8" name="Picture 1" descr="https://sei.fazenda.gov.br/infra_css/imagens/espaco.gif">
          <a:extLst>
            <a:ext uri="{FF2B5EF4-FFF2-40B4-BE49-F238E27FC236}">
              <a16:creationId xmlns:a16="http://schemas.microsoft.com/office/drawing/2014/main" id="{A17E9863-039B-4480-A2DB-AE10D7ABEE2F}"/>
            </a:ext>
            <a:ext uri="{147F2762-F138-4A5C-976F-8EAC2B608ADB}">
              <a16:predDERef xmlns:a16="http://schemas.microsoft.com/office/drawing/2014/main" pred="{75B62E1A-F02A-4D23-B503-E6AE442E1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89" name="Picture 1" descr="https://sei.fazenda.gov.br/infra_css/imagens/espaco.gif">
          <a:extLst>
            <a:ext uri="{FF2B5EF4-FFF2-40B4-BE49-F238E27FC236}">
              <a16:creationId xmlns:a16="http://schemas.microsoft.com/office/drawing/2014/main" id="{1CD113C6-0824-40AB-A659-293BA31D0BFA}"/>
            </a:ext>
            <a:ext uri="{147F2762-F138-4A5C-976F-8EAC2B608ADB}">
              <a16:predDERef xmlns:a16="http://schemas.microsoft.com/office/drawing/2014/main" pred="{D8A03E5E-E2DA-4D4C-A850-50F642DF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0" name="Picture 1" descr="https://sei.fazenda.gov.br/infra_css/imagens/espaco.gif">
          <a:extLst>
            <a:ext uri="{FF2B5EF4-FFF2-40B4-BE49-F238E27FC236}">
              <a16:creationId xmlns:a16="http://schemas.microsoft.com/office/drawing/2014/main" id="{0D47CC0F-F762-4ED3-BDD6-264793141958}"/>
            </a:ext>
            <a:ext uri="{147F2762-F138-4A5C-976F-8EAC2B608ADB}">
              <a16:predDERef xmlns:a16="http://schemas.microsoft.com/office/drawing/2014/main" pred="{363D4F2E-4760-4C11-AF68-F0B1ECEE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1" name="Picture 1" descr="https://sei.fazenda.gov.br/infra_css/imagens/espaco.gif">
          <a:extLst>
            <a:ext uri="{FF2B5EF4-FFF2-40B4-BE49-F238E27FC236}">
              <a16:creationId xmlns:a16="http://schemas.microsoft.com/office/drawing/2014/main" id="{2937B90D-9C05-40EB-A28E-06FAE87186D9}"/>
            </a:ext>
            <a:ext uri="{147F2762-F138-4A5C-976F-8EAC2B608ADB}">
              <a16:predDERef xmlns:a16="http://schemas.microsoft.com/office/drawing/2014/main" pred="{636EFBE4-0721-4BF0-BEF8-C03B38D8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2" name="Picture 3" descr="https://sei.fazenda.gov.br/infra_css/imagens/espaco.gif">
          <a:extLst>
            <a:ext uri="{FF2B5EF4-FFF2-40B4-BE49-F238E27FC236}">
              <a16:creationId xmlns:a16="http://schemas.microsoft.com/office/drawing/2014/main" id="{28B0C3FD-8605-401A-87A6-4DCA2AADEA62}"/>
            </a:ext>
            <a:ext uri="{147F2762-F138-4A5C-976F-8EAC2B608ADB}">
              <a16:predDERef xmlns:a16="http://schemas.microsoft.com/office/drawing/2014/main" pred="{81993AB4-BDD4-4B14-9D5A-7C8FA6D1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3" name="Picture 1" descr="https://sei.fazenda.gov.br/infra_css/imagens/espaco.gif">
          <a:extLst>
            <a:ext uri="{FF2B5EF4-FFF2-40B4-BE49-F238E27FC236}">
              <a16:creationId xmlns:a16="http://schemas.microsoft.com/office/drawing/2014/main" id="{E38E4834-21BF-443C-B6B2-0B32A489336A}"/>
            </a:ext>
            <a:ext uri="{147F2762-F138-4A5C-976F-8EAC2B608ADB}">
              <a16:predDERef xmlns:a16="http://schemas.microsoft.com/office/drawing/2014/main" pred="{DA76D086-6B4C-4CCE-B1B3-78198DC3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4" name="Picture 1" descr="https://sei.fazenda.gov.br/infra_css/imagens/espaco.gif">
          <a:extLst>
            <a:ext uri="{FF2B5EF4-FFF2-40B4-BE49-F238E27FC236}">
              <a16:creationId xmlns:a16="http://schemas.microsoft.com/office/drawing/2014/main" id="{6B53CFD8-B861-4640-8FC5-4547323682AD}"/>
            </a:ext>
            <a:ext uri="{147F2762-F138-4A5C-976F-8EAC2B608ADB}">
              <a16:predDERef xmlns:a16="http://schemas.microsoft.com/office/drawing/2014/main" pred="{83F9C73D-6493-487B-ABE7-ADA69251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5" name="Picture 1" descr="https://sei.fazenda.gov.br/infra_css/imagens/espaco.gif">
          <a:extLst>
            <a:ext uri="{FF2B5EF4-FFF2-40B4-BE49-F238E27FC236}">
              <a16:creationId xmlns:a16="http://schemas.microsoft.com/office/drawing/2014/main" id="{87180D24-8191-425A-A8D1-0A74FBD636F9}"/>
            </a:ext>
            <a:ext uri="{147F2762-F138-4A5C-976F-8EAC2B608ADB}">
              <a16:predDERef xmlns:a16="http://schemas.microsoft.com/office/drawing/2014/main" pred="{3BAD630C-921D-4C98-BBC4-1852907D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6" name="Picture 1" descr="https://sei.fazenda.gov.br/infra_css/imagens/espaco.gif">
          <a:extLst>
            <a:ext uri="{FF2B5EF4-FFF2-40B4-BE49-F238E27FC236}">
              <a16:creationId xmlns:a16="http://schemas.microsoft.com/office/drawing/2014/main" id="{2FA76689-428F-4CBD-9984-45CDE2335952}"/>
            </a:ext>
            <a:ext uri="{147F2762-F138-4A5C-976F-8EAC2B608ADB}">
              <a16:predDERef xmlns:a16="http://schemas.microsoft.com/office/drawing/2014/main" pred="{CF538025-BE37-4DBB-92A4-0B4761442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7" name="Picture 2" descr="https://sei.fazenda.gov.br/infra_css/imagens/espaco.gif">
          <a:extLst>
            <a:ext uri="{FF2B5EF4-FFF2-40B4-BE49-F238E27FC236}">
              <a16:creationId xmlns:a16="http://schemas.microsoft.com/office/drawing/2014/main" id="{D4EC87FF-B431-4950-AC56-3D6AA6AD76AE}"/>
            </a:ext>
            <a:ext uri="{147F2762-F138-4A5C-976F-8EAC2B608ADB}">
              <a16:predDERef xmlns:a16="http://schemas.microsoft.com/office/drawing/2014/main" pred="{BDD8E97A-82CC-4F66-9F59-8BE19022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8" name="Picture 3" descr="https://sei.fazenda.gov.br/infra_css/imagens/espaco.gif">
          <a:extLst>
            <a:ext uri="{FF2B5EF4-FFF2-40B4-BE49-F238E27FC236}">
              <a16:creationId xmlns:a16="http://schemas.microsoft.com/office/drawing/2014/main" id="{2E2A5A54-9F03-4D68-9F13-761EC40F8FF5}"/>
            </a:ext>
            <a:ext uri="{147F2762-F138-4A5C-976F-8EAC2B608ADB}">
              <a16:predDERef xmlns:a16="http://schemas.microsoft.com/office/drawing/2014/main" pred="{9E7C2A48-F6E6-49A6-848B-288DD94E8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899" name="Picture 1" descr="https://sei.fazenda.gov.br/infra_css/imagens/espaco.gif">
          <a:extLst>
            <a:ext uri="{FF2B5EF4-FFF2-40B4-BE49-F238E27FC236}">
              <a16:creationId xmlns:a16="http://schemas.microsoft.com/office/drawing/2014/main" id="{432FE80E-2B32-4509-A9DF-3A638D701A17}"/>
            </a:ext>
            <a:ext uri="{147F2762-F138-4A5C-976F-8EAC2B608ADB}">
              <a16:predDERef xmlns:a16="http://schemas.microsoft.com/office/drawing/2014/main" pred="{16F88570-359A-4285-B2DB-4DBC2CEB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0" name="Picture 1" descr="https://sei.fazenda.gov.br/infra_css/imagens/espaco.gif">
          <a:extLst>
            <a:ext uri="{FF2B5EF4-FFF2-40B4-BE49-F238E27FC236}">
              <a16:creationId xmlns:a16="http://schemas.microsoft.com/office/drawing/2014/main" id="{8B744BFA-45CE-4246-B727-20744C82C652}"/>
            </a:ext>
            <a:ext uri="{147F2762-F138-4A5C-976F-8EAC2B608ADB}">
              <a16:predDERef xmlns:a16="http://schemas.microsoft.com/office/drawing/2014/main" pred="{01193477-FE03-4115-A2FD-3162BE8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1" name="Picture 2" descr="https://sei.fazenda.gov.br/infra_css/imagens/espaco.gif">
          <a:extLst>
            <a:ext uri="{FF2B5EF4-FFF2-40B4-BE49-F238E27FC236}">
              <a16:creationId xmlns:a16="http://schemas.microsoft.com/office/drawing/2014/main" id="{413BF233-74B4-4E7C-9B54-5A2A7D0BBA19}"/>
            </a:ext>
            <a:ext uri="{147F2762-F138-4A5C-976F-8EAC2B608ADB}">
              <a16:predDERef xmlns:a16="http://schemas.microsoft.com/office/drawing/2014/main" pred="{CE0C91C0-98FC-4E12-8991-3DCD4017B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2" name="Picture 1" descr="https://sei.fazenda.gov.br/infra_css/imagens/espaco.gif">
          <a:extLst>
            <a:ext uri="{FF2B5EF4-FFF2-40B4-BE49-F238E27FC236}">
              <a16:creationId xmlns:a16="http://schemas.microsoft.com/office/drawing/2014/main" id="{DD0535F6-9E1A-41FB-ACB8-1076560C8E8F}"/>
            </a:ext>
            <a:ext uri="{147F2762-F138-4A5C-976F-8EAC2B608ADB}">
              <a16:predDERef xmlns:a16="http://schemas.microsoft.com/office/drawing/2014/main" pred="{D40445A5-8A05-4B00-8FE3-9D515101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3" name="Picture 1" descr="https://sei.fazenda.gov.br/infra_css/imagens/espaco.gif">
          <a:extLst>
            <a:ext uri="{FF2B5EF4-FFF2-40B4-BE49-F238E27FC236}">
              <a16:creationId xmlns:a16="http://schemas.microsoft.com/office/drawing/2014/main" id="{8CBFF7F7-BB6E-4CB5-B19E-EC50D8C242A0}"/>
            </a:ext>
            <a:ext uri="{147F2762-F138-4A5C-976F-8EAC2B608ADB}">
              <a16:predDERef xmlns:a16="http://schemas.microsoft.com/office/drawing/2014/main" pred="{3D4207DE-6F25-472D-BA13-5EEB21413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4" name="Picture 1" descr="https://sei.fazenda.gov.br/infra_css/imagens/espaco.gif">
          <a:extLst>
            <a:ext uri="{FF2B5EF4-FFF2-40B4-BE49-F238E27FC236}">
              <a16:creationId xmlns:a16="http://schemas.microsoft.com/office/drawing/2014/main" id="{CF90E19A-B78F-4FE1-98AF-596AD0BF5442}"/>
            </a:ext>
            <a:ext uri="{147F2762-F138-4A5C-976F-8EAC2B608ADB}">
              <a16:predDERef xmlns:a16="http://schemas.microsoft.com/office/drawing/2014/main" pred="{B34B163A-63E3-4D0C-89A5-165BC9FCA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5" name="Picture 1" descr="https://sei.fazenda.gov.br/infra_css/imagens/espaco.gif">
          <a:extLst>
            <a:ext uri="{FF2B5EF4-FFF2-40B4-BE49-F238E27FC236}">
              <a16:creationId xmlns:a16="http://schemas.microsoft.com/office/drawing/2014/main" id="{477997AA-7881-4945-A60B-29C642D262AC}"/>
            </a:ext>
            <a:ext uri="{147F2762-F138-4A5C-976F-8EAC2B608ADB}">
              <a16:predDERef xmlns:a16="http://schemas.microsoft.com/office/drawing/2014/main" pred="{E26E75B4-7FCE-42A1-BE06-76D0AAB9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6" name="Picture 1" descr="https://sei.fazenda.gov.br/infra_css/imagens/espaco.gif">
          <a:extLst>
            <a:ext uri="{FF2B5EF4-FFF2-40B4-BE49-F238E27FC236}">
              <a16:creationId xmlns:a16="http://schemas.microsoft.com/office/drawing/2014/main" id="{1212D158-F511-4405-BD33-9CE56E6C38DA}"/>
            </a:ext>
            <a:ext uri="{147F2762-F138-4A5C-976F-8EAC2B608ADB}">
              <a16:predDERef xmlns:a16="http://schemas.microsoft.com/office/drawing/2014/main" pred="{662BDAA0-CD4D-47D0-A9A5-BCBB6A568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7" name="Picture 3" descr="https://sei.fazenda.gov.br/infra_css/imagens/espaco.gif">
          <a:extLst>
            <a:ext uri="{FF2B5EF4-FFF2-40B4-BE49-F238E27FC236}">
              <a16:creationId xmlns:a16="http://schemas.microsoft.com/office/drawing/2014/main" id="{9BF3999F-27A0-4798-A39C-653035C9988F}"/>
            </a:ext>
            <a:ext uri="{147F2762-F138-4A5C-976F-8EAC2B608ADB}">
              <a16:predDERef xmlns:a16="http://schemas.microsoft.com/office/drawing/2014/main" pred="{14FEC2C0-8527-42A9-A091-79574B28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8" name="Picture 1" descr="https://sei.fazenda.gov.br/infra_css/imagens/espaco.gif">
          <a:extLst>
            <a:ext uri="{FF2B5EF4-FFF2-40B4-BE49-F238E27FC236}">
              <a16:creationId xmlns:a16="http://schemas.microsoft.com/office/drawing/2014/main" id="{1F8DDF18-CB22-412E-B20E-5F0E1FFE539A}"/>
            </a:ext>
            <a:ext uri="{147F2762-F138-4A5C-976F-8EAC2B608ADB}">
              <a16:predDERef xmlns:a16="http://schemas.microsoft.com/office/drawing/2014/main" pred="{378B7029-3CA6-437E-8916-13F82033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09" name="Picture 1" descr="https://sei.fazenda.gov.br/infra_css/imagens/espaco.gif">
          <a:extLst>
            <a:ext uri="{FF2B5EF4-FFF2-40B4-BE49-F238E27FC236}">
              <a16:creationId xmlns:a16="http://schemas.microsoft.com/office/drawing/2014/main" id="{B2977FB4-0372-4A4B-9AEC-EBC59EDF2928}"/>
            </a:ext>
            <a:ext uri="{147F2762-F138-4A5C-976F-8EAC2B608ADB}">
              <a16:predDERef xmlns:a16="http://schemas.microsoft.com/office/drawing/2014/main" pred="{0744BFE7-68E3-45CB-9AA6-E185DF9A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0" name="Picture 1" descr="https://sei.fazenda.gov.br/infra_css/imagens/espaco.gif">
          <a:extLst>
            <a:ext uri="{FF2B5EF4-FFF2-40B4-BE49-F238E27FC236}">
              <a16:creationId xmlns:a16="http://schemas.microsoft.com/office/drawing/2014/main" id="{B2D9B4B5-46AC-44E7-A146-C3735D2CD782}"/>
            </a:ext>
            <a:ext uri="{147F2762-F138-4A5C-976F-8EAC2B608ADB}">
              <a16:predDERef xmlns:a16="http://schemas.microsoft.com/office/drawing/2014/main" pred="{ABC5A73C-82BD-4389-A171-9303A6E4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1" name="Picture 1" descr="https://sei.fazenda.gov.br/infra_css/imagens/espaco.gif">
          <a:extLst>
            <a:ext uri="{FF2B5EF4-FFF2-40B4-BE49-F238E27FC236}">
              <a16:creationId xmlns:a16="http://schemas.microsoft.com/office/drawing/2014/main" id="{BE4D3E2E-DE7C-4CC4-B1AB-92D819BAC2C7}"/>
            </a:ext>
            <a:ext uri="{147F2762-F138-4A5C-976F-8EAC2B608ADB}">
              <a16:predDERef xmlns:a16="http://schemas.microsoft.com/office/drawing/2014/main" pred="{BEEB4DD6-BA37-4B05-94A4-A172EFF4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2" name="Picture 2" descr="https://sei.fazenda.gov.br/infra_css/imagens/espaco.gif">
          <a:extLst>
            <a:ext uri="{FF2B5EF4-FFF2-40B4-BE49-F238E27FC236}">
              <a16:creationId xmlns:a16="http://schemas.microsoft.com/office/drawing/2014/main" id="{E971973E-C808-4348-A5A3-0EDD60B8F00F}"/>
            </a:ext>
            <a:ext uri="{147F2762-F138-4A5C-976F-8EAC2B608ADB}">
              <a16:predDERef xmlns:a16="http://schemas.microsoft.com/office/drawing/2014/main" pred="{13613C3D-3B49-44A0-86C7-456142AC6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3" name="Picture 3" descr="https://sei.fazenda.gov.br/infra_css/imagens/espaco.gif">
          <a:extLst>
            <a:ext uri="{FF2B5EF4-FFF2-40B4-BE49-F238E27FC236}">
              <a16:creationId xmlns:a16="http://schemas.microsoft.com/office/drawing/2014/main" id="{875E4BBC-2077-4C0E-9EC7-720983E7D9BF}"/>
            </a:ext>
            <a:ext uri="{147F2762-F138-4A5C-976F-8EAC2B608ADB}">
              <a16:predDERef xmlns:a16="http://schemas.microsoft.com/office/drawing/2014/main" pred="{13BE8193-0C05-4C00-A2B5-E26C3807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4" name="Picture 1" descr="https://sei.fazenda.gov.br/infra_css/imagens/espaco.gif">
          <a:extLst>
            <a:ext uri="{FF2B5EF4-FFF2-40B4-BE49-F238E27FC236}">
              <a16:creationId xmlns:a16="http://schemas.microsoft.com/office/drawing/2014/main" id="{AF1A0956-0B80-4438-995A-D78C34552A99}"/>
            </a:ext>
            <a:ext uri="{147F2762-F138-4A5C-976F-8EAC2B608ADB}">
              <a16:predDERef xmlns:a16="http://schemas.microsoft.com/office/drawing/2014/main" pred="{DECDC2EA-10F0-4E09-8F1A-89343ECB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5" name="Picture 1" descr="https://sei.fazenda.gov.br/infra_css/imagens/espaco.gif">
          <a:extLst>
            <a:ext uri="{FF2B5EF4-FFF2-40B4-BE49-F238E27FC236}">
              <a16:creationId xmlns:a16="http://schemas.microsoft.com/office/drawing/2014/main" id="{B98737C7-D565-4C24-8C51-1BE5766007E5}"/>
            </a:ext>
            <a:ext uri="{147F2762-F138-4A5C-976F-8EAC2B608ADB}">
              <a16:predDERef xmlns:a16="http://schemas.microsoft.com/office/drawing/2014/main" pred="{2F04C40E-5FB1-4C3B-BF9E-214E7ACF4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6" name="Picture 2" descr="https://sei.fazenda.gov.br/infra_css/imagens/espaco.gif">
          <a:extLst>
            <a:ext uri="{FF2B5EF4-FFF2-40B4-BE49-F238E27FC236}">
              <a16:creationId xmlns:a16="http://schemas.microsoft.com/office/drawing/2014/main" id="{010E2C98-F053-4745-BE29-07ADA5B2B0E9}"/>
            </a:ext>
            <a:ext uri="{147F2762-F138-4A5C-976F-8EAC2B608ADB}">
              <a16:predDERef xmlns:a16="http://schemas.microsoft.com/office/drawing/2014/main" pred="{5CDAB877-2BDE-4409-957F-A3FE23D0A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7" name="Picture 1" descr="https://sei.fazenda.gov.br/infra_css/imagens/espaco.gif">
          <a:extLst>
            <a:ext uri="{FF2B5EF4-FFF2-40B4-BE49-F238E27FC236}">
              <a16:creationId xmlns:a16="http://schemas.microsoft.com/office/drawing/2014/main" id="{44C1DECB-F83B-473D-A9EA-BFEEEE4198CB}"/>
            </a:ext>
            <a:ext uri="{147F2762-F138-4A5C-976F-8EAC2B608ADB}">
              <a16:predDERef xmlns:a16="http://schemas.microsoft.com/office/drawing/2014/main" pred="{E2C5E45B-61FE-42FE-B57C-F83E0CF73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8" name="Picture 1" descr="https://sei.fazenda.gov.br/infra_css/imagens/espaco.gif">
          <a:extLst>
            <a:ext uri="{FF2B5EF4-FFF2-40B4-BE49-F238E27FC236}">
              <a16:creationId xmlns:a16="http://schemas.microsoft.com/office/drawing/2014/main" id="{CBC5076C-8E02-4594-B684-29D0C7A21CDB}"/>
            </a:ext>
            <a:ext uri="{147F2762-F138-4A5C-976F-8EAC2B608ADB}">
              <a16:predDERef xmlns:a16="http://schemas.microsoft.com/office/drawing/2014/main" pred="{B60B1537-9CE9-4B8A-BE74-4643E8FA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19" name="Picture 1" descr="https://sei.fazenda.gov.br/infra_css/imagens/espaco.gif">
          <a:extLst>
            <a:ext uri="{FF2B5EF4-FFF2-40B4-BE49-F238E27FC236}">
              <a16:creationId xmlns:a16="http://schemas.microsoft.com/office/drawing/2014/main" id="{A0F4A654-E0D2-4864-B9EC-CE87B0EEA283}"/>
            </a:ext>
            <a:ext uri="{147F2762-F138-4A5C-976F-8EAC2B608ADB}">
              <a16:predDERef xmlns:a16="http://schemas.microsoft.com/office/drawing/2014/main" pred="{11642A8C-94BC-4CC8-9169-57C7CCFE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0" name="Picture 1" descr="https://sei.fazenda.gov.br/infra_css/imagens/espaco.gif">
          <a:extLst>
            <a:ext uri="{FF2B5EF4-FFF2-40B4-BE49-F238E27FC236}">
              <a16:creationId xmlns:a16="http://schemas.microsoft.com/office/drawing/2014/main" id="{9EB41CF8-ED0A-4A86-AC21-4521523CD4EC}"/>
            </a:ext>
            <a:ext uri="{147F2762-F138-4A5C-976F-8EAC2B608ADB}">
              <a16:predDERef xmlns:a16="http://schemas.microsoft.com/office/drawing/2014/main" pred="{10B0DE3F-CF21-4115-9B6C-0561AE77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1" name="Picture 1" descr="https://sei.fazenda.gov.br/infra_css/imagens/espaco.gif">
          <a:extLst>
            <a:ext uri="{FF2B5EF4-FFF2-40B4-BE49-F238E27FC236}">
              <a16:creationId xmlns:a16="http://schemas.microsoft.com/office/drawing/2014/main" id="{AFE92D17-2984-4FB2-BBDA-F037B57C775B}"/>
            </a:ext>
            <a:ext uri="{147F2762-F138-4A5C-976F-8EAC2B608ADB}">
              <a16:predDERef xmlns:a16="http://schemas.microsoft.com/office/drawing/2014/main" pred="{89F77121-6C7A-4EDB-82CC-FEB4A9FC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2" name="Picture 3" descr="https://sei.fazenda.gov.br/infra_css/imagens/espaco.gif">
          <a:extLst>
            <a:ext uri="{FF2B5EF4-FFF2-40B4-BE49-F238E27FC236}">
              <a16:creationId xmlns:a16="http://schemas.microsoft.com/office/drawing/2014/main" id="{926FFC4A-7C00-4132-AC53-C1E9360AE28F}"/>
            </a:ext>
            <a:ext uri="{147F2762-F138-4A5C-976F-8EAC2B608ADB}">
              <a16:predDERef xmlns:a16="http://schemas.microsoft.com/office/drawing/2014/main" pred="{5B04BC76-EFF1-44A1-BEC0-A9A69B9C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3" name="Picture 1" descr="https://sei.fazenda.gov.br/infra_css/imagens/espaco.gif">
          <a:extLst>
            <a:ext uri="{FF2B5EF4-FFF2-40B4-BE49-F238E27FC236}">
              <a16:creationId xmlns:a16="http://schemas.microsoft.com/office/drawing/2014/main" id="{FEC8FFE0-D986-4E52-A208-8D1F1B8C76AC}"/>
            </a:ext>
            <a:ext uri="{147F2762-F138-4A5C-976F-8EAC2B608ADB}">
              <a16:predDERef xmlns:a16="http://schemas.microsoft.com/office/drawing/2014/main" pred="{02FABF7D-5E7E-403C-8E73-1B1EC0981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4" name="Picture 1" descr="https://sei.fazenda.gov.br/infra_css/imagens/espaco.gif">
          <a:extLst>
            <a:ext uri="{FF2B5EF4-FFF2-40B4-BE49-F238E27FC236}">
              <a16:creationId xmlns:a16="http://schemas.microsoft.com/office/drawing/2014/main" id="{EDC8E3B0-912F-4220-8275-1AA39796917C}"/>
            </a:ext>
            <a:ext uri="{147F2762-F138-4A5C-976F-8EAC2B608ADB}">
              <a16:predDERef xmlns:a16="http://schemas.microsoft.com/office/drawing/2014/main" pred="{EB15D77E-0FA8-40F3-B04B-5288C5F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5" name="Picture 1" descr="https://sei.fazenda.gov.br/infra_css/imagens/espaco.gif">
          <a:extLst>
            <a:ext uri="{FF2B5EF4-FFF2-40B4-BE49-F238E27FC236}">
              <a16:creationId xmlns:a16="http://schemas.microsoft.com/office/drawing/2014/main" id="{57E7F970-0F01-4E82-B5B8-44B16C108BB6}"/>
            </a:ext>
            <a:ext uri="{147F2762-F138-4A5C-976F-8EAC2B608ADB}">
              <a16:predDERef xmlns:a16="http://schemas.microsoft.com/office/drawing/2014/main" pred="{BA1F41BB-9348-4C86-BA1A-CDDF21B96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6" name="Picture 1" descr="https://sei.fazenda.gov.br/infra_css/imagens/espaco.gif">
          <a:extLst>
            <a:ext uri="{FF2B5EF4-FFF2-40B4-BE49-F238E27FC236}">
              <a16:creationId xmlns:a16="http://schemas.microsoft.com/office/drawing/2014/main" id="{2D5A23EE-A9B1-4297-8D68-41DD6437B361}"/>
            </a:ext>
            <a:ext uri="{147F2762-F138-4A5C-976F-8EAC2B608ADB}">
              <a16:predDERef xmlns:a16="http://schemas.microsoft.com/office/drawing/2014/main" pred="{38E2DC81-6410-4811-A58F-034CA09E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7" name="Picture 2" descr="https://sei.fazenda.gov.br/infra_css/imagens/espaco.gif">
          <a:extLst>
            <a:ext uri="{FF2B5EF4-FFF2-40B4-BE49-F238E27FC236}">
              <a16:creationId xmlns:a16="http://schemas.microsoft.com/office/drawing/2014/main" id="{20BCC90F-0C36-488A-AEA7-E80FFB495990}"/>
            </a:ext>
            <a:ext uri="{147F2762-F138-4A5C-976F-8EAC2B608ADB}">
              <a16:predDERef xmlns:a16="http://schemas.microsoft.com/office/drawing/2014/main" pred="{B9D28793-F832-44F4-A1EC-1813F6A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8" name="Picture 3" descr="https://sei.fazenda.gov.br/infra_css/imagens/espaco.gif">
          <a:extLst>
            <a:ext uri="{FF2B5EF4-FFF2-40B4-BE49-F238E27FC236}">
              <a16:creationId xmlns:a16="http://schemas.microsoft.com/office/drawing/2014/main" id="{D3EC05A0-CEBD-445A-B72A-A380C1FF7C9E}"/>
            </a:ext>
            <a:ext uri="{147F2762-F138-4A5C-976F-8EAC2B608ADB}">
              <a16:predDERef xmlns:a16="http://schemas.microsoft.com/office/drawing/2014/main" pred="{49CAEB6D-393D-4C97-91CD-42A0BB35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29" name="Picture 1" descr="https://sei.fazenda.gov.br/infra_css/imagens/espaco.gif">
          <a:extLst>
            <a:ext uri="{FF2B5EF4-FFF2-40B4-BE49-F238E27FC236}">
              <a16:creationId xmlns:a16="http://schemas.microsoft.com/office/drawing/2014/main" id="{9E7B574B-57D7-4E17-AFAD-7DCD9DBE4B58}"/>
            </a:ext>
            <a:ext uri="{147F2762-F138-4A5C-976F-8EAC2B608ADB}">
              <a16:predDERef xmlns:a16="http://schemas.microsoft.com/office/drawing/2014/main" pred="{EB7FA564-58B0-47FA-9723-225AD9D0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0" name="Picture 1" descr="https://sei.fazenda.gov.br/infra_css/imagens/espaco.gif">
          <a:extLst>
            <a:ext uri="{FF2B5EF4-FFF2-40B4-BE49-F238E27FC236}">
              <a16:creationId xmlns:a16="http://schemas.microsoft.com/office/drawing/2014/main" id="{7B0A914C-DA72-432B-9647-F340496CFF47}"/>
            </a:ext>
            <a:ext uri="{147F2762-F138-4A5C-976F-8EAC2B608ADB}">
              <a16:predDERef xmlns:a16="http://schemas.microsoft.com/office/drawing/2014/main" pred="{5E3E5754-2838-43D5-8FC2-B6DD4354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1" name="Picture 2" descr="https://sei.fazenda.gov.br/infra_css/imagens/espaco.gif">
          <a:extLst>
            <a:ext uri="{FF2B5EF4-FFF2-40B4-BE49-F238E27FC236}">
              <a16:creationId xmlns:a16="http://schemas.microsoft.com/office/drawing/2014/main" id="{B7D40ADB-2B67-4881-B1CE-326E1566587E}"/>
            </a:ext>
            <a:ext uri="{147F2762-F138-4A5C-976F-8EAC2B608ADB}">
              <a16:predDERef xmlns:a16="http://schemas.microsoft.com/office/drawing/2014/main" pred="{6A9EEB66-1C96-41D5-A932-EBE42B974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2" name="Picture 1" descr="https://sei.fazenda.gov.br/infra_css/imagens/espaco.gif">
          <a:extLst>
            <a:ext uri="{FF2B5EF4-FFF2-40B4-BE49-F238E27FC236}">
              <a16:creationId xmlns:a16="http://schemas.microsoft.com/office/drawing/2014/main" id="{7548920F-38EE-41B2-B5A2-305123DAACC4}"/>
            </a:ext>
            <a:ext uri="{147F2762-F138-4A5C-976F-8EAC2B608ADB}">
              <a16:predDERef xmlns:a16="http://schemas.microsoft.com/office/drawing/2014/main" pred="{4C3E8A6C-04EC-41DD-8447-8445559B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3" name="Picture 1" descr="https://sei.fazenda.gov.br/infra_css/imagens/espaco.gif">
          <a:extLst>
            <a:ext uri="{FF2B5EF4-FFF2-40B4-BE49-F238E27FC236}">
              <a16:creationId xmlns:a16="http://schemas.microsoft.com/office/drawing/2014/main" id="{19BDA244-CFBF-4AA4-B1CE-DEA6B39F2FA9}"/>
            </a:ext>
            <a:ext uri="{147F2762-F138-4A5C-976F-8EAC2B608ADB}">
              <a16:predDERef xmlns:a16="http://schemas.microsoft.com/office/drawing/2014/main" pred="{4A71FAED-F48E-4981-8206-0759E513A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4" name="Picture 1" descr="https://sei.fazenda.gov.br/infra_css/imagens/espaco.gif">
          <a:extLst>
            <a:ext uri="{FF2B5EF4-FFF2-40B4-BE49-F238E27FC236}">
              <a16:creationId xmlns:a16="http://schemas.microsoft.com/office/drawing/2014/main" id="{168BC5FA-241C-45CE-8CCB-6DB80E4A1401}"/>
            </a:ext>
            <a:ext uri="{147F2762-F138-4A5C-976F-8EAC2B608ADB}">
              <a16:predDERef xmlns:a16="http://schemas.microsoft.com/office/drawing/2014/main" pred="{C6116DF9-7DFE-44FB-A69D-F06D511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5" name="Picture 1" descr="https://sei.fazenda.gov.br/infra_css/imagens/espaco.gif">
          <a:extLst>
            <a:ext uri="{FF2B5EF4-FFF2-40B4-BE49-F238E27FC236}">
              <a16:creationId xmlns:a16="http://schemas.microsoft.com/office/drawing/2014/main" id="{EFB18FBF-F481-476C-9447-542A746E099B}"/>
            </a:ext>
            <a:ext uri="{147F2762-F138-4A5C-976F-8EAC2B608ADB}">
              <a16:predDERef xmlns:a16="http://schemas.microsoft.com/office/drawing/2014/main" pred="{C74DE68D-21DC-4EA0-A2B0-581C4F79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6" name="Picture 1" descr="https://sei.fazenda.gov.br/infra_css/imagens/espaco.gif">
          <a:extLst>
            <a:ext uri="{FF2B5EF4-FFF2-40B4-BE49-F238E27FC236}">
              <a16:creationId xmlns:a16="http://schemas.microsoft.com/office/drawing/2014/main" id="{05879B0B-2C7B-4BD1-8E49-8ADBE81E05F3}"/>
            </a:ext>
            <a:ext uri="{147F2762-F138-4A5C-976F-8EAC2B608ADB}">
              <a16:predDERef xmlns:a16="http://schemas.microsoft.com/office/drawing/2014/main" pred="{E109E0F7-0F1B-419A-9E02-6AA05D476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7" name="Picture 3" descr="https://sei.fazenda.gov.br/infra_css/imagens/espaco.gif">
          <a:extLst>
            <a:ext uri="{FF2B5EF4-FFF2-40B4-BE49-F238E27FC236}">
              <a16:creationId xmlns:a16="http://schemas.microsoft.com/office/drawing/2014/main" id="{F42DC263-134F-48A7-9F7E-370DA0C496C5}"/>
            </a:ext>
            <a:ext uri="{147F2762-F138-4A5C-976F-8EAC2B608ADB}">
              <a16:predDERef xmlns:a16="http://schemas.microsoft.com/office/drawing/2014/main" pred="{EDB04CF1-BA68-40BD-83F4-EFAA6F7D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8" name="Picture 1" descr="https://sei.fazenda.gov.br/infra_css/imagens/espaco.gif">
          <a:extLst>
            <a:ext uri="{FF2B5EF4-FFF2-40B4-BE49-F238E27FC236}">
              <a16:creationId xmlns:a16="http://schemas.microsoft.com/office/drawing/2014/main" id="{81AEF920-813F-4CD8-BBBA-EFD68A931ADF}"/>
            </a:ext>
            <a:ext uri="{147F2762-F138-4A5C-976F-8EAC2B608ADB}">
              <a16:predDERef xmlns:a16="http://schemas.microsoft.com/office/drawing/2014/main" pred="{536B93D4-6630-4F4F-A4D0-C6DEF849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39" name="Picture 1" descr="https://sei.fazenda.gov.br/infra_css/imagens/espaco.gif">
          <a:extLst>
            <a:ext uri="{FF2B5EF4-FFF2-40B4-BE49-F238E27FC236}">
              <a16:creationId xmlns:a16="http://schemas.microsoft.com/office/drawing/2014/main" id="{F48BABF8-B11C-4F33-B7EC-BFF9A083D3D6}"/>
            </a:ext>
            <a:ext uri="{147F2762-F138-4A5C-976F-8EAC2B608ADB}">
              <a16:predDERef xmlns:a16="http://schemas.microsoft.com/office/drawing/2014/main" pred="{5FABDE36-87B3-4317-8597-78FA60E8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0" name="Picture 1" descr="https://sei.fazenda.gov.br/infra_css/imagens/espaco.gif">
          <a:extLst>
            <a:ext uri="{FF2B5EF4-FFF2-40B4-BE49-F238E27FC236}">
              <a16:creationId xmlns:a16="http://schemas.microsoft.com/office/drawing/2014/main" id="{E4529BE2-229E-431E-98FA-4CDD201DF832}"/>
            </a:ext>
            <a:ext uri="{147F2762-F138-4A5C-976F-8EAC2B608ADB}">
              <a16:predDERef xmlns:a16="http://schemas.microsoft.com/office/drawing/2014/main" pred="{E9151900-39F6-439F-8D8F-0343A351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1" name="Picture 1" descr="https://sei.fazenda.gov.br/infra_css/imagens/espaco.gif">
          <a:extLst>
            <a:ext uri="{FF2B5EF4-FFF2-40B4-BE49-F238E27FC236}">
              <a16:creationId xmlns:a16="http://schemas.microsoft.com/office/drawing/2014/main" id="{C312782D-3DF5-4DE8-AFC8-D24AD3FDD5CA}"/>
            </a:ext>
            <a:ext uri="{147F2762-F138-4A5C-976F-8EAC2B608ADB}">
              <a16:predDERef xmlns:a16="http://schemas.microsoft.com/office/drawing/2014/main" pred="{07C852C3-2805-4B5D-BFEB-7028124F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2" name="Picture 2" descr="https://sei.fazenda.gov.br/infra_css/imagens/espaco.gif">
          <a:extLst>
            <a:ext uri="{FF2B5EF4-FFF2-40B4-BE49-F238E27FC236}">
              <a16:creationId xmlns:a16="http://schemas.microsoft.com/office/drawing/2014/main" id="{0B266653-336A-4D5F-9137-BE9F37F55104}"/>
            </a:ext>
            <a:ext uri="{147F2762-F138-4A5C-976F-8EAC2B608ADB}">
              <a16:predDERef xmlns:a16="http://schemas.microsoft.com/office/drawing/2014/main" pred="{E4CD8887-A327-43E6-B6F4-6C68139CB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3" name="Picture 3" descr="https://sei.fazenda.gov.br/infra_css/imagens/espaco.gif">
          <a:extLst>
            <a:ext uri="{FF2B5EF4-FFF2-40B4-BE49-F238E27FC236}">
              <a16:creationId xmlns:a16="http://schemas.microsoft.com/office/drawing/2014/main" id="{8D6BF944-09AD-4166-945A-5A39CC30B3AD}"/>
            </a:ext>
            <a:ext uri="{147F2762-F138-4A5C-976F-8EAC2B608ADB}">
              <a16:predDERef xmlns:a16="http://schemas.microsoft.com/office/drawing/2014/main" pred="{E689332D-B105-4340-8063-923024D1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4" name="Picture 1" descr="https://sei.fazenda.gov.br/infra_css/imagens/espaco.gif">
          <a:extLst>
            <a:ext uri="{FF2B5EF4-FFF2-40B4-BE49-F238E27FC236}">
              <a16:creationId xmlns:a16="http://schemas.microsoft.com/office/drawing/2014/main" id="{32727C3D-9BC7-4B4D-8230-41A45BF824F9}"/>
            </a:ext>
            <a:ext uri="{147F2762-F138-4A5C-976F-8EAC2B608ADB}">
              <a16:predDERef xmlns:a16="http://schemas.microsoft.com/office/drawing/2014/main" pred="{379767A8-A9DD-4B08-A599-83AA0E2D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5" name="Picture 1" descr="https://sei.fazenda.gov.br/infra_css/imagens/espaco.gif">
          <a:extLst>
            <a:ext uri="{FF2B5EF4-FFF2-40B4-BE49-F238E27FC236}">
              <a16:creationId xmlns:a16="http://schemas.microsoft.com/office/drawing/2014/main" id="{5CA37A33-C8A4-4668-B581-932BA82440BF}"/>
            </a:ext>
            <a:ext uri="{147F2762-F138-4A5C-976F-8EAC2B608ADB}">
              <a16:predDERef xmlns:a16="http://schemas.microsoft.com/office/drawing/2014/main" pred="{06AA3B94-663C-4C02-A229-FCEA41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6" name="Picture 2" descr="https://sei.fazenda.gov.br/infra_css/imagens/espaco.gif">
          <a:extLst>
            <a:ext uri="{FF2B5EF4-FFF2-40B4-BE49-F238E27FC236}">
              <a16:creationId xmlns:a16="http://schemas.microsoft.com/office/drawing/2014/main" id="{7A32BBDC-FE32-408B-BC1A-AB08C48C5381}"/>
            </a:ext>
            <a:ext uri="{147F2762-F138-4A5C-976F-8EAC2B608ADB}">
              <a16:predDERef xmlns:a16="http://schemas.microsoft.com/office/drawing/2014/main" pred="{7E94616C-7562-410E-BDDC-C22AFC872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7" name="Picture 1" descr="https://sei.fazenda.gov.br/infra_css/imagens/espaco.gif">
          <a:extLst>
            <a:ext uri="{FF2B5EF4-FFF2-40B4-BE49-F238E27FC236}">
              <a16:creationId xmlns:a16="http://schemas.microsoft.com/office/drawing/2014/main" id="{B1255A72-911C-4303-ACD4-0F054BF934EE}"/>
            </a:ext>
            <a:ext uri="{147F2762-F138-4A5C-976F-8EAC2B608ADB}">
              <a16:predDERef xmlns:a16="http://schemas.microsoft.com/office/drawing/2014/main" pred="{B68D0501-DC73-47CB-BE60-2FFC4815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8" name="Picture 1" descr="https://sei.fazenda.gov.br/infra_css/imagens/espaco.gif">
          <a:extLst>
            <a:ext uri="{FF2B5EF4-FFF2-40B4-BE49-F238E27FC236}">
              <a16:creationId xmlns:a16="http://schemas.microsoft.com/office/drawing/2014/main" id="{06C47932-34A4-4B0C-BCC1-55B65848CCF8}"/>
            </a:ext>
            <a:ext uri="{147F2762-F138-4A5C-976F-8EAC2B608ADB}">
              <a16:predDERef xmlns:a16="http://schemas.microsoft.com/office/drawing/2014/main" pred="{EC44CEC8-3F2D-4CD8-B290-71FAC4A9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49" name="Picture 1" descr="https://sei.fazenda.gov.br/infra_css/imagens/espaco.gif">
          <a:extLst>
            <a:ext uri="{FF2B5EF4-FFF2-40B4-BE49-F238E27FC236}">
              <a16:creationId xmlns:a16="http://schemas.microsoft.com/office/drawing/2014/main" id="{CB31A83A-44F4-44A7-9AF9-DB7477272635}"/>
            </a:ext>
            <a:ext uri="{147F2762-F138-4A5C-976F-8EAC2B608ADB}">
              <a16:predDERef xmlns:a16="http://schemas.microsoft.com/office/drawing/2014/main" pred="{705EF7E6-7069-4CA2-8027-F34F2E5B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0" name="Picture 1" descr="https://sei.fazenda.gov.br/infra_css/imagens/espaco.gif">
          <a:extLst>
            <a:ext uri="{FF2B5EF4-FFF2-40B4-BE49-F238E27FC236}">
              <a16:creationId xmlns:a16="http://schemas.microsoft.com/office/drawing/2014/main" id="{D4034835-09A3-49DE-BBEB-C9999AA9D8ED}"/>
            </a:ext>
            <a:ext uri="{147F2762-F138-4A5C-976F-8EAC2B608ADB}">
              <a16:predDERef xmlns:a16="http://schemas.microsoft.com/office/drawing/2014/main" pred="{ADF103B6-1783-4A5B-81AA-A282E1CA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1" name="Picture 1" descr="https://sei.fazenda.gov.br/infra_css/imagens/espaco.gif">
          <a:extLst>
            <a:ext uri="{FF2B5EF4-FFF2-40B4-BE49-F238E27FC236}">
              <a16:creationId xmlns:a16="http://schemas.microsoft.com/office/drawing/2014/main" id="{0023B6E1-6A49-492A-B693-55D4B5DCE38E}"/>
            </a:ext>
            <a:ext uri="{147F2762-F138-4A5C-976F-8EAC2B608ADB}">
              <a16:predDERef xmlns:a16="http://schemas.microsoft.com/office/drawing/2014/main" pred="{CCD5677D-310B-4FCF-8153-46D5D29D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2" name="Picture 3" descr="https://sei.fazenda.gov.br/infra_css/imagens/espaco.gif">
          <a:extLst>
            <a:ext uri="{FF2B5EF4-FFF2-40B4-BE49-F238E27FC236}">
              <a16:creationId xmlns:a16="http://schemas.microsoft.com/office/drawing/2014/main" id="{8AA99F4B-92B3-4691-8EB2-19BDDB51EEE1}"/>
            </a:ext>
            <a:ext uri="{147F2762-F138-4A5C-976F-8EAC2B608ADB}">
              <a16:predDERef xmlns:a16="http://schemas.microsoft.com/office/drawing/2014/main" pred="{E5A5B15A-230C-4620-B0C8-77C26969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3" name="Picture 1" descr="https://sei.fazenda.gov.br/infra_css/imagens/espaco.gif">
          <a:extLst>
            <a:ext uri="{FF2B5EF4-FFF2-40B4-BE49-F238E27FC236}">
              <a16:creationId xmlns:a16="http://schemas.microsoft.com/office/drawing/2014/main" id="{805EF640-252C-4F7F-8D46-F323B016E610}"/>
            </a:ext>
            <a:ext uri="{147F2762-F138-4A5C-976F-8EAC2B608ADB}">
              <a16:predDERef xmlns:a16="http://schemas.microsoft.com/office/drawing/2014/main" pred="{E286CBCE-E158-4942-8000-D7CFC665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4" name="Picture 1" descr="https://sei.fazenda.gov.br/infra_css/imagens/espaco.gif">
          <a:extLst>
            <a:ext uri="{FF2B5EF4-FFF2-40B4-BE49-F238E27FC236}">
              <a16:creationId xmlns:a16="http://schemas.microsoft.com/office/drawing/2014/main" id="{A69EEA49-46DB-40A8-AAC1-D57B36871D93}"/>
            </a:ext>
            <a:ext uri="{147F2762-F138-4A5C-976F-8EAC2B608ADB}">
              <a16:predDERef xmlns:a16="http://schemas.microsoft.com/office/drawing/2014/main" pred="{0BFD83B2-DD77-4E43-940C-38D5DB75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5" name="Picture 1" descr="https://sei.fazenda.gov.br/infra_css/imagens/espaco.gif">
          <a:extLst>
            <a:ext uri="{FF2B5EF4-FFF2-40B4-BE49-F238E27FC236}">
              <a16:creationId xmlns:a16="http://schemas.microsoft.com/office/drawing/2014/main" id="{34480FE5-26EE-456B-9DC8-1DA31227D62C}"/>
            </a:ext>
            <a:ext uri="{147F2762-F138-4A5C-976F-8EAC2B608ADB}">
              <a16:predDERef xmlns:a16="http://schemas.microsoft.com/office/drawing/2014/main" pred="{FFDC453B-3870-4B7D-8ED2-DB276DC7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6" name="Picture 1" descr="https://sei.fazenda.gov.br/infra_css/imagens/espaco.gif">
          <a:extLst>
            <a:ext uri="{FF2B5EF4-FFF2-40B4-BE49-F238E27FC236}">
              <a16:creationId xmlns:a16="http://schemas.microsoft.com/office/drawing/2014/main" id="{F3AB86E5-4F81-40EC-99B0-95C28C8533F5}"/>
            </a:ext>
            <a:ext uri="{147F2762-F138-4A5C-976F-8EAC2B608ADB}">
              <a16:predDERef xmlns:a16="http://schemas.microsoft.com/office/drawing/2014/main" pred="{6C3CA9AC-CA34-4FAF-9607-F7EA2E2D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7" name="Picture 2" descr="https://sei.fazenda.gov.br/infra_css/imagens/espaco.gif">
          <a:extLst>
            <a:ext uri="{FF2B5EF4-FFF2-40B4-BE49-F238E27FC236}">
              <a16:creationId xmlns:a16="http://schemas.microsoft.com/office/drawing/2014/main" id="{C8F9AF4F-616A-4CA0-BF19-E124A8D12BC4}"/>
            </a:ext>
            <a:ext uri="{147F2762-F138-4A5C-976F-8EAC2B608ADB}">
              <a16:predDERef xmlns:a16="http://schemas.microsoft.com/office/drawing/2014/main" pred="{60C78E74-C384-4DF2-9313-6F52AFE8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8" name="Picture 3" descr="https://sei.fazenda.gov.br/infra_css/imagens/espaco.gif">
          <a:extLst>
            <a:ext uri="{FF2B5EF4-FFF2-40B4-BE49-F238E27FC236}">
              <a16:creationId xmlns:a16="http://schemas.microsoft.com/office/drawing/2014/main" id="{CFFDF9E1-94DF-4928-B36C-37D89D7345E8}"/>
            </a:ext>
            <a:ext uri="{147F2762-F138-4A5C-976F-8EAC2B608ADB}">
              <a16:predDERef xmlns:a16="http://schemas.microsoft.com/office/drawing/2014/main" pred="{4286047A-E90E-4129-96FD-DFB4E394F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59" name="Picture 1" descr="https://sei.fazenda.gov.br/infra_css/imagens/espaco.gif">
          <a:extLst>
            <a:ext uri="{FF2B5EF4-FFF2-40B4-BE49-F238E27FC236}">
              <a16:creationId xmlns:a16="http://schemas.microsoft.com/office/drawing/2014/main" id="{8BE154DA-5EFA-477F-B11F-9A3FA47862FC}"/>
            </a:ext>
            <a:ext uri="{147F2762-F138-4A5C-976F-8EAC2B608ADB}">
              <a16:predDERef xmlns:a16="http://schemas.microsoft.com/office/drawing/2014/main" pred="{70A4D770-09F5-44AD-AA09-1956D03D2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0" name="Picture 1" descr="https://sei.fazenda.gov.br/infra_css/imagens/espaco.gif">
          <a:extLst>
            <a:ext uri="{FF2B5EF4-FFF2-40B4-BE49-F238E27FC236}">
              <a16:creationId xmlns:a16="http://schemas.microsoft.com/office/drawing/2014/main" id="{612E6D6C-5055-4BE3-8879-F269C5A7FF8E}"/>
            </a:ext>
            <a:ext uri="{147F2762-F138-4A5C-976F-8EAC2B608ADB}">
              <a16:predDERef xmlns:a16="http://schemas.microsoft.com/office/drawing/2014/main" pred="{1FF690D4-9036-403F-B3D8-EEE8ED59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1" name="Picture 2" descr="https://sei.fazenda.gov.br/infra_css/imagens/espaco.gif">
          <a:extLst>
            <a:ext uri="{FF2B5EF4-FFF2-40B4-BE49-F238E27FC236}">
              <a16:creationId xmlns:a16="http://schemas.microsoft.com/office/drawing/2014/main" id="{43AAA75E-ADAA-47E4-807F-5396368655C0}"/>
            </a:ext>
            <a:ext uri="{147F2762-F138-4A5C-976F-8EAC2B608ADB}">
              <a16:predDERef xmlns:a16="http://schemas.microsoft.com/office/drawing/2014/main" pred="{FAB9BFC7-573C-4BDF-8889-6EEDF214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2" name="Picture 1" descr="https://sei.fazenda.gov.br/infra_css/imagens/espaco.gif">
          <a:extLst>
            <a:ext uri="{FF2B5EF4-FFF2-40B4-BE49-F238E27FC236}">
              <a16:creationId xmlns:a16="http://schemas.microsoft.com/office/drawing/2014/main" id="{9CF0E127-08A0-4C93-BCFB-6F87515AE1C6}"/>
            </a:ext>
            <a:ext uri="{147F2762-F138-4A5C-976F-8EAC2B608ADB}">
              <a16:predDERef xmlns:a16="http://schemas.microsoft.com/office/drawing/2014/main" pred="{302C95A9-4E97-4FBF-82AE-3BB698BA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3" name="Picture 1" descr="https://sei.fazenda.gov.br/infra_css/imagens/espaco.gif">
          <a:extLst>
            <a:ext uri="{FF2B5EF4-FFF2-40B4-BE49-F238E27FC236}">
              <a16:creationId xmlns:a16="http://schemas.microsoft.com/office/drawing/2014/main" id="{0D93A6CC-38C1-4642-B3F3-2027276451DA}"/>
            </a:ext>
            <a:ext uri="{147F2762-F138-4A5C-976F-8EAC2B608ADB}">
              <a16:predDERef xmlns:a16="http://schemas.microsoft.com/office/drawing/2014/main" pred="{64AE9A13-2EFD-4292-BFE4-C8CAC46B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4" name="Picture 1" descr="https://sei.fazenda.gov.br/infra_css/imagens/espaco.gif">
          <a:extLst>
            <a:ext uri="{FF2B5EF4-FFF2-40B4-BE49-F238E27FC236}">
              <a16:creationId xmlns:a16="http://schemas.microsoft.com/office/drawing/2014/main" id="{5C49DE3B-FC1A-4E5D-8C84-06CDF28F8921}"/>
            </a:ext>
            <a:ext uri="{147F2762-F138-4A5C-976F-8EAC2B608ADB}">
              <a16:predDERef xmlns:a16="http://schemas.microsoft.com/office/drawing/2014/main" pred="{FA830794-11E9-4131-9A53-3DB7CB1F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5" name="Picture 1" descr="https://sei.fazenda.gov.br/infra_css/imagens/espaco.gif">
          <a:extLst>
            <a:ext uri="{FF2B5EF4-FFF2-40B4-BE49-F238E27FC236}">
              <a16:creationId xmlns:a16="http://schemas.microsoft.com/office/drawing/2014/main" id="{E2F81178-AD81-4864-B0BE-237FA438E82A}"/>
            </a:ext>
            <a:ext uri="{147F2762-F138-4A5C-976F-8EAC2B608ADB}">
              <a16:predDERef xmlns:a16="http://schemas.microsoft.com/office/drawing/2014/main" pred="{41855913-CED6-4469-BDA8-B107C715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6" name="Picture 1" descr="https://sei.fazenda.gov.br/infra_css/imagens/espaco.gif">
          <a:extLst>
            <a:ext uri="{FF2B5EF4-FFF2-40B4-BE49-F238E27FC236}">
              <a16:creationId xmlns:a16="http://schemas.microsoft.com/office/drawing/2014/main" id="{2A3806B8-78F5-4906-AD41-44ADABD55ADE}"/>
            </a:ext>
            <a:ext uri="{147F2762-F138-4A5C-976F-8EAC2B608ADB}">
              <a16:predDERef xmlns:a16="http://schemas.microsoft.com/office/drawing/2014/main" pred="{65A195AD-528A-48ED-875B-DEFB1C573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7" name="Picture 3" descr="https://sei.fazenda.gov.br/infra_css/imagens/espaco.gif">
          <a:extLst>
            <a:ext uri="{FF2B5EF4-FFF2-40B4-BE49-F238E27FC236}">
              <a16:creationId xmlns:a16="http://schemas.microsoft.com/office/drawing/2014/main" id="{6239912C-CE65-47EF-B5CD-A07564A2C73A}"/>
            </a:ext>
            <a:ext uri="{147F2762-F138-4A5C-976F-8EAC2B608ADB}">
              <a16:predDERef xmlns:a16="http://schemas.microsoft.com/office/drawing/2014/main" pred="{A796BC85-4CDB-47F3-9092-48D91CCF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8" name="Picture 1" descr="https://sei.fazenda.gov.br/infra_css/imagens/espaco.gif">
          <a:extLst>
            <a:ext uri="{FF2B5EF4-FFF2-40B4-BE49-F238E27FC236}">
              <a16:creationId xmlns:a16="http://schemas.microsoft.com/office/drawing/2014/main" id="{2EC48640-2949-41BA-87B8-0144A920615E}"/>
            </a:ext>
            <a:ext uri="{147F2762-F138-4A5C-976F-8EAC2B608ADB}">
              <a16:predDERef xmlns:a16="http://schemas.microsoft.com/office/drawing/2014/main" pred="{CCA89CCD-D7B6-418D-BD14-927F356D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69" name="Picture 1" descr="https://sei.fazenda.gov.br/infra_css/imagens/espaco.gif">
          <a:extLst>
            <a:ext uri="{FF2B5EF4-FFF2-40B4-BE49-F238E27FC236}">
              <a16:creationId xmlns:a16="http://schemas.microsoft.com/office/drawing/2014/main" id="{52F348B9-77DB-44E7-99D9-374877301DF9}"/>
            </a:ext>
            <a:ext uri="{147F2762-F138-4A5C-976F-8EAC2B608ADB}">
              <a16:predDERef xmlns:a16="http://schemas.microsoft.com/office/drawing/2014/main" pred="{BFE7BCB1-4AAE-4EA6-9918-58E7BFA1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0" name="Picture 1" descr="https://sei.fazenda.gov.br/infra_css/imagens/espaco.gif">
          <a:extLst>
            <a:ext uri="{FF2B5EF4-FFF2-40B4-BE49-F238E27FC236}">
              <a16:creationId xmlns:a16="http://schemas.microsoft.com/office/drawing/2014/main" id="{8EB6AE06-2977-41D1-8139-D9545FA0B449}"/>
            </a:ext>
            <a:ext uri="{147F2762-F138-4A5C-976F-8EAC2B608ADB}">
              <a16:predDERef xmlns:a16="http://schemas.microsoft.com/office/drawing/2014/main" pred="{0D6A8E4F-889D-40FF-A2C2-2B6FF3B75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1" name="Picture 1" descr="https://sei.fazenda.gov.br/infra_css/imagens/espaco.gif">
          <a:extLst>
            <a:ext uri="{FF2B5EF4-FFF2-40B4-BE49-F238E27FC236}">
              <a16:creationId xmlns:a16="http://schemas.microsoft.com/office/drawing/2014/main" id="{ECB6B0EB-C337-4E19-92F3-3F12F953BFE0}"/>
            </a:ext>
            <a:ext uri="{147F2762-F138-4A5C-976F-8EAC2B608ADB}">
              <a16:predDERef xmlns:a16="http://schemas.microsoft.com/office/drawing/2014/main" pred="{D6511B9F-72F0-49F5-9A7E-5833483E7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2" name="Picture 2" descr="https://sei.fazenda.gov.br/infra_css/imagens/espaco.gif">
          <a:extLst>
            <a:ext uri="{FF2B5EF4-FFF2-40B4-BE49-F238E27FC236}">
              <a16:creationId xmlns:a16="http://schemas.microsoft.com/office/drawing/2014/main" id="{2A870F66-E43B-4ABE-9B8D-0798DDC02D91}"/>
            </a:ext>
            <a:ext uri="{147F2762-F138-4A5C-976F-8EAC2B608ADB}">
              <a16:predDERef xmlns:a16="http://schemas.microsoft.com/office/drawing/2014/main" pred="{15EFD0D9-AF88-43F0-A5C0-BDE11EB9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3" name="Picture 3" descr="https://sei.fazenda.gov.br/infra_css/imagens/espaco.gif">
          <a:extLst>
            <a:ext uri="{FF2B5EF4-FFF2-40B4-BE49-F238E27FC236}">
              <a16:creationId xmlns:a16="http://schemas.microsoft.com/office/drawing/2014/main" id="{B63CAE02-70FD-4FEF-A583-63A2D6C46340}"/>
            </a:ext>
            <a:ext uri="{147F2762-F138-4A5C-976F-8EAC2B608ADB}">
              <a16:predDERef xmlns:a16="http://schemas.microsoft.com/office/drawing/2014/main" pred="{67418F7F-F94C-4483-8776-43B36A45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4" name="Picture 1" descr="https://sei.fazenda.gov.br/infra_css/imagens/espaco.gif">
          <a:extLst>
            <a:ext uri="{FF2B5EF4-FFF2-40B4-BE49-F238E27FC236}">
              <a16:creationId xmlns:a16="http://schemas.microsoft.com/office/drawing/2014/main" id="{B99DAE74-AF3B-4E81-A7CA-9CBDA0903D42}"/>
            </a:ext>
            <a:ext uri="{147F2762-F138-4A5C-976F-8EAC2B608ADB}">
              <a16:predDERef xmlns:a16="http://schemas.microsoft.com/office/drawing/2014/main" pred="{895430B6-6120-4F1D-A3D6-33B37EFB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5" name="Picture 1" descr="https://sei.fazenda.gov.br/infra_css/imagens/espaco.gif">
          <a:extLst>
            <a:ext uri="{FF2B5EF4-FFF2-40B4-BE49-F238E27FC236}">
              <a16:creationId xmlns:a16="http://schemas.microsoft.com/office/drawing/2014/main" id="{9DA58883-0A12-457D-92E5-462169F04B0A}"/>
            </a:ext>
            <a:ext uri="{147F2762-F138-4A5C-976F-8EAC2B608ADB}">
              <a16:predDERef xmlns:a16="http://schemas.microsoft.com/office/drawing/2014/main" pred="{D89EE658-9F16-4373-9AB1-A2FBE83FC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6" name="Picture 2" descr="https://sei.fazenda.gov.br/infra_css/imagens/espaco.gif">
          <a:extLst>
            <a:ext uri="{FF2B5EF4-FFF2-40B4-BE49-F238E27FC236}">
              <a16:creationId xmlns:a16="http://schemas.microsoft.com/office/drawing/2014/main" id="{074925DA-0CC3-4B2F-81A4-FD42F61752AB}"/>
            </a:ext>
            <a:ext uri="{147F2762-F138-4A5C-976F-8EAC2B608ADB}">
              <a16:predDERef xmlns:a16="http://schemas.microsoft.com/office/drawing/2014/main" pred="{7C90E0A8-0D8B-4E53-8DE1-643FBE41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7" name="Picture 1" descr="https://sei.fazenda.gov.br/infra_css/imagens/espaco.gif">
          <a:extLst>
            <a:ext uri="{FF2B5EF4-FFF2-40B4-BE49-F238E27FC236}">
              <a16:creationId xmlns:a16="http://schemas.microsoft.com/office/drawing/2014/main" id="{F48A3639-DC53-460B-BF56-ED9BDEF408FC}"/>
            </a:ext>
            <a:ext uri="{147F2762-F138-4A5C-976F-8EAC2B608ADB}">
              <a16:predDERef xmlns:a16="http://schemas.microsoft.com/office/drawing/2014/main" pred="{C5CF0C18-2EB9-466D-97E0-36FEA70F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8" name="Picture 1" descr="https://sei.fazenda.gov.br/infra_css/imagens/espaco.gif">
          <a:extLst>
            <a:ext uri="{FF2B5EF4-FFF2-40B4-BE49-F238E27FC236}">
              <a16:creationId xmlns:a16="http://schemas.microsoft.com/office/drawing/2014/main" id="{466F2FEB-FD26-4FD3-8E2A-D44E2DC9C531}"/>
            </a:ext>
            <a:ext uri="{147F2762-F138-4A5C-976F-8EAC2B608ADB}">
              <a16:predDERef xmlns:a16="http://schemas.microsoft.com/office/drawing/2014/main" pred="{EDA0EC6F-D086-4F76-BA9C-A3E0E61F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79" name="Picture 1" descr="https://sei.fazenda.gov.br/infra_css/imagens/espaco.gif">
          <a:extLst>
            <a:ext uri="{FF2B5EF4-FFF2-40B4-BE49-F238E27FC236}">
              <a16:creationId xmlns:a16="http://schemas.microsoft.com/office/drawing/2014/main" id="{E6475961-7107-4F11-8F59-5DE84EBDB163}"/>
            </a:ext>
            <a:ext uri="{147F2762-F138-4A5C-976F-8EAC2B608ADB}">
              <a16:predDERef xmlns:a16="http://schemas.microsoft.com/office/drawing/2014/main" pred="{EB09500C-D988-45C2-8AD5-46D2AFB7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76</xdr:row>
      <xdr:rowOff>0</xdr:rowOff>
    </xdr:from>
    <xdr:ext cx="38100" cy="152400"/>
    <xdr:pic>
      <xdr:nvPicPr>
        <xdr:cNvPr id="5980" name="Picture 1" descr="https://sei.fazenda.gov.br/infra_css/imagens/espaco.gif">
          <a:extLst>
            <a:ext uri="{FF2B5EF4-FFF2-40B4-BE49-F238E27FC236}">
              <a16:creationId xmlns:a16="http://schemas.microsoft.com/office/drawing/2014/main" id="{ED4C3E26-02AB-454C-AC94-ECD2BF516852}"/>
            </a:ext>
            <a:ext uri="{147F2762-F138-4A5C-976F-8EAC2B608ADB}">
              <a16:predDERef xmlns:a16="http://schemas.microsoft.com/office/drawing/2014/main" pred="{084F1D15-EB7E-4CDE-8A33-8370D68C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0163175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1" name="Picture 1" descr="https://sei.fazenda.gov.br/infra_css/imagens/espaco.gif">
          <a:extLst>
            <a:ext uri="{FF2B5EF4-FFF2-40B4-BE49-F238E27FC236}">
              <a16:creationId xmlns:a16="http://schemas.microsoft.com/office/drawing/2014/main" id="{B755D668-8F5F-4204-9A71-E3099D67FA0F}"/>
            </a:ext>
            <a:ext uri="{147F2762-F138-4A5C-976F-8EAC2B608ADB}">
              <a16:predDERef xmlns:a16="http://schemas.microsoft.com/office/drawing/2014/main" pred="{58713EF5-963A-4A40-895C-94BB8B716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2" name="Picture 3" descr="https://sei.fazenda.gov.br/infra_css/imagens/espaco.gif">
          <a:extLst>
            <a:ext uri="{FF2B5EF4-FFF2-40B4-BE49-F238E27FC236}">
              <a16:creationId xmlns:a16="http://schemas.microsoft.com/office/drawing/2014/main" id="{7BB67854-2434-4461-B1F7-4B7BA786062B}"/>
            </a:ext>
            <a:ext uri="{147F2762-F138-4A5C-976F-8EAC2B608ADB}">
              <a16:predDERef xmlns:a16="http://schemas.microsoft.com/office/drawing/2014/main" pred="{A1523513-B267-4E0D-8BCD-87C5A344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3" name="Picture 1" descr="https://sei.fazenda.gov.br/infra_css/imagens/espaco.gif">
          <a:extLst>
            <a:ext uri="{FF2B5EF4-FFF2-40B4-BE49-F238E27FC236}">
              <a16:creationId xmlns:a16="http://schemas.microsoft.com/office/drawing/2014/main" id="{6DC15966-D164-4462-A95C-2BFA18BBE901}"/>
            </a:ext>
            <a:ext uri="{147F2762-F138-4A5C-976F-8EAC2B608ADB}">
              <a16:predDERef xmlns:a16="http://schemas.microsoft.com/office/drawing/2014/main" pred="{3B993135-6E52-40F3-8AE4-22F98FB4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4" name="Picture 1" descr="https://sei.fazenda.gov.br/infra_css/imagens/espaco.gif">
          <a:extLst>
            <a:ext uri="{FF2B5EF4-FFF2-40B4-BE49-F238E27FC236}">
              <a16:creationId xmlns:a16="http://schemas.microsoft.com/office/drawing/2014/main" id="{F259D878-5DB7-4D75-8D24-88137D150E56}"/>
            </a:ext>
            <a:ext uri="{147F2762-F138-4A5C-976F-8EAC2B608ADB}">
              <a16:predDERef xmlns:a16="http://schemas.microsoft.com/office/drawing/2014/main" pred="{AEF61421-B0F7-4E8A-B212-F27DD41E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5" name="Picture 1" descr="https://sei.fazenda.gov.br/infra_css/imagens/espaco.gif">
          <a:extLst>
            <a:ext uri="{FF2B5EF4-FFF2-40B4-BE49-F238E27FC236}">
              <a16:creationId xmlns:a16="http://schemas.microsoft.com/office/drawing/2014/main" id="{B14B70CD-4889-47D8-855A-D37196A577BD}"/>
            </a:ext>
            <a:ext uri="{147F2762-F138-4A5C-976F-8EAC2B608ADB}">
              <a16:predDERef xmlns:a16="http://schemas.microsoft.com/office/drawing/2014/main" pred="{6A75BD36-B1D0-4030-BA69-9DB67B4F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6" name="Picture 1" descr="https://sei.fazenda.gov.br/infra_css/imagens/espaco.gif">
          <a:extLst>
            <a:ext uri="{FF2B5EF4-FFF2-40B4-BE49-F238E27FC236}">
              <a16:creationId xmlns:a16="http://schemas.microsoft.com/office/drawing/2014/main" id="{A3D38CDF-E026-407C-99E1-15E98BBA96A6}"/>
            </a:ext>
            <a:ext uri="{147F2762-F138-4A5C-976F-8EAC2B608ADB}">
              <a16:predDERef xmlns:a16="http://schemas.microsoft.com/office/drawing/2014/main" pred="{2A7CD18F-6DAF-4D60-AA91-1FB3F5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7" name="Picture 2" descr="https://sei.fazenda.gov.br/infra_css/imagens/espaco.gif">
          <a:extLst>
            <a:ext uri="{FF2B5EF4-FFF2-40B4-BE49-F238E27FC236}">
              <a16:creationId xmlns:a16="http://schemas.microsoft.com/office/drawing/2014/main" id="{B606F919-B6E2-4F76-9C94-7D2FFEFEBF6B}"/>
            </a:ext>
            <a:ext uri="{147F2762-F138-4A5C-976F-8EAC2B608ADB}">
              <a16:predDERef xmlns:a16="http://schemas.microsoft.com/office/drawing/2014/main" pred="{8A9F5EB8-DD10-4B7D-97FA-9A2E6075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8" name="Picture 3" descr="https://sei.fazenda.gov.br/infra_css/imagens/espaco.gif">
          <a:extLst>
            <a:ext uri="{FF2B5EF4-FFF2-40B4-BE49-F238E27FC236}">
              <a16:creationId xmlns:a16="http://schemas.microsoft.com/office/drawing/2014/main" id="{7A125B29-E033-486B-B0C2-A5358ACD3CE4}"/>
            </a:ext>
            <a:ext uri="{147F2762-F138-4A5C-976F-8EAC2B608ADB}">
              <a16:predDERef xmlns:a16="http://schemas.microsoft.com/office/drawing/2014/main" pred="{5F504834-292E-4A97-9729-B2C8E135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89" name="Picture 1" descr="https://sei.fazenda.gov.br/infra_css/imagens/espaco.gif">
          <a:extLst>
            <a:ext uri="{FF2B5EF4-FFF2-40B4-BE49-F238E27FC236}">
              <a16:creationId xmlns:a16="http://schemas.microsoft.com/office/drawing/2014/main" id="{173E58A6-5CAA-416C-BD26-7567E0BC8DB6}"/>
            </a:ext>
            <a:ext uri="{147F2762-F138-4A5C-976F-8EAC2B608ADB}">
              <a16:predDERef xmlns:a16="http://schemas.microsoft.com/office/drawing/2014/main" pred="{89921291-7F03-4292-890D-BD853175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0" name="Picture 1" descr="https://sei.fazenda.gov.br/infra_css/imagens/espaco.gif">
          <a:extLst>
            <a:ext uri="{FF2B5EF4-FFF2-40B4-BE49-F238E27FC236}">
              <a16:creationId xmlns:a16="http://schemas.microsoft.com/office/drawing/2014/main" id="{87390B43-2930-4C80-8454-178A324DAD9E}"/>
            </a:ext>
            <a:ext uri="{147F2762-F138-4A5C-976F-8EAC2B608ADB}">
              <a16:predDERef xmlns:a16="http://schemas.microsoft.com/office/drawing/2014/main" pred="{D8089374-7E2D-42CE-BD8A-EC980DDA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1" name="Picture 2" descr="https://sei.fazenda.gov.br/infra_css/imagens/espaco.gif">
          <a:extLst>
            <a:ext uri="{FF2B5EF4-FFF2-40B4-BE49-F238E27FC236}">
              <a16:creationId xmlns:a16="http://schemas.microsoft.com/office/drawing/2014/main" id="{ED15E27F-BF44-4C38-8390-1EEAE6F98780}"/>
            </a:ext>
            <a:ext uri="{147F2762-F138-4A5C-976F-8EAC2B608ADB}">
              <a16:predDERef xmlns:a16="http://schemas.microsoft.com/office/drawing/2014/main" pred="{2AE7C91F-0816-43AD-974F-C871211A2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2" name="Picture 1" descr="https://sei.fazenda.gov.br/infra_css/imagens/espaco.gif">
          <a:extLst>
            <a:ext uri="{FF2B5EF4-FFF2-40B4-BE49-F238E27FC236}">
              <a16:creationId xmlns:a16="http://schemas.microsoft.com/office/drawing/2014/main" id="{ABD390F7-078F-4B9A-8901-FBB25830EA01}"/>
            </a:ext>
            <a:ext uri="{147F2762-F138-4A5C-976F-8EAC2B608ADB}">
              <a16:predDERef xmlns:a16="http://schemas.microsoft.com/office/drawing/2014/main" pred="{CB6A6D5B-C092-40C7-A189-76FDCF4C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3" name="Picture 1" descr="https://sei.fazenda.gov.br/infra_css/imagens/espaco.gif">
          <a:extLst>
            <a:ext uri="{FF2B5EF4-FFF2-40B4-BE49-F238E27FC236}">
              <a16:creationId xmlns:a16="http://schemas.microsoft.com/office/drawing/2014/main" id="{B1C4D562-68C6-4BC8-AC7A-AAF92AEAC31D}"/>
            </a:ext>
            <a:ext uri="{147F2762-F138-4A5C-976F-8EAC2B608ADB}">
              <a16:predDERef xmlns:a16="http://schemas.microsoft.com/office/drawing/2014/main" pred="{1EBA1ADD-D451-4CE6-9250-68B1D648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4" name="Picture 1" descr="https://sei.fazenda.gov.br/infra_css/imagens/espaco.gif">
          <a:extLst>
            <a:ext uri="{FF2B5EF4-FFF2-40B4-BE49-F238E27FC236}">
              <a16:creationId xmlns:a16="http://schemas.microsoft.com/office/drawing/2014/main" id="{5945FDC0-683B-4B45-A2C5-B0ED4CA17551}"/>
            </a:ext>
            <a:ext uri="{147F2762-F138-4A5C-976F-8EAC2B608ADB}">
              <a16:predDERef xmlns:a16="http://schemas.microsoft.com/office/drawing/2014/main" pred="{135A634C-1E12-45DA-9E08-E2F6E5CF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5995" name="Picture 1" descr="https://sei.fazenda.gov.br/infra_css/imagens/espaco.gif">
          <a:extLst>
            <a:ext uri="{FF2B5EF4-FFF2-40B4-BE49-F238E27FC236}">
              <a16:creationId xmlns:a16="http://schemas.microsoft.com/office/drawing/2014/main" id="{23F1BC1B-2756-4DB9-BF6B-D585350C917C}"/>
            </a:ext>
            <a:ext uri="{147F2762-F138-4A5C-976F-8EAC2B608ADB}">
              <a16:predDERef xmlns:a16="http://schemas.microsoft.com/office/drawing/2014/main" pred="{921986D6-D6BC-47BC-80A5-76F11801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5996" name="Picture 1" descr="https://sei.fazenda.gov.br/infra_css/imagens/espaco.gif">
          <a:extLst>
            <a:ext uri="{FF2B5EF4-FFF2-40B4-BE49-F238E27FC236}">
              <a16:creationId xmlns:a16="http://schemas.microsoft.com/office/drawing/2014/main" id="{518C49B8-E45F-4709-9E8C-E5C5D90D1A11}"/>
            </a:ext>
            <a:ext uri="{147F2762-F138-4A5C-976F-8EAC2B608ADB}">
              <a16:predDERef xmlns:a16="http://schemas.microsoft.com/office/drawing/2014/main" pred="{CB4BEC23-131A-45F5-B45C-4E15331C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5997" name="Picture 3" descr="https://sei.fazenda.gov.br/infra_css/imagens/espaco.gif">
          <a:extLst>
            <a:ext uri="{FF2B5EF4-FFF2-40B4-BE49-F238E27FC236}">
              <a16:creationId xmlns:a16="http://schemas.microsoft.com/office/drawing/2014/main" id="{7AB78892-296B-4B59-8CDA-A0645585F3F1}"/>
            </a:ext>
            <a:ext uri="{147F2762-F138-4A5C-976F-8EAC2B608ADB}">
              <a16:predDERef xmlns:a16="http://schemas.microsoft.com/office/drawing/2014/main" pred="{5ED8B7B9-A46A-4548-92F5-9163F23B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5998" name="Picture 1" descr="https://sei.fazenda.gov.br/infra_css/imagens/espaco.gif">
          <a:extLst>
            <a:ext uri="{FF2B5EF4-FFF2-40B4-BE49-F238E27FC236}">
              <a16:creationId xmlns:a16="http://schemas.microsoft.com/office/drawing/2014/main" id="{33D495B3-2E04-4CBD-ADD6-4D8BD742FBAB}"/>
            </a:ext>
            <a:ext uri="{147F2762-F138-4A5C-976F-8EAC2B608ADB}">
              <a16:predDERef xmlns:a16="http://schemas.microsoft.com/office/drawing/2014/main" pred="{AA6634B8-F19B-48D2-B9B0-36120030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5999" name="Picture 1" descr="https://sei.fazenda.gov.br/infra_css/imagens/espaco.gif">
          <a:extLst>
            <a:ext uri="{FF2B5EF4-FFF2-40B4-BE49-F238E27FC236}">
              <a16:creationId xmlns:a16="http://schemas.microsoft.com/office/drawing/2014/main" id="{112E16C5-2C54-464C-8C1D-30183298D570}"/>
            </a:ext>
            <a:ext uri="{147F2762-F138-4A5C-976F-8EAC2B608ADB}">
              <a16:predDERef xmlns:a16="http://schemas.microsoft.com/office/drawing/2014/main" pred="{71B64EB8-0EB3-40AC-A41C-509B1BDA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0" name="Picture 1" descr="https://sei.fazenda.gov.br/infra_css/imagens/espaco.gif">
          <a:extLst>
            <a:ext uri="{FF2B5EF4-FFF2-40B4-BE49-F238E27FC236}">
              <a16:creationId xmlns:a16="http://schemas.microsoft.com/office/drawing/2014/main" id="{130FC151-227A-40F5-8526-BB4B5AFC024B}"/>
            </a:ext>
            <a:ext uri="{147F2762-F138-4A5C-976F-8EAC2B608ADB}">
              <a16:predDERef xmlns:a16="http://schemas.microsoft.com/office/drawing/2014/main" pred="{EC41EA19-54CA-453C-B126-86A8B2CC1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1" name="Picture 1" descr="https://sei.fazenda.gov.br/infra_css/imagens/espaco.gif">
          <a:extLst>
            <a:ext uri="{FF2B5EF4-FFF2-40B4-BE49-F238E27FC236}">
              <a16:creationId xmlns:a16="http://schemas.microsoft.com/office/drawing/2014/main" id="{76EAFE21-0E17-4897-9035-2BC06CD3C96F}"/>
            </a:ext>
            <a:ext uri="{147F2762-F138-4A5C-976F-8EAC2B608ADB}">
              <a16:predDERef xmlns:a16="http://schemas.microsoft.com/office/drawing/2014/main" pred="{ABFD64F6-EEF0-4772-9A26-D4A6AEF0F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2" name="Picture 2" descr="https://sei.fazenda.gov.br/infra_css/imagens/espaco.gif">
          <a:extLst>
            <a:ext uri="{FF2B5EF4-FFF2-40B4-BE49-F238E27FC236}">
              <a16:creationId xmlns:a16="http://schemas.microsoft.com/office/drawing/2014/main" id="{5D2021D0-C17F-46B6-9606-F62518AA0BB8}"/>
            </a:ext>
            <a:ext uri="{147F2762-F138-4A5C-976F-8EAC2B608ADB}">
              <a16:predDERef xmlns:a16="http://schemas.microsoft.com/office/drawing/2014/main" pred="{90751106-9BC5-4686-9DCF-B5D3FA342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3" name="Picture 3" descr="https://sei.fazenda.gov.br/infra_css/imagens/espaco.gif">
          <a:extLst>
            <a:ext uri="{FF2B5EF4-FFF2-40B4-BE49-F238E27FC236}">
              <a16:creationId xmlns:a16="http://schemas.microsoft.com/office/drawing/2014/main" id="{F1115BE3-9C54-492E-9102-86B1ABA3C311}"/>
            </a:ext>
            <a:ext uri="{147F2762-F138-4A5C-976F-8EAC2B608ADB}">
              <a16:predDERef xmlns:a16="http://schemas.microsoft.com/office/drawing/2014/main" pred="{A41F586D-1B52-458C-9999-0FDB194C9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4" name="Picture 1" descr="https://sei.fazenda.gov.br/infra_css/imagens/espaco.gif">
          <a:extLst>
            <a:ext uri="{FF2B5EF4-FFF2-40B4-BE49-F238E27FC236}">
              <a16:creationId xmlns:a16="http://schemas.microsoft.com/office/drawing/2014/main" id="{8C697485-FE21-4671-8475-3C116128A33F}"/>
            </a:ext>
            <a:ext uri="{147F2762-F138-4A5C-976F-8EAC2B608ADB}">
              <a16:predDERef xmlns:a16="http://schemas.microsoft.com/office/drawing/2014/main" pred="{FCAB6A6F-C5BC-4CF6-A9B1-84ABE68E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5" name="Picture 1" descr="https://sei.fazenda.gov.br/infra_css/imagens/espaco.gif">
          <a:extLst>
            <a:ext uri="{FF2B5EF4-FFF2-40B4-BE49-F238E27FC236}">
              <a16:creationId xmlns:a16="http://schemas.microsoft.com/office/drawing/2014/main" id="{C7CB91F9-9A86-415F-BD7D-1175FF123157}"/>
            </a:ext>
            <a:ext uri="{147F2762-F138-4A5C-976F-8EAC2B608ADB}">
              <a16:predDERef xmlns:a16="http://schemas.microsoft.com/office/drawing/2014/main" pred="{53292138-148C-4C23-9EB2-8024A6A8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6" name="Picture 2" descr="https://sei.fazenda.gov.br/infra_css/imagens/espaco.gif">
          <a:extLst>
            <a:ext uri="{FF2B5EF4-FFF2-40B4-BE49-F238E27FC236}">
              <a16:creationId xmlns:a16="http://schemas.microsoft.com/office/drawing/2014/main" id="{92D8DF65-9BEE-4BC0-B968-DDBAE9F28805}"/>
            </a:ext>
            <a:ext uri="{147F2762-F138-4A5C-976F-8EAC2B608ADB}">
              <a16:predDERef xmlns:a16="http://schemas.microsoft.com/office/drawing/2014/main" pred="{BCCC7FAE-7B93-4FBE-B752-B7FF0222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7" name="Picture 1" descr="https://sei.fazenda.gov.br/infra_css/imagens/espaco.gif">
          <a:extLst>
            <a:ext uri="{FF2B5EF4-FFF2-40B4-BE49-F238E27FC236}">
              <a16:creationId xmlns:a16="http://schemas.microsoft.com/office/drawing/2014/main" id="{8E2EDFCC-7790-4A65-B84C-7FD5B7EAE518}"/>
            </a:ext>
            <a:ext uri="{147F2762-F138-4A5C-976F-8EAC2B608ADB}">
              <a16:predDERef xmlns:a16="http://schemas.microsoft.com/office/drawing/2014/main" pred="{154B0887-B1B4-4765-BDAB-3D609D9BB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8" name="Picture 1" descr="https://sei.fazenda.gov.br/infra_css/imagens/espaco.gif">
          <a:extLst>
            <a:ext uri="{FF2B5EF4-FFF2-40B4-BE49-F238E27FC236}">
              <a16:creationId xmlns:a16="http://schemas.microsoft.com/office/drawing/2014/main" id="{2E8643BF-3EB5-48DD-BD87-D27E888B6AA0}"/>
            </a:ext>
            <a:ext uri="{147F2762-F138-4A5C-976F-8EAC2B608ADB}">
              <a16:predDERef xmlns:a16="http://schemas.microsoft.com/office/drawing/2014/main" pred="{A0DBF28C-D2C1-445E-B17B-96308438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09" name="Picture 1" descr="https://sei.fazenda.gov.br/infra_css/imagens/espaco.gif">
          <a:extLst>
            <a:ext uri="{FF2B5EF4-FFF2-40B4-BE49-F238E27FC236}">
              <a16:creationId xmlns:a16="http://schemas.microsoft.com/office/drawing/2014/main" id="{B4C90767-69FA-461D-A871-C04129B460FE}"/>
            </a:ext>
            <a:ext uri="{147F2762-F138-4A5C-976F-8EAC2B608ADB}">
              <a16:predDERef xmlns:a16="http://schemas.microsoft.com/office/drawing/2014/main" pred="{F6973575-7E38-4E87-82FB-29CD77C7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67</xdr:row>
      <xdr:rowOff>0</xdr:rowOff>
    </xdr:from>
    <xdr:ext cx="38100" cy="152400"/>
    <xdr:pic>
      <xdr:nvPicPr>
        <xdr:cNvPr id="6010" name="Picture 1" descr="https://sei.fazenda.gov.br/infra_css/imagens/espaco.gif">
          <a:extLst>
            <a:ext uri="{FF2B5EF4-FFF2-40B4-BE49-F238E27FC236}">
              <a16:creationId xmlns:a16="http://schemas.microsoft.com/office/drawing/2014/main" id="{D6DF2643-C371-4EF9-8C07-1E890C698D6C}"/>
            </a:ext>
            <a:ext uri="{147F2762-F138-4A5C-976F-8EAC2B608ADB}">
              <a16:predDERef xmlns:a16="http://schemas.microsoft.com/office/drawing/2014/main" pred="{C972FE9E-BB28-427A-86E2-085D82F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7448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1" name="Picture 1" descr="https://sei.fazenda.gov.br/infra_css/imagens/espaco.gif">
          <a:extLst>
            <a:ext uri="{FF2B5EF4-FFF2-40B4-BE49-F238E27FC236}">
              <a16:creationId xmlns:a16="http://schemas.microsoft.com/office/drawing/2014/main" id="{321DE9D9-8FFD-4576-B4E7-0CF4903B62A7}"/>
            </a:ext>
            <a:ext uri="{147F2762-F138-4A5C-976F-8EAC2B608ADB}">
              <a16:predDERef xmlns:a16="http://schemas.microsoft.com/office/drawing/2014/main" pred="{47213BB1-CD29-46F8-9A5F-E2408960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2" name="Picture 3" descr="https://sei.fazenda.gov.br/infra_css/imagens/espaco.gif">
          <a:extLst>
            <a:ext uri="{FF2B5EF4-FFF2-40B4-BE49-F238E27FC236}">
              <a16:creationId xmlns:a16="http://schemas.microsoft.com/office/drawing/2014/main" id="{61C12E2C-C282-45F1-951E-90CB5E7F4DC5}"/>
            </a:ext>
            <a:ext uri="{147F2762-F138-4A5C-976F-8EAC2B608ADB}">
              <a16:predDERef xmlns:a16="http://schemas.microsoft.com/office/drawing/2014/main" pred="{4867E7BB-B74A-46A4-B0E0-2FAD85E6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3" name="Picture 1" descr="https://sei.fazenda.gov.br/infra_css/imagens/espaco.gif">
          <a:extLst>
            <a:ext uri="{FF2B5EF4-FFF2-40B4-BE49-F238E27FC236}">
              <a16:creationId xmlns:a16="http://schemas.microsoft.com/office/drawing/2014/main" id="{94B68381-D21E-463F-A2AD-43486DD2FE11}"/>
            </a:ext>
            <a:ext uri="{147F2762-F138-4A5C-976F-8EAC2B608ADB}">
              <a16:predDERef xmlns:a16="http://schemas.microsoft.com/office/drawing/2014/main" pred="{45D264F8-6A60-46AF-B4DF-561B06EE3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4" name="Picture 1" descr="https://sei.fazenda.gov.br/infra_css/imagens/espaco.gif">
          <a:extLst>
            <a:ext uri="{FF2B5EF4-FFF2-40B4-BE49-F238E27FC236}">
              <a16:creationId xmlns:a16="http://schemas.microsoft.com/office/drawing/2014/main" id="{91B03132-0740-4276-8911-04EB31850154}"/>
            </a:ext>
            <a:ext uri="{147F2762-F138-4A5C-976F-8EAC2B608ADB}">
              <a16:predDERef xmlns:a16="http://schemas.microsoft.com/office/drawing/2014/main" pred="{D1EC5578-F7C4-4AC0-B47D-8D5F41147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5" name="Picture 1" descr="https://sei.fazenda.gov.br/infra_css/imagens/espaco.gif">
          <a:extLst>
            <a:ext uri="{FF2B5EF4-FFF2-40B4-BE49-F238E27FC236}">
              <a16:creationId xmlns:a16="http://schemas.microsoft.com/office/drawing/2014/main" id="{85CFE1D7-6673-4812-8391-ABD12E7C1D0D}"/>
            </a:ext>
            <a:ext uri="{147F2762-F138-4A5C-976F-8EAC2B608ADB}">
              <a16:predDERef xmlns:a16="http://schemas.microsoft.com/office/drawing/2014/main" pred="{5392B07C-A27A-4194-BA5E-66410DE7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6" name="Picture 1" descr="https://sei.fazenda.gov.br/infra_css/imagens/espaco.gif">
          <a:extLst>
            <a:ext uri="{FF2B5EF4-FFF2-40B4-BE49-F238E27FC236}">
              <a16:creationId xmlns:a16="http://schemas.microsoft.com/office/drawing/2014/main" id="{4AB84343-C54D-4777-9245-04748F8CE7C6}"/>
            </a:ext>
            <a:ext uri="{147F2762-F138-4A5C-976F-8EAC2B608ADB}">
              <a16:predDERef xmlns:a16="http://schemas.microsoft.com/office/drawing/2014/main" pred="{38959148-8476-4C11-900C-EB93B67C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7" name="Picture 2" descr="https://sei.fazenda.gov.br/infra_css/imagens/espaco.gif">
          <a:extLst>
            <a:ext uri="{FF2B5EF4-FFF2-40B4-BE49-F238E27FC236}">
              <a16:creationId xmlns:a16="http://schemas.microsoft.com/office/drawing/2014/main" id="{20B59CB9-2F1F-4BDC-A959-6980568CA758}"/>
            </a:ext>
            <a:ext uri="{147F2762-F138-4A5C-976F-8EAC2B608ADB}">
              <a16:predDERef xmlns:a16="http://schemas.microsoft.com/office/drawing/2014/main" pred="{B7338FA6-D48B-469B-9CAB-25DCADC1A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8" name="Picture 3" descr="https://sei.fazenda.gov.br/infra_css/imagens/espaco.gif">
          <a:extLst>
            <a:ext uri="{FF2B5EF4-FFF2-40B4-BE49-F238E27FC236}">
              <a16:creationId xmlns:a16="http://schemas.microsoft.com/office/drawing/2014/main" id="{B2C69F59-B927-408C-B78A-99FD21A1D14E}"/>
            </a:ext>
            <a:ext uri="{147F2762-F138-4A5C-976F-8EAC2B608ADB}">
              <a16:predDERef xmlns:a16="http://schemas.microsoft.com/office/drawing/2014/main" pred="{BD5A97CE-D17A-44EB-9161-57730597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19" name="Picture 1" descr="https://sei.fazenda.gov.br/infra_css/imagens/espaco.gif">
          <a:extLst>
            <a:ext uri="{FF2B5EF4-FFF2-40B4-BE49-F238E27FC236}">
              <a16:creationId xmlns:a16="http://schemas.microsoft.com/office/drawing/2014/main" id="{78A51D36-AB2E-4689-8E6C-8AC3CBF785B8}"/>
            </a:ext>
            <a:ext uri="{147F2762-F138-4A5C-976F-8EAC2B608ADB}">
              <a16:predDERef xmlns:a16="http://schemas.microsoft.com/office/drawing/2014/main" pred="{C1F4B7B6-6D5E-4721-BA37-42B0290A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0" name="Picture 1" descr="https://sei.fazenda.gov.br/infra_css/imagens/espaco.gif">
          <a:extLst>
            <a:ext uri="{FF2B5EF4-FFF2-40B4-BE49-F238E27FC236}">
              <a16:creationId xmlns:a16="http://schemas.microsoft.com/office/drawing/2014/main" id="{7D44DB41-BF2F-4FCC-A127-7CCDB3A87A9B}"/>
            </a:ext>
            <a:ext uri="{147F2762-F138-4A5C-976F-8EAC2B608ADB}">
              <a16:predDERef xmlns:a16="http://schemas.microsoft.com/office/drawing/2014/main" pred="{ED8ED90C-69D1-492C-8C1B-BC78FE87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1" name="Picture 2" descr="https://sei.fazenda.gov.br/infra_css/imagens/espaco.gif">
          <a:extLst>
            <a:ext uri="{FF2B5EF4-FFF2-40B4-BE49-F238E27FC236}">
              <a16:creationId xmlns:a16="http://schemas.microsoft.com/office/drawing/2014/main" id="{FCD6206F-897A-43F8-939D-0CCB18289B4C}"/>
            </a:ext>
            <a:ext uri="{147F2762-F138-4A5C-976F-8EAC2B608ADB}">
              <a16:predDERef xmlns:a16="http://schemas.microsoft.com/office/drawing/2014/main" pred="{CDD23891-D928-4AB4-BE6C-351906C7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2" name="Picture 1" descr="https://sei.fazenda.gov.br/infra_css/imagens/espaco.gif">
          <a:extLst>
            <a:ext uri="{FF2B5EF4-FFF2-40B4-BE49-F238E27FC236}">
              <a16:creationId xmlns:a16="http://schemas.microsoft.com/office/drawing/2014/main" id="{C99ACE6D-C4D2-4080-9871-AF08A6E88F5A}"/>
            </a:ext>
            <a:ext uri="{147F2762-F138-4A5C-976F-8EAC2B608ADB}">
              <a16:predDERef xmlns:a16="http://schemas.microsoft.com/office/drawing/2014/main" pred="{C0083F21-DA6C-4DE8-900E-66A6AB5E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3" name="Picture 1" descr="https://sei.fazenda.gov.br/infra_css/imagens/espaco.gif">
          <a:extLst>
            <a:ext uri="{FF2B5EF4-FFF2-40B4-BE49-F238E27FC236}">
              <a16:creationId xmlns:a16="http://schemas.microsoft.com/office/drawing/2014/main" id="{982FCADC-EEE9-4D60-9B5A-F232AB40AEFE}"/>
            </a:ext>
            <a:ext uri="{147F2762-F138-4A5C-976F-8EAC2B608ADB}">
              <a16:predDERef xmlns:a16="http://schemas.microsoft.com/office/drawing/2014/main" pred="{56FA3B46-96E6-424C-BE9B-BC53AE7F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4" name="Picture 1" descr="https://sei.fazenda.gov.br/infra_css/imagens/espaco.gif">
          <a:extLst>
            <a:ext uri="{FF2B5EF4-FFF2-40B4-BE49-F238E27FC236}">
              <a16:creationId xmlns:a16="http://schemas.microsoft.com/office/drawing/2014/main" id="{5AB66DF7-90E1-4956-B0EE-FFADAD5EB85F}"/>
            </a:ext>
            <a:ext uri="{147F2762-F138-4A5C-976F-8EAC2B608ADB}">
              <a16:predDERef xmlns:a16="http://schemas.microsoft.com/office/drawing/2014/main" pred="{B7B464EF-43A3-4637-A0B0-0175B9C31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5" name="Picture 1" descr="https://sei.fazenda.gov.br/infra_css/imagens/espaco.gif">
          <a:extLst>
            <a:ext uri="{FF2B5EF4-FFF2-40B4-BE49-F238E27FC236}">
              <a16:creationId xmlns:a16="http://schemas.microsoft.com/office/drawing/2014/main" id="{AEB51E45-9196-46FB-AF31-869CF17BB88C}"/>
            </a:ext>
            <a:ext uri="{147F2762-F138-4A5C-976F-8EAC2B608ADB}">
              <a16:predDERef xmlns:a16="http://schemas.microsoft.com/office/drawing/2014/main" pred="{309B36FB-D73F-485A-B208-CF215F62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6" name="Picture 1" descr="https://sei.fazenda.gov.br/infra_css/imagens/espaco.gif">
          <a:extLst>
            <a:ext uri="{FF2B5EF4-FFF2-40B4-BE49-F238E27FC236}">
              <a16:creationId xmlns:a16="http://schemas.microsoft.com/office/drawing/2014/main" id="{AC471639-D079-4B42-9B81-7097ECA26A2F}"/>
            </a:ext>
            <a:ext uri="{147F2762-F138-4A5C-976F-8EAC2B608ADB}">
              <a16:predDERef xmlns:a16="http://schemas.microsoft.com/office/drawing/2014/main" pred="{3CFCD704-A907-4DC0-BDA3-D75973FD3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7" name="Picture 3" descr="https://sei.fazenda.gov.br/infra_css/imagens/espaco.gif">
          <a:extLst>
            <a:ext uri="{FF2B5EF4-FFF2-40B4-BE49-F238E27FC236}">
              <a16:creationId xmlns:a16="http://schemas.microsoft.com/office/drawing/2014/main" id="{5BC47429-0DC4-45D7-8699-6E969DD7AEA4}"/>
            </a:ext>
            <a:ext uri="{147F2762-F138-4A5C-976F-8EAC2B608ADB}">
              <a16:predDERef xmlns:a16="http://schemas.microsoft.com/office/drawing/2014/main" pred="{4691526C-7FD4-428B-96FB-350653B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8" name="Picture 1" descr="https://sei.fazenda.gov.br/infra_css/imagens/espaco.gif">
          <a:extLst>
            <a:ext uri="{FF2B5EF4-FFF2-40B4-BE49-F238E27FC236}">
              <a16:creationId xmlns:a16="http://schemas.microsoft.com/office/drawing/2014/main" id="{D461EF37-EBCC-4FEE-BF25-CC37770C5613}"/>
            </a:ext>
            <a:ext uri="{147F2762-F138-4A5C-976F-8EAC2B608ADB}">
              <a16:predDERef xmlns:a16="http://schemas.microsoft.com/office/drawing/2014/main" pred="{7AF25DC6-1512-43CC-84AE-F2DB4F57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29" name="Picture 1" descr="https://sei.fazenda.gov.br/infra_css/imagens/espaco.gif">
          <a:extLst>
            <a:ext uri="{FF2B5EF4-FFF2-40B4-BE49-F238E27FC236}">
              <a16:creationId xmlns:a16="http://schemas.microsoft.com/office/drawing/2014/main" id="{5E070848-F8E1-45F7-A9CA-7B8896054A23}"/>
            </a:ext>
            <a:ext uri="{147F2762-F138-4A5C-976F-8EAC2B608ADB}">
              <a16:predDERef xmlns:a16="http://schemas.microsoft.com/office/drawing/2014/main" pred="{9DE00F57-39CF-4FE5-8D98-5454042C0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0" name="Picture 1" descr="https://sei.fazenda.gov.br/infra_css/imagens/espaco.gif">
          <a:extLst>
            <a:ext uri="{FF2B5EF4-FFF2-40B4-BE49-F238E27FC236}">
              <a16:creationId xmlns:a16="http://schemas.microsoft.com/office/drawing/2014/main" id="{1C3DDADB-2BF3-499E-856F-145DB7222706}"/>
            </a:ext>
            <a:ext uri="{147F2762-F138-4A5C-976F-8EAC2B608ADB}">
              <a16:predDERef xmlns:a16="http://schemas.microsoft.com/office/drawing/2014/main" pred="{AB6C8547-33F4-4DAD-A46E-8F37644C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1" name="Picture 1" descr="https://sei.fazenda.gov.br/infra_css/imagens/espaco.gif">
          <a:extLst>
            <a:ext uri="{FF2B5EF4-FFF2-40B4-BE49-F238E27FC236}">
              <a16:creationId xmlns:a16="http://schemas.microsoft.com/office/drawing/2014/main" id="{EDDB7C40-0801-4C8A-8001-50B755B9D263}"/>
            </a:ext>
            <a:ext uri="{147F2762-F138-4A5C-976F-8EAC2B608ADB}">
              <a16:predDERef xmlns:a16="http://schemas.microsoft.com/office/drawing/2014/main" pred="{7C227356-4F33-4552-BAB6-6F228624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2" name="Picture 2" descr="https://sei.fazenda.gov.br/infra_css/imagens/espaco.gif">
          <a:extLst>
            <a:ext uri="{FF2B5EF4-FFF2-40B4-BE49-F238E27FC236}">
              <a16:creationId xmlns:a16="http://schemas.microsoft.com/office/drawing/2014/main" id="{33ED011F-FA96-40C8-B524-302329F5E983}"/>
            </a:ext>
            <a:ext uri="{147F2762-F138-4A5C-976F-8EAC2B608ADB}">
              <a16:predDERef xmlns:a16="http://schemas.microsoft.com/office/drawing/2014/main" pred="{6A30E4C9-9F70-4F9F-8ABF-65EA33377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3" name="Picture 3" descr="https://sei.fazenda.gov.br/infra_css/imagens/espaco.gif">
          <a:extLst>
            <a:ext uri="{FF2B5EF4-FFF2-40B4-BE49-F238E27FC236}">
              <a16:creationId xmlns:a16="http://schemas.microsoft.com/office/drawing/2014/main" id="{EC5608C3-7C7B-4AB0-9754-CD67252F6BC0}"/>
            </a:ext>
            <a:ext uri="{147F2762-F138-4A5C-976F-8EAC2B608ADB}">
              <a16:predDERef xmlns:a16="http://schemas.microsoft.com/office/drawing/2014/main" pred="{3D99D129-628E-4EC3-88AB-DC45D3C4B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4" name="Picture 1" descr="https://sei.fazenda.gov.br/infra_css/imagens/espaco.gif">
          <a:extLst>
            <a:ext uri="{FF2B5EF4-FFF2-40B4-BE49-F238E27FC236}">
              <a16:creationId xmlns:a16="http://schemas.microsoft.com/office/drawing/2014/main" id="{73633607-D804-4E41-A5E5-8F67A0E923F8}"/>
            </a:ext>
            <a:ext uri="{147F2762-F138-4A5C-976F-8EAC2B608ADB}">
              <a16:predDERef xmlns:a16="http://schemas.microsoft.com/office/drawing/2014/main" pred="{687349EA-86E5-4413-A1F3-AF4A1854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5" name="Picture 1" descr="https://sei.fazenda.gov.br/infra_css/imagens/espaco.gif">
          <a:extLst>
            <a:ext uri="{FF2B5EF4-FFF2-40B4-BE49-F238E27FC236}">
              <a16:creationId xmlns:a16="http://schemas.microsoft.com/office/drawing/2014/main" id="{312337C5-8A27-4BEE-9BC3-B093D45EC36F}"/>
            </a:ext>
            <a:ext uri="{147F2762-F138-4A5C-976F-8EAC2B608ADB}">
              <a16:predDERef xmlns:a16="http://schemas.microsoft.com/office/drawing/2014/main" pred="{B2E9E725-88F3-4BF1-80F9-5CAAAE328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6" name="Picture 2" descr="https://sei.fazenda.gov.br/infra_css/imagens/espaco.gif">
          <a:extLst>
            <a:ext uri="{FF2B5EF4-FFF2-40B4-BE49-F238E27FC236}">
              <a16:creationId xmlns:a16="http://schemas.microsoft.com/office/drawing/2014/main" id="{B1D8B8BB-FEDD-4651-BFB9-70666D439959}"/>
            </a:ext>
            <a:ext uri="{147F2762-F138-4A5C-976F-8EAC2B608ADB}">
              <a16:predDERef xmlns:a16="http://schemas.microsoft.com/office/drawing/2014/main" pred="{701CDE1C-7F1F-4467-9707-428C2699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7" name="Picture 1" descr="https://sei.fazenda.gov.br/infra_css/imagens/espaco.gif">
          <a:extLst>
            <a:ext uri="{FF2B5EF4-FFF2-40B4-BE49-F238E27FC236}">
              <a16:creationId xmlns:a16="http://schemas.microsoft.com/office/drawing/2014/main" id="{007CE1F9-5EB9-4D86-9D90-3305BEB7F6BF}"/>
            </a:ext>
            <a:ext uri="{147F2762-F138-4A5C-976F-8EAC2B608ADB}">
              <a16:predDERef xmlns:a16="http://schemas.microsoft.com/office/drawing/2014/main" pred="{B7F9D7A9-3FAA-4DA5-9188-3528C5E32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8" name="Picture 1" descr="https://sei.fazenda.gov.br/infra_css/imagens/espaco.gif">
          <a:extLst>
            <a:ext uri="{FF2B5EF4-FFF2-40B4-BE49-F238E27FC236}">
              <a16:creationId xmlns:a16="http://schemas.microsoft.com/office/drawing/2014/main" id="{7DF19C4E-8538-4142-B903-6858688CC762}"/>
            </a:ext>
            <a:ext uri="{147F2762-F138-4A5C-976F-8EAC2B608ADB}">
              <a16:predDERef xmlns:a16="http://schemas.microsoft.com/office/drawing/2014/main" pred="{9CB1AFA3-EAAB-4DD6-8071-39650688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39" name="Picture 1" descr="https://sei.fazenda.gov.br/infra_css/imagens/espaco.gif">
          <a:extLst>
            <a:ext uri="{FF2B5EF4-FFF2-40B4-BE49-F238E27FC236}">
              <a16:creationId xmlns:a16="http://schemas.microsoft.com/office/drawing/2014/main" id="{895E4417-E178-4E8F-9571-6E704ECFD4A6}"/>
            </a:ext>
            <a:ext uri="{147F2762-F138-4A5C-976F-8EAC2B608ADB}">
              <a16:predDERef xmlns:a16="http://schemas.microsoft.com/office/drawing/2014/main" pred="{5BDA571E-BA34-4DC8-ABE0-94A90CC0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0" name="Picture 1" descr="https://sei.fazenda.gov.br/infra_css/imagens/espaco.gif">
          <a:extLst>
            <a:ext uri="{FF2B5EF4-FFF2-40B4-BE49-F238E27FC236}">
              <a16:creationId xmlns:a16="http://schemas.microsoft.com/office/drawing/2014/main" id="{D96ACE64-9464-44D0-92D3-1F09E79A38B0}"/>
            </a:ext>
            <a:ext uri="{147F2762-F138-4A5C-976F-8EAC2B608ADB}">
              <a16:predDERef xmlns:a16="http://schemas.microsoft.com/office/drawing/2014/main" pred="{F77FE2DB-70D7-4FBD-992E-9DD85B9E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1" name="Picture 1" descr="https://sei.fazenda.gov.br/infra_css/imagens/espaco.gif">
          <a:extLst>
            <a:ext uri="{FF2B5EF4-FFF2-40B4-BE49-F238E27FC236}">
              <a16:creationId xmlns:a16="http://schemas.microsoft.com/office/drawing/2014/main" id="{50093ACE-6071-40CE-BF6B-E76E9270DF3D}"/>
            </a:ext>
            <a:ext uri="{147F2762-F138-4A5C-976F-8EAC2B608ADB}">
              <a16:predDERef xmlns:a16="http://schemas.microsoft.com/office/drawing/2014/main" pred="{5A99080B-24FB-4632-AB08-1716B8B6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2" name="Picture 3" descr="https://sei.fazenda.gov.br/infra_css/imagens/espaco.gif">
          <a:extLst>
            <a:ext uri="{FF2B5EF4-FFF2-40B4-BE49-F238E27FC236}">
              <a16:creationId xmlns:a16="http://schemas.microsoft.com/office/drawing/2014/main" id="{E3611A09-6D43-4549-9A4B-974DCE9C02EC}"/>
            </a:ext>
            <a:ext uri="{147F2762-F138-4A5C-976F-8EAC2B608ADB}">
              <a16:predDERef xmlns:a16="http://schemas.microsoft.com/office/drawing/2014/main" pred="{9A3C28DC-130F-4988-A708-49E4ABFB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3" name="Picture 1" descr="https://sei.fazenda.gov.br/infra_css/imagens/espaco.gif">
          <a:extLst>
            <a:ext uri="{FF2B5EF4-FFF2-40B4-BE49-F238E27FC236}">
              <a16:creationId xmlns:a16="http://schemas.microsoft.com/office/drawing/2014/main" id="{CC7B761A-3B31-4449-88C8-5A81C7604537}"/>
            </a:ext>
            <a:ext uri="{147F2762-F138-4A5C-976F-8EAC2B608ADB}">
              <a16:predDERef xmlns:a16="http://schemas.microsoft.com/office/drawing/2014/main" pred="{967E0BF3-16B2-47CE-AFA4-B565E2EF5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4" name="Picture 1" descr="https://sei.fazenda.gov.br/infra_css/imagens/espaco.gif">
          <a:extLst>
            <a:ext uri="{FF2B5EF4-FFF2-40B4-BE49-F238E27FC236}">
              <a16:creationId xmlns:a16="http://schemas.microsoft.com/office/drawing/2014/main" id="{ED63CB3B-6F85-486A-9800-4F8F2CDC1639}"/>
            </a:ext>
            <a:ext uri="{147F2762-F138-4A5C-976F-8EAC2B608ADB}">
              <a16:predDERef xmlns:a16="http://schemas.microsoft.com/office/drawing/2014/main" pred="{6B3FB445-7DA9-416F-A801-AE7CB7728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5" name="Picture 1" descr="https://sei.fazenda.gov.br/infra_css/imagens/espaco.gif">
          <a:extLst>
            <a:ext uri="{FF2B5EF4-FFF2-40B4-BE49-F238E27FC236}">
              <a16:creationId xmlns:a16="http://schemas.microsoft.com/office/drawing/2014/main" id="{85CA0DD9-A95A-46B5-86F4-82E00CDC9684}"/>
            </a:ext>
            <a:ext uri="{147F2762-F138-4A5C-976F-8EAC2B608ADB}">
              <a16:predDERef xmlns:a16="http://schemas.microsoft.com/office/drawing/2014/main" pred="{5C88B8E2-5578-45AC-9841-995C3F428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6" name="Picture 1" descr="https://sei.fazenda.gov.br/infra_css/imagens/espaco.gif">
          <a:extLst>
            <a:ext uri="{FF2B5EF4-FFF2-40B4-BE49-F238E27FC236}">
              <a16:creationId xmlns:a16="http://schemas.microsoft.com/office/drawing/2014/main" id="{0219AA62-F66F-4696-956E-1C38B1BA9A72}"/>
            </a:ext>
            <a:ext uri="{147F2762-F138-4A5C-976F-8EAC2B608ADB}">
              <a16:predDERef xmlns:a16="http://schemas.microsoft.com/office/drawing/2014/main" pred="{2088C439-DFB0-4DA9-8E9F-DC1E9897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7" name="Picture 2" descr="https://sei.fazenda.gov.br/infra_css/imagens/espaco.gif">
          <a:extLst>
            <a:ext uri="{FF2B5EF4-FFF2-40B4-BE49-F238E27FC236}">
              <a16:creationId xmlns:a16="http://schemas.microsoft.com/office/drawing/2014/main" id="{8F4188F0-10CA-4D1C-827F-DFA3164FAC9E}"/>
            </a:ext>
            <a:ext uri="{147F2762-F138-4A5C-976F-8EAC2B608ADB}">
              <a16:predDERef xmlns:a16="http://schemas.microsoft.com/office/drawing/2014/main" pred="{CFC1B101-FD6D-46D7-9430-2E131AF2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8" name="Picture 3" descr="https://sei.fazenda.gov.br/infra_css/imagens/espaco.gif">
          <a:extLst>
            <a:ext uri="{FF2B5EF4-FFF2-40B4-BE49-F238E27FC236}">
              <a16:creationId xmlns:a16="http://schemas.microsoft.com/office/drawing/2014/main" id="{004670CC-C7E8-497E-9F81-CA3D0AD1C6F9}"/>
            </a:ext>
            <a:ext uri="{147F2762-F138-4A5C-976F-8EAC2B608ADB}">
              <a16:predDERef xmlns:a16="http://schemas.microsoft.com/office/drawing/2014/main" pred="{2F778AB6-B1AF-49D0-8F07-5DA2562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49" name="Picture 1" descr="https://sei.fazenda.gov.br/infra_css/imagens/espaco.gif">
          <a:extLst>
            <a:ext uri="{FF2B5EF4-FFF2-40B4-BE49-F238E27FC236}">
              <a16:creationId xmlns:a16="http://schemas.microsoft.com/office/drawing/2014/main" id="{E3EBAC89-CD9D-43A1-9154-0540C2229D63}"/>
            </a:ext>
            <a:ext uri="{147F2762-F138-4A5C-976F-8EAC2B608ADB}">
              <a16:predDERef xmlns:a16="http://schemas.microsoft.com/office/drawing/2014/main" pred="{C35BBC35-A38C-4E03-8C37-9AB3ABCE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50" name="Picture 1" descr="https://sei.fazenda.gov.br/infra_css/imagens/espaco.gif">
          <a:extLst>
            <a:ext uri="{FF2B5EF4-FFF2-40B4-BE49-F238E27FC236}">
              <a16:creationId xmlns:a16="http://schemas.microsoft.com/office/drawing/2014/main" id="{7BDC073F-D40F-4CFD-B9C6-2E2AD92D9FC8}"/>
            </a:ext>
            <a:ext uri="{147F2762-F138-4A5C-976F-8EAC2B608ADB}">
              <a16:predDERef xmlns:a16="http://schemas.microsoft.com/office/drawing/2014/main" pred="{7CDD4258-E7EC-4401-9F7A-7D7A5051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51" name="Picture 2" descr="https://sei.fazenda.gov.br/infra_css/imagens/espaco.gif">
          <a:extLst>
            <a:ext uri="{FF2B5EF4-FFF2-40B4-BE49-F238E27FC236}">
              <a16:creationId xmlns:a16="http://schemas.microsoft.com/office/drawing/2014/main" id="{C2EC87F9-331B-490F-8F12-A0BA7C596BA7}"/>
            </a:ext>
            <a:ext uri="{147F2762-F138-4A5C-976F-8EAC2B608ADB}">
              <a16:predDERef xmlns:a16="http://schemas.microsoft.com/office/drawing/2014/main" pred="{2829F495-F83F-49E0-9B79-915F7B9F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52" name="Picture 1" descr="https://sei.fazenda.gov.br/infra_css/imagens/espaco.gif">
          <a:extLst>
            <a:ext uri="{FF2B5EF4-FFF2-40B4-BE49-F238E27FC236}">
              <a16:creationId xmlns:a16="http://schemas.microsoft.com/office/drawing/2014/main" id="{B847E906-927D-4A53-9149-4F1A1A38D69F}"/>
            </a:ext>
            <a:ext uri="{147F2762-F138-4A5C-976F-8EAC2B608ADB}">
              <a16:predDERef xmlns:a16="http://schemas.microsoft.com/office/drawing/2014/main" pred="{B323FB96-1BDF-4800-9060-690AC0A44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59</xdr:row>
      <xdr:rowOff>0</xdr:rowOff>
    </xdr:from>
    <xdr:ext cx="38100" cy="152400"/>
    <xdr:pic>
      <xdr:nvPicPr>
        <xdr:cNvPr id="6053" name="Picture 1" descr="https://sei.fazenda.gov.br/infra_css/imagens/espaco.gif">
          <a:extLst>
            <a:ext uri="{FF2B5EF4-FFF2-40B4-BE49-F238E27FC236}">
              <a16:creationId xmlns:a16="http://schemas.microsoft.com/office/drawing/2014/main" id="{4F4DB24D-B1F5-4CB5-A1AD-7A603756ECE7}"/>
            </a:ext>
            <a:ext uri="{147F2762-F138-4A5C-976F-8EAC2B608ADB}">
              <a16:predDERef xmlns:a16="http://schemas.microsoft.com/office/drawing/2014/main" pred="{DA42D185-B37D-4E4D-AEE2-1D5491B7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5695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4" name="Picture 1" descr="https://sei.fazenda.gov.br/infra_css/imagens/espaco.gif">
          <a:extLst>
            <a:ext uri="{FF2B5EF4-FFF2-40B4-BE49-F238E27FC236}">
              <a16:creationId xmlns:a16="http://schemas.microsoft.com/office/drawing/2014/main" id="{4DBCC282-99C2-475E-88A8-D01EF275E2FE}"/>
            </a:ext>
            <a:ext uri="{147F2762-F138-4A5C-976F-8EAC2B608ADB}">
              <a16:predDERef xmlns:a16="http://schemas.microsoft.com/office/drawing/2014/main" pred="{5803AFD2-9287-4279-AFE5-1E2EB43D4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5" name="Picture 3" descr="https://sei.fazenda.gov.br/infra_css/imagens/espaco.gif">
          <a:extLst>
            <a:ext uri="{FF2B5EF4-FFF2-40B4-BE49-F238E27FC236}">
              <a16:creationId xmlns:a16="http://schemas.microsoft.com/office/drawing/2014/main" id="{C73F4AE3-721A-4418-8BE5-6F41B734CAF5}"/>
            </a:ext>
            <a:ext uri="{147F2762-F138-4A5C-976F-8EAC2B608ADB}">
              <a16:predDERef xmlns:a16="http://schemas.microsoft.com/office/drawing/2014/main" pred="{7AD1C9E6-A617-4C31-8108-453A99FCF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6" name="Picture 1" descr="https://sei.fazenda.gov.br/infra_css/imagens/espaco.gif">
          <a:extLst>
            <a:ext uri="{FF2B5EF4-FFF2-40B4-BE49-F238E27FC236}">
              <a16:creationId xmlns:a16="http://schemas.microsoft.com/office/drawing/2014/main" id="{EC3A7552-7D00-4EB1-AE4F-16FB31AD1D7F}"/>
            </a:ext>
            <a:ext uri="{147F2762-F138-4A5C-976F-8EAC2B608ADB}">
              <a16:predDERef xmlns:a16="http://schemas.microsoft.com/office/drawing/2014/main" pred="{174FAA8A-41E6-4D2E-BEDB-07233DD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7" name="Picture 1" descr="https://sei.fazenda.gov.br/infra_css/imagens/espaco.gif">
          <a:extLst>
            <a:ext uri="{FF2B5EF4-FFF2-40B4-BE49-F238E27FC236}">
              <a16:creationId xmlns:a16="http://schemas.microsoft.com/office/drawing/2014/main" id="{A205EF0E-331C-4684-87C5-FE4B86D7B265}"/>
            </a:ext>
            <a:ext uri="{147F2762-F138-4A5C-976F-8EAC2B608ADB}">
              <a16:predDERef xmlns:a16="http://schemas.microsoft.com/office/drawing/2014/main" pred="{B81E41D4-DBBB-4F80-A416-8953759A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8" name="Picture 1" descr="https://sei.fazenda.gov.br/infra_css/imagens/espaco.gif">
          <a:extLst>
            <a:ext uri="{FF2B5EF4-FFF2-40B4-BE49-F238E27FC236}">
              <a16:creationId xmlns:a16="http://schemas.microsoft.com/office/drawing/2014/main" id="{5AF90DAA-9636-4FFD-8A5D-C9BA28CCB42A}"/>
            </a:ext>
            <a:ext uri="{147F2762-F138-4A5C-976F-8EAC2B608ADB}">
              <a16:predDERef xmlns:a16="http://schemas.microsoft.com/office/drawing/2014/main" pred="{CA9A9D8F-F250-4F9A-989B-D3D05867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59" name="Picture 1" descr="https://sei.fazenda.gov.br/infra_css/imagens/espaco.gif">
          <a:extLst>
            <a:ext uri="{FF2B5EF4-FFF2-40B4-BE49-F238E27FC236}">
              <a16:creationId xmlns:a16="http://schemas.microsoft.com/office/drawing/2014/main" id="{033E10C9-25D8-447F-A64D-467620917CD4}"/>
            </a:ext>
            <a:ext uri="{147F2762-F138-4A5C-976F-8EAC2B608ADB}">
              <a16:predDERef xmlns:a16="http://schemas.microsoft.com/office/drawing/2014/main" pred="{03E3C20D-115C-4EB8-A8E5-998E8365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0" name="Picture 2" descr="https://sei.fazenda.gov.br/infra_css/imagens/espaco.gif">
          <a:extLst>
            <a:ext uri="{FF2B5EF4-FFF2-40B4-BE49-F238E27FC236}">
              <a16:creationId xmlns:a16="http://schemas.microsoft.com/office/drawing/2014/main" id="{3F923696-6666-420F-8D8F-4B2EE7B9A7A4}"/>
            </a:ext>
            <a:ext uri="{147F2762-F138-4A5C-976F-8EAC2B608ADB}">
              <a16:predDERef xmlns:a16="http://schemas.microsoft.com/office/drawing/2014/main" pred="{9F7F6678-57A1-4D7B-BD8A-7549F067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1" name="Picture 3" descr="https://sei.fazenda.gov.br/infra_css/imagens/espaco.gif">
          <a:extLst>
            <a:ext uri="{FF2B5EF4-FFF2-40B4-BE49-F238E27FC236}">
              <a16:creationId xmlns:a16="http://schemas.microsoft.com/office/drawing/2014/main" id="{F7031A6A-9D10-4C88-8FBB-D9B937101846}"/>
            </a:ext>
            <a:ext uri="{147F2762-F138-4A5C-976F-8EAC2B608ADB}">
              <a16:predDERef xmlns:a16="http://schemas.microsoft.com/office/drawing/2014/main" pred="{36221BA3-D6BA-40D8-B8B5-D1116339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2" name="Picture 1" descr="https://sei.fazenda.gov.br/infra_css/imagens/espaco.gif">
          <a:extLst>
            <a:ext uri="{FF2B5EF4-FFF2-40B4-BE49-F238E27FC236}">
              <a16:creationId xmlns:a16="http://schemas.microsoft.com/office/drawing/2014/main" id="{0C6F607E-6E1F-47B3-B881-4EDE8E71B63D}"/>
            </a:ext>
            <a:ext uri="{147F2762-F138-4A5C-976F-8EAC2B608ADB}">
              <a16:predDERef xmlns:a16="http://schemas.microsoft.com/office/drawing/2014/main" pred="{62097E40-000C-406E-A79A-FE8C6D9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3" name="Picture 1" descr="https://sei.fazenda.gov.br/infra_css/imagens/espaco.gif">
          <a:extLst>
            <a:ext uri="{FF2B5EF4-FFF2-40B4-BE49-F238E27FC236}">
              <a16:creationId xmlns:a16="http://schemas.microsoft.com/office/drawing/2014/main" id="{0C68D399-6271-412D-BEB8-6D07FEBE4911}"/>
            </a:ext>
            <a:ext uri="{147F2762-F138-4A5C-976F-8EAC2B608ADB}">
              <a16:predDERef xmlns:a16="http://schemas.microsoft.com/office/drawing/2014/main" pred="{59598E03-00F5-46E4-B449-93200F31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4" name="Picture 2" descr="https://sei.fazenda.gov.br/infra_css/imagens/espaco.gif">
          <a:extLst>
            <a:ext uri="{FF2B5EF4-FFF2-40B4-BE49-F238E27FC236}">
              <a16:creationId xmlns:a16="http://schemas.microsoft.com/office/drawing/2014/main" id="{4D8112D8-5E83-4439-8494-0C3593B95EEA}"/>
            </a:ext>
            <a:ext uri="{147F2762-F138-4A5C-976F-8EAC2B608ADB}">
              <a16:predDERef xmlns:a16="http://schemas.microsoft.com/office/drawing/2014/main" pred="{A9333F49-A2A7-40B7-9F2E-482F11D9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5" name="Picture 1" descr="https://sei.fazenda.gov.br/infra_css/imagens/espaco.gif">
          <a:extLst>
            <a:ext uri="{FF2B5EF4-FFF2-40B4-BE49-F238E27FC236}">
              <a16:creationId xmlns:a16="http://schemas.microsoft.com/office/drawing/2014/main" id="{A0C4244E-093B-4F02-9378-2543959AC0FC}"/>
            </a:ext>
            <a:ext uri="{147F2762-F138-4A5C-976F-8EAC2B608ADB}">
              <a16:predDERef xmlns:a16="http://schemas.microsoft.com/office/drawing/2014/main" pred="{66CAD929-D8DC-479A-B213-D369D201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6" name="Picture 1" descr="https://sei.fazenda.gov.br/infra_css/imagens/espaco.gif">
          <a:extLst>
            <a:ext uri="{FF2B5EF4-FFF2-40B4-BE49-F238E27FC236}">
              <a16:creationId xmlns:a16="http://schemas.microsoft.com/office/drawing/2014/main" id="{C88D3C7B-0D89-4218-AE91-5E9D8A33BAC9}"/>
            </a:ext>
            <a:ext uri="{147F2762-F138-4A5C-976F-8EAC2B608ADB}">
              <a16:predDERef xmlns:a16="http://schemas.microsoft.com/office/drawing/2014/main" pred="{1F0F6D1D-4FF7-44F0-A95E-ABFAA905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7" name="Picture 1" descr="https://sei.fazenda.gov.br/infra_css/imagens/espaco.gif">
          <a:extLst>
            <a:ext uri="{FF2B5EF4-FFF2-40B4-BE49-F238E27FC236}">
              <a16:creationId xmlns:a16="http://schemas.microsoft.com/office/drawing/2014/main" id="{29ABE6BC-688F-46F7-91E0-BF099438ABF5}"/>
            </a:ext>
            <a:ext uri="{147F2762-F138-4A5C-976F-8EAC2B608ADB}">
              <a16:predDERef xmlns:a16="http://schemas.microsoft.com/office/drawing/2014/main" pred="{A45488E2-3258-4EE7-B488-0A5E82AE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8" name="Picture 1" descr="https://sei.fazenda.gov.br/infra_css/imagens/espaco.gif">
          <a:extLst>
            <a:ext uri="{FF2B5EF4-FFF2-40B4-BE49-F238E27FC236}">
              <a16:creationId xmlns:a16="http://schemas.microsoft.com/office/drawing/2014/main" id="{7EA93C7E-917C-4F07-8A26-4D94DF8382FB}"/>
            </a:ext>
            <a:ext uri="{147F2762-F138-4A5C-976F-8EAC2B608ADB}">
              <a16:predDERef xmlns:a16="http://schemas.microsoft.com/office/drawing/2014/main" pred="{8B9A70A1-26F3-48D2-A165-793AAA6D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69" name="Picture 1" descr="https://sei.fazenda.gov.br/infra_css/imagens/espaco.gif">
          <a:extLst>
            <a:ext uri="{FF2B5EF4-FFF2-40B4-BE49-F238E27FC236}">
              <a16:creationId xmlns:a16="http://schemas.microsoft.com/office/drawing/2014/main" id="{391E3369-9E92-4122-8931-07584CE98C5A}"/>
            </a:ext>
            <a:ext uri="{147F2762-F138-4A5C-976F-8EAC2B608ADB}">
              <a16:predDERef xmlns:a16="http://schemas.microsoft.com/office/drawing/2014/main" pred="{F2D4AFFA-B8D6-4CA9-A90D-720D87A62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0" name="Picture 3" descr="https://sei.fazenda.gov.br/infra_css/imagens/espaco.gif">
          <a:extLst>
            <a:ext uri="{FF2B5EF4-FFF2-40B4-BE49-F238E27FC236}">
              <a16:creationId xmlns:a16="http://schemas.microsoft.com/office/drawing/2014/main" id="{A018D442-2264-40F7-8C86-38C2027ED502}"/>
            </a:ext>
            <a:ext uri="{147F2762-F138-4A5C-976F-8EAC2B608ADB}">
              <a16:predDERef xmlns:a16="http://schemas.microsoft.com/office/drawing/2014/main" pred="{BB62DDCB-32AB-4AA5-89E9-99119FCDB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1" name="Picture 1" descr="https://sei.fazenda.gov.br/infra_css/imagens/espaco.gif">
          <a:extLst>
            <a:ext uri="{FF2B5EF4-FFF2-40B4-BE49-F238E27FC236}">
              <a16:creationId xmlns:a16="http://schemas.microsoft.com/office/drawing/2014/main" id="{3E957E25-E117-4D3B-B8CC-8A5ADA1FD588}"/>
            </a:ext>
            <a:ext uri="{147F2762-F138-4A5C-976F-8EAC2B608ADB}">
              <a16:predDERef xmlns:a16="http://schemas.microsoft.com/office/drawing/2014/main" pred="{25AD7C6B-2B91-421E-80D0-7F58B72F5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2" name="Picture 1" descr="https://sei.fazenda.gov.br/infra_css/imagens/espaco.gif">
          <a:extLst>
            <a:ext uri="{FF2B5EF4-FFF2-40B4-BE49-F238E27FC236}">
              <a16:creationId xmlns:a16="http://schemas.microsoft.com/office/drawing/2014/main" id="{706D513D-A333-4597-958E-47B6A2D642F7}"/>
            </a:ext>
            <a:ext uri="{147F2762-F138-4A5C-976F-8EAC2B608ADB}">
              <a16:predDERef xmlns:a16="http://schemas.microsoft.com/office/drawing/2014/main" pred="{3514D75C-960A-404B-A7FB-B43B54C9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3" name="Picture 1" descr="https://sei.fazenda.gov.br/infra_css/imagens/espaco.gif">
          <a:extLst>
            <a:ext uri="{FF2B5EF4-FFF2-40B4-BE49-F238E27FC236}">
              <a16:creationId xmlns:a16="http://schemas.microsoft.com/office/drawing/2014/main" id="{CA7DEF2C-F40E-440B-8B9C-4006A6E3844F}"/>
            </a:ext>
            <a:ext uri="{147F2762-F138-4A5C-976F-8EAC2B608ADB}">
              <a16:predDERef xmlns:a16="http://schemas.microsoft.com/office/drawing/2014/main" pred="{91305184-2FAA-4A7A-AAE4-BCBFA0AD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4" name="Picture 1" descr="https://sei.fazenda.gov.br/infra_css/imagens/espaco.gif">
          <a:extLst>
            <a:ext uri="{FF2B5EF4-FFF2-40B4-BE49-F238E27FC236}">
              <a16:creationId xmlns:a16="http://schemas.microsoft.com/office/drawing/2014/main" id="{2CFBFB39-E2E7-4E0E-AC2A-B5007C22240F}"/>
            </a:ext>
            <a:ext uri="{147F2762-F138-4A5C-976F-8EAC2B608ADB}">
              <a16:predDERef xmlns:a16="http://schemas.microsoft.com/office/drawing/2014/main" pred="{60690493-FF6B-40BC-896A-B034AB44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5" name="Picture 2" descr="https://sei.fazenda.gov.br/infra_css/imagens/espaco.gif">
          <a:extLst>
            <a:ext uri="{FF2B5EF4-FFF2-40B4-BE49-F238E27FC236}">
              <a16:creationId xmlns:a16="http://schemas.microsoft.com/office/drawing/2014/main" id="{3B8731E0-EBA8-4587-945F-19855D753A6D}"/>
            </a:ext>
            <a:ext uri="{147F2762-F138-4A5C-976F-8EAC2B608ADB}">
              <a16:predDERef xmlns:a16="http://schemas.microsoft.com/office/drawing/2014/main" pred="{CA0D3DA7-E3B1-4AE0-906D-5D1EB956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6" name="Picture 3" descr="https://sei.fazenda.gov.br/infra_css/imagens/espaco.gif">
          <a:extLst>
            <a:ext uri="{FF2B5EF4-FFF2-40B4-BE49-F238E27FC236}">
              <a16:creationId xmlns:a16="http://schemas.microsoft.com/office/drawing/2014/main" id="{265492AC-EDE4-4532-824D-A94784FDA45D}"/>
            </a:ext>
            <a:ext uri="{147F2762-F138-4A5C-976F-8EAC2B608ADB}">
              <a16:predDERef xmlns:a16="http://schemas.microsoft.com/office/drawing/2014/main" pred="{E2C75D26-DC18-4150-B29B-127EB6D5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7" name="Picture 1" descr="https://sei.fazenda.gov.br/infra_css/imagens/espaco.gif">
          <a:extLst>
            <a:ext uri="{FF2B5EF4-FFF2-40B4-BE49-F238E27FC236}">
              <a16:creationId xmlns:a16="http://schemas.microsoft.com/office/drawing/2014/main" id="{2B9C05BA-3226-4FA4-9E3C-AC5008AA64C4}"/>
            </a:ext>
            <a:ext uri="{147F2762-F138-4A5C-976F-8EAC2B608ADB}">
              <a16:predDERef xmlns:a16="http://schemas.microsoft.com/office/drawing/2014/main" pred="{D8BE57CB-85D7-45B8-B64D-4D85112A5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8" name="Picture 1" descr="https://sei.fazenda.gov.br/infra_css/imagens/espaco.gif">
          <a:extLst>
            <a:ext uri="{FF2B5EF4-FFF2-40B4-BE49-F238E27FC236}">
              <a16:creationId xmlns:a16="http://schemas.microsoft.com/office/drawing/2014/main" id="{9E5A4CE7-EDF1-481F-BE84-4762377BDBEC}"/>
            </a:ext>
            <a:ext uri="{147F2762-F138-4A5C-976F-8EAC2B608ADB}">
              <a16:predDERef xmlns:a16="http://schemas.microsoft.com/office/drawing/2014/main" pred="{E61D34A9-018C-4F4F-9B34-1A08625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79" name="Picture 2" descr="https://sei.fazenda.gov.br/infra_css/imagens/espaco.gif">
          <a:extLst>
            <a:ext uri="{FF2B5EF4-FFF2-40B4-BE49-F238E27FC236}">
              <a16:creationId xmlns:a16="http://schemas.microsoft.com/office/drawing/2014/main" id="{1D1BDF75-2A10-4D3C-923E-577215B85FDA}"/>
            </a:ext>
            <a:ext uri="{147F2762-F138-4A5C-976F-8EAC2B608ADB}">
              <a16:predDERef xmlns:a16="http://schemas.microsoft.com/office/drawing/2014/main" pred="{DAF3FA60-6983-45DC-B91B-1297D3F2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80" name="Picture 1" descr="https://sei.fazenda.gov.br/infra_css/imagens/espaco.gif">
          <a:extLst>
            <a:ext uri="{FF2B5EF4-FFF2-40B4-BE49-F238E27FC236}">
              <a16:creationId xmlns:a16="http://schemas.microsoft.com/office/drawing/2014/main" id="{2B7EA4FB-7843-4800-87D7-B120BEED5339}"/>
            </a:ext>
            <a:ext uri="{147F2762-F138-4A5C-976F-8EAC2B608ADB}">
              <a16:predDERef xmlns:a16="http://schemas.microsoft.com/office/drawing/2014/main" pred="{9AF82DAF-9B58-4EC0-8C06-393B9206D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81" name="Picture 1" descr="https://sei.fazenda.gov.br/infra_css/imagens/espaco.gif">
          <a:extLst>
            <a:ext uri="{FF2B5EF4-FFF2-40B4-BE49-F238E27FC236}">
              <a16:creationId xmlns:a16="http://schemas.microsoft.com/office/drawing/2014/main" id="{44410DCA-4197-45C8-85C0-2C8BAC5F4925}"/>
            </a:ext>
            <a:ext uri="{147F2762-F138-4A5C-976F-8EAC2B608ADB}">
              <a16:predDERef xmlns:a16="http://schemas.microsoft.com/office/drawing/2014/main" pred="{4EED18EE-2A02-4B95-AD2F-99334FBD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82" name="Picture 1" descr="https://sei.fazenda.gov.br/infra_css/imagens/espaco.gif">
          <a:extLst>
            <a:ext uri="{FF2B5EF4-FFF2-40B4-BE49-F238E27FC236}">
              <a16:creationId xmlns:a16="http://schemas.microsoft.com/office/drawing/2014/main" id="{DD2930C2-EAA0-4FA0-A57F-631EA751A3A6}"/>
            </a:ext>
            <a:ext uri="{147F2762-F138-4A5C-976F-8EAC2B608ADB}">
              <a16:predDERef xmlns:a16="http://schemas.microsoft.com/office/drawing/2014/main" pred="{C6FCC7CD-416E-4A9E-B911-5501569D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83" name="Picture 1" descr="https://sei.fazenda.gov.br/infra_css/imagens/espaco.gif">
          <a:extLst>
            <a:ext uri="{FF2B5EF4-FFF2-40B4-BE49-F238E27FC236}">
              <a16:creationId xmlns:a16="http://schemas.microsoft.com/office/drawing/2014/main" id="{5C733DE7-A9AD-437D-AAE5-265F3834A669}"/>
            </a:ext>
            <a:ext uri="{147F2762-F138-4A5C-976F-8EAC2B608ADB}">
              <a16:predDERef xmlns:a16="http://schemas.microsoft.com/office/drawing/2014/main" pred="{3268439B-8745-4661-B01A-8B1EFD09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4" name="Picture 1" descr="https://sei.fazenda.gov.br/infra_css/imagens/espaco.gif">
          <a:extLst>
            <a:ext uri="{FF2B5EF4-FFF2-40B4-BE49-F238E27FC236}">
              <a16:creationId xmlns:a16="http://schemas.microsoft.com/office/drawing/2014/main" id="{44D81206-B2E1-4B2C-A9B1-8BECE5C178F0}"/>
            </a:ext>
            <a:ext uri="{147F2762-F138-4A5C-976F-8EAC2B608ADB}">
              <a16:predDERef xmlns:a16="http://schemas.microsoft.com/office/drawing/2014/main" pred="{5521A632-D3B9-4022-B81C-34E90A996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5" name="Picture 3" descr="https://sei.fazenda.gov.br/infra_css/imagens/espaco.gif">
          <a:extLst>
            <a:ext uri="{FF2B5EF4-FFF2-40B4-BE49-F238E27FC236}">
              <a16:creationId xmlns:a16="http://schemas.microsoft.com/office/drawing/2014/main" id="{E17683EA-E146-496D-803E-A324878FCAEA}"/>
            </a:ext>
            <a:ext uri="{147F2762-F138-4A5C-976F-8EAC2B608ADB}">
              <a16:predDERef xmlns:a16="http://schemas.microsoft.com/office/drawing/2014/main" pred="{29D99D92-7FED-42EF-AD75-3AFD80CA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6" name="Picture 1" descr="https://sei.fazenda.gov.br/infra_css/imagens/espaco.gif">
          <a:extLst>
            <a:ext uri="{FF2B5EF4-FFF2-40B4-BE49-F238E27FC236}">
              <a16:creationId xmlns:a16="http://schemas.microsoft.com/office/drawing/2014/main" id="{839E2611-468D-49EC-B257-8FD75F5D5674}"/>
            </a:ext>
            <a:ext uri="{147F2762-F138-4A5C-976F-8EAC2B608ADB}">
              <a16:predDERef xmlns:a16="http://schemas.microsoft.com/office/drawing/2014/main" pred="{2A843CAC-B081-4020-BF4F-4ACA9A11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7" name="Picture 1" descr="https://sei.fazenda.gov.br/infra_css/imagens/espaco.gif">
          <a:extLst>
            <a:ext uri="{FF2B5EF4-FFF2-40B4-BE49-F238E27FC236}">
              <a16:creationId xmlns:a16="http://schemas.microsoft.com/office/drawing/2014/main" id="{1324A3F7-9ABE-4E49-88DF-2A08911F6925}"/>
            </a:ext>
            <a:ext uri="{147F2762-F138-4A5C-976F-8EAC2B608ADB}">
              <a16:predDERef xmlns:a16="http://schemas.microsoft.com/office/drawing/2014/main" pred="{8FD06BD0-4849-4F88-B937-B0F4B7EC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8" name="Picture 1" descr="https://sei.fazenda.gov.br/infra_css/imagens/espaco.gif">
          <a:extLst>
            <a:ext uri="{FF2B5EF4-FFF2-40B4-BE49-F238E27FC236}">
              <a16:creationId xmlns:a16="http://schemas.microsoft.com/office/drawing/2014/main" id="{2BF65421-C55A-44FE-A1E9-24E6BB1EB14A}"/>
            </a:ext>
            <a:ext uri="{147F2762-F138-4A5C-976F-8EAC2B608ADB}">
              <a16:predDERef xmlns:a16="http://schemas.microsoft.com/office/drawing/2014/main" pred="{31351844-5609-4505-885F-220AAC52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89" name="Picture 1" descr="https://sei.fazenda.gov.br/infra_css/imagens/espaco.gif">
          <a:extLst>
            <a:ext uri="{FF2B5EF4-FFF2-40B4-BE49-F238E27FC236}">
              <a16:creationId xmlns:a16="http://schemas.microsoft.com/office/drawing/2014/main" id="{C77B46AB-6BD5-4E59-9FCD-3D075EC2507C}"/>
            </a:ext>
            <a:ext uri="{147F2762-F138-4A5C-976F-8EAC2B608ADB}">
              <a16:predDERef xmlns:a16="http://schemas.microsoft.com/office/drawing/2014/main" pred="{AC802A3F-D137-42B1-AF16-A95A4D6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0" name="Picture 2" descr="https://sei.fazenda.gov.br/infra_css/imagens/espaco.gif">
          <a:extLst>
            <a:ext uri="{FF2B5EF4-FFF2-40B4-BE49-F238E27FC236}">
              <a16:creationId xmlns:a16="http://schemas.microsoft.com/office/drawing/2014/main" id="{670C7B50-B965-4285-9689-5D797B0D7887}"/>
            </a:ext>
            <a:ext uri="{147F2762-F138-4A5C-976F-8EAC2B608ADB}">
              <a16:predDERef xmlns:a16="http://schemas.microsoft.com/office/drawing/2014/main" pred="{49D2BAD6-B0D4-4E41-AEDF-C3FE969B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1" name="Picture 3" descr="https://sei.fazenda.gov.br/infra_css/imagens/espaco.gif">
          <a:extLst>
            <a:ext uri="{FF2B5EF4-FFF2-40B4-BE49-F238E27FC236}">
              <a16:creationId xmlns:a16="http://schemas.microsoft.com/office/drawing/2014/main" id="{49EDE901-021E-4F9A-823A-3093B106DA38}"/>
            </a:ext>
            <a:ext uri="{147F2762-F138-4A5C-976F-8EAC2B608ADB}">
              <a16:predDERef xmlns:a16="http://schemas.microsoft.com/office/drawing/2014/main" pred="{DED59B84-F8F4-4081-B69A-81B88D3E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2" name="Picture 1" descr="https://sei.fazenda.gov.br/infra_css/imagens/espaco.gif">
          <a:extLst>
            <a:ext uri="{FF2B5EF4-FFF2-40B4-BE49-F238E27FC236}">
              <a16:creationId xmlns:a16="http://schemas.microsoft.com/office/drawing/2014/main" id="{6498CB81-C0EF-4A99-9281-574E89A7A312}"/>
            </a:ext>
            <a:ext uri="{147F2762-F138-4A5C-976F-8EAC2B608ADB}">
              <a16:predDERef xmlns:a16="http://schemas.microsoft.com/office/drawing/2014/main" pred="{6DC2A693-7D99-4716-A070-610E27D1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3" name="Picture 1" descr="https://sei.fazenda.gov.br/infra_css/imagens/espaco.gif">
          <a:extLst>
            <a:ext uri="{FF2B5EF4-FFF2-40B4-BE49-F238E27FC236}">
              <a16:creationId xmlns:a16="http://schemas.microsoft.com/office/drawing/2014/main" id="{1F0C4919-0479-4C0E-B841-779B999F144E}"/>
            </a:ext>
            <a:ext uri="{147F2762-F138-4A5C-976F-8EAC2B608ADB}">
              <a16:predDERef xmlns:a16="http://schemas.microsoft.com/office/drawing/2014/main" pred="{663E6F36-DD96-4455-85DE-44BC7CAF2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4" name="Picture 2" descr="https://sei.fazenda.gov.br/infra_css/imagens/espaco.gif">
          <a:extLst>
            <a:ext uri="{FF2B5EF4-FFF2-40B4-BE49-F238E27FC236}">
              <a16:creationId xmlns:a16="http://schemas.microsoft.com/office/drawing/2014/main" id="{A8E8835B-4C90-4005-A306-5D0F98F1CB43}"/>
            </a:ext>
            <a:ext uri="{147F2762-F138-4A5C-976F-8EAC2B608ADB}">
              <a16:predDERef xmlns:a16="http://schemas.microsoft.com/office/drawing/2014/main" pred="{C69164C1-4F14-4095-AC1C-03C7D042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5" name="Picture 1" descr="https://sei.fazenda.gov.br/infra_css/imagens/espaco.gif">
          <a:extLst>
            <a:ext uri="{FF2B5EF4-FFF2-40B4-BE49-F238E27FC236}">
              <a16:creationId xmlns:a16="http://schemas.microsoft.com/office/drawing/2014/main" id="{CFDDAFB7-284B-4D29-897F-CAACFAC5EA54}"/>
            </a:ext>
            <a:ext uri="{147F2762-F138-4A5C-976F-8EAC2B608ADB}">
              <a16:predDERef xmlns:a16="http://schemas.microsoft.com/office/drawing/2014/main" pred="{E64C00D0-67E6-49E0-A75F-0EE1F00C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6" name="Picture 1" descr="https://sei.fazenda.gov.br/infra_css/imagens/espaco.gif">
          <a:extLst>
            <a:ext uri="{FF2B5EF4-FFF2-40B4-BE49-F238E27FC236}">
              <a16:creationId xmlns:a16="http://schemas.microsoft.com/office/drawing/2014/main" id="{6193CF3A-BC32-4B8D-9D77-112C6F4AB7A2}"/>
            </a:ext>
            <a:ext uri="{147F2762-F138-4A5C-976F-8EAC2B608ADB}">
              <a16:predDERef xmlns:a16="http://schemas.microsoft.com/office/drawing/2014/main" pred="{24F923AD-F23C-495F-B299-4CC484A4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7" name="Picture 1" descr="https://sei.fazenda.gov.br/infra_css/imagens/espaco.gif">
          <a:extLst>
            <a:ext uri="{FF2B5EF4-FFF2-40B4-BE49-F238E27FC236}">
              <a16:creationId xmlns:a16="http://schemas.microsoft.com/office/drawing/2014/main" id="{EBD951B0-ED19-4E76-8818-8F1EDCE433D6}"/>
            </a:ext>
            <a:ext uri="{147F2762-F138-4A5C-976F-8EAC2B608ADB}">
              <a16:predDERef xmlns:a16="http://schemas.microsoft.com/office/drawing/2014/main" pred="{2348ED9F-9D34-45CE-834A-5A527B29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098" name="Picture 1" descr="https://sei.fazenda.gov.br/infra_css/imagens/espaco.gif">
          <a:extLst>
            <a:ext uri="{FF2B5EF4-FFF2-40B4-BE49-F238E27FC236}">
              <a16:creationId xmlns:a16="http://schemas.microsoft.com/office/drawing/2014/main" id="{BBBDFB28-F6CC-4895-B94E-314FB613A19B}"/>
            </a:ext>
            <a:ext uri="{147F2762-F138-4A5C-976F-8EAC2B608ADB}">
              <a16:predDERef xmlns:a16="http://schemas.microsoft.com/office/drawing/2014/main" pred="{12B78052-64BC-4149-8596-0C4D5C39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099" name="Picture 1" descr="https://sei.fazenda.gov.br/infra_css/imagens/espaco.gif">
          <a:extLst>
            <a:ext uri="{FF2B5EF4-FFF2-40B4-BE49-F238E27FC236}">
              <a16:creationId xmlns:a16="http://schemas.microsoft.com/office/drawing/2014/main" id="{A7DD839C-ADE2-4251-A26B-1B6BF9F080AF}"/>
            </a:ext>
            <a:ext uri="{147F2762-F138-4A5C-976F-8EAC2B608ADB}">
              <a16:predDERef xmlns:a16="http://schemas.microsoft.com/office/drawing/2014/main" pred="{78DC6295-E56E-49AE-9E14-B67049FD7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0" name="Picture 3" descr="https://sei.fazenda.gov.br/infra_css/imagens/espaco.gif">
          <a:extLst>
            <a:ext uri="{FF2B5EF4-FFF2-40B4-BE49-F238E27FC236}">
              <a16:creationId xmlns:a16="http://schemas.microsoft.com/office/drawing/2014/main" id="{5A24893D-5593-4868-9C72-479EE1181BA7}"/>
            </a:ext>
            <a:ext uri="{147F2762-F138-4A5C-976F-8EAC2B608ADB}">
              <a16:predDERef xmlns:a16="http://schemas.microsoft.com/office/drawing/2014/main" pred="{1D07E58C-EA92-48B4-9F5D-E190B1B8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1" name="Picture 1" descr="https://sei.fazenda.gov.br/infra_css/imagens/espaco.gif">
          <a:extLst>
            <a:ext uri="{FF2B5EF4-FFF2-40B4-BE49-F238E27FC236}">
              <a16:creationId xmlns:a16="http://schemas.microsoft.com/office/drawing/2014/main" id="{03214E38-F19B-4DC7-9D6B-489316139A88}"/>
            </a:ext>
            <a:ext uri="{147F2762-F138-4A5C-976F-8EAC2B608ADB}">
              <a16:predDERef xmlns:a16="http://schemas.microsoft.com/office/drawing/2014/main" pred="{42EB5DD1-4855-4D33-AC5D-0514A51B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2" name="Picture 1" descr="https://sei.fazenda.gov.br/infra_css/imagens/espaco.gif">
          <a:extLst>
            <a:ext uri="{FF2B5EF4-FFF2-40B4-BE49-F238E27FC236}">
              <a16:creationId xmlns:a16="http://schemas.microsoft.com/office/drawing/2014/main" id="{E7F4884F-5FD0-488F-84EB-AE8B50A091F6}"/>
            </a:ext>
            <a:ext uri="{147F2762-F138-4A5C-976F-8EAC2B608ADB}">
              <a16:predDERef xmlns:a16="http://schemas.microsoft.com/office/drawing/2014/main" pred="{3EF65A7F-5A3E-48A2-AABA-345065DF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3" name="Picture 1" descr="https://sei.fazenda.gov.br/infra_css/imagens/espaco.gif">
          <a:extLst>
            <a:ext uri="{FF2B5EF4-FFF2-40B4-BE49-F238E27FC236}">
              <a16:creationId xmlns:a16="http://schemas.microsoft.com/office/drawing/2014/main" id="{74000AED-8FD5-4360-9ADD-8827FF132073}"/>
            </a:ext>
            <a:ext uri="{147F2762-F138-4A5C-976F-8EAC2B608ADB}">
              <a16:predDERef xmlns:a16="http://schemas.microsoft.com/office/drawing/2014/main" pred="{010F3A15-DFDF-4C21-AA74-A5CBED8BA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4" name="Picture 1" descr="https://sei.fazenda.gov.br/infra_css/imagens/espaco.gif">
          <a:extLst>
            <a:ext uri="{FF2B5EF4-FFF2-40B4-BE49-F238E27FC236}">
              <a16:creationId xmlns:a16="http://schemas.microsoft.com/office/drawing/2014/main" id="{2E036B0F-CC9E-4034-A2EE-F74D6CF9F003}"/>
            </a:ext>
            <a:ext uri="{147F2762-F138-4A5C-976F-8EAC2B608ADB}">
              <a16:predDERef xmlns:a16="http://schemas.microsoft.com/office/drawing/2014/main" pred="{16BA20BF-AD68-4A60-9CD7-F331DB24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5" name="Picture 2" descr="https://sei.fazenda.gov.br/infra_css/imagens/espaco.gif">
          <a:extLst>
            <a:ext uri="{FF2B5EF4-FFF2-40B4-BE49-F238E27FC236}">
              <a16:creationId xmlns:a16="http://schemas.microsoft.com/office/drawing/2014/main" id="{BA35C81F-BAA7-4265-AAA9-660E4FBA66F6}"/>
            </a:ext>
            <a:ext uri="{147F2762-F138-4A5C-976F-8EAC2B608ADB}">
              <a16:predDERef xmlns:a16="http://schemas.microsoft.com/office/drawing/2014/main" pred="{5E1C36D9-2A57-4B48-A8E1-3B23080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6" name="Picture 3" descr="https://sei.fazenda.gov.br/infra_css/imagens/espaco.gif">
          <a:extLst>
            <a:ext uri="{FF2B5EF4-FFF2-40B4-BE49-F238E27FC236}">
              <a16:creationId xmlns:a16="http://schemas.microsoft.com/office/drawing/2014/main" id="{CF9BBF34-14CC-461E-85F4-2B0FCAE1EC3F}"/>
            </a:ext>
            <a:ext uri="{147F2762-F138-4A5C-976F-8EAC2B608ADB}">
              <a16:predDERef xmlns:a16="http://schemas.microsoft.com/office/drawing/2014/main" pred="{3DC71970-A233-430F-9BCA-96988F371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7" name="Picture 1" descr="https://sei.fazenda.gov.br/infra_css/imagens/espaco.gif">
          <a:extLst>
            <a:ext uri="{FF2B5EF4-FFF2-40B4-BE49-F238E27FC236}">
              <a16:creationId xmlns:a16="http://schemas.microsoft.com/office/drawing/2014/main" id="{AC56BAD1-7ED2-4731-A8FD-5847350ACDAC}"/>
            </a:ext>
            <a:ext uri="{147F2762-F138-4A5C-976F-8EAC2B608ADB}">
              <a16:predDERef xmlns:a16="http://schemas.microsoft.com/office/drawing/2014/main" pred="{5C952EA7-BED7-4D30-911D-AB9AD31E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8" name="Picture 1" descr="https://sei.fazenda.gov.br/infra_css/imagens/espaco.gif">
          <a:extLst>
            <a:ext uri="{FF2B5EF4-FFF2-40B4-BE49-F238E27FC236}">
              <a16:creationId xmlns:a16="http://schemas.microsoft.com/office/drawing/2014/main" id="{285BCFFE-0A28-4A12-9451-084783DFF038}"/>
            </a:ext>
            <a:ext uri="{147F2762-F138-4A5C-976F-8EAC2B608ADB}">
              <a16:predDERef xmlns:a16="http://schemas.microsoft.com/office/drawing/2014/main" pred="{C83F0FA2-F709-4552-978E-570B5820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09" name="Picture 2" descr="https://sei.fazenda.gov.br/infra_css/imagens/espaco.gif">
          <a:extLst>
            <a:ext uri="{FF2B5EF4-FFF2-40B4-BE49-F238E27FC236}">
              <a16:creationId xmlns:a16="http://schemas.microsoft.com/office/drawing/2014/main" id="{12121FA3-5E58-412A-B583-897966B52E40}"/>
            </a:ext>
            <a:ext uri="{147F2762-F138-4A5C-976F-8EAC2B608ADB}">
              <a16:predDERef xmlns:a16="http://schemas.microsoft.com/office/drawing/2014/main" pred="{0ED53428-124F-4BAD-B187-931237D5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10" name="Picture 1" descr="https://sei.fazenda.gov.br/infra_css/imagens/espaco.gif">
          <a:extLst>
            <a:ext uri="{FF2B5EF4-FFF2-40B4-BE49-F238E27FC236}">
              <a16:creationId xmlns:a16="http://schemas.microsoft.com/office/drawing/2014/main" id="{162C275A-CB96-4657-8E87-42B311AF1D01}"/>
            </a:ext>
            <a:ext uri="{147F2762-F138-4A5C-976F-8EAC2B608ADB}">
              <a16:predDERef xmlns:a16="http://schemas.microsoft.com/office/drawing/2014/main" pred="{074F8419-168D-4F59-A0EF-36D68392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11" name="Picture 1" descr="https://sei.fazenda.gov.br/infra_css/imagens/espaco.gif">
          <a:extLst>
            <a:ext uri="{FF2B5EF4-FFF2-40B4-BE49-F238E27FC236}">
              <a16:creationId xmlns:a16="http://schemas.microsoft.com/office/drawing/2014/main" id="{B7256A5A-86DA-4EA1-BD51-6279E7C33091}"/>
            </a:ext>
            <a:ext uri="{147F2762-F138-4A5C-976F-8EAC2B608ADB}">
              <a16:predDERef xmlns:a16="http://schemas.microsoft.com/office/drawing/2014/main" pred="{9DF989C1-EDF4-4F37-A1DE-3788526B8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12" name="Picture 1" descr="https://sei.fazenda.gov.br/infra_css/imagens/espaco.gif">
          <a:extLst>
            <a:ext uri="{FF2B5EF4-FFF2-40B4-BE49-F238E27FC236}">
              <a16:creationId xmlns:a16="http://schemas.microsoft.com/office/drawing/2014/main" id="{F7FF2A16-94C9-4A1C-9D3C-FAE0F394984D}"/>
            </a:ext>
            <a:ext uri="{147F2762-F138-4A5C-976F-8EAC2B608ADB}">
              <a16:predDERef xmlns:a16="http://schemas.microsoft.com/office/drawing/2014/main" pred="{570564C7-BDAD-425F-BAB2-46804A95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55</xdr:row>
      <xdr:rowOff>0</xdr:rowOff>
    </xdr:from>
    <xdr:ext cx="38100" cy="152400"/>
    <xdr:pic>
      <xdr:nvPicPr>
        <xdr:cNvPr id="6113" name="Picture 1" descr="https://sei.fazenda.gov.br/infra_css/imagens/espaco.gif">
          <a:extLst>
            <a:ext uri="{FF2B5EF4-FFF2-40B4-BE49-F238E27FC236}">
              <a16:creationId xmlns:a16="http://schemas.microsoft.com/office/drawing/2014/main" id="{803CB8EC-DA6C-43BD-B1C7-342E24058CD9}"/>
            </a:ext>
            <a:ext uri="{147F2762-F138-4A5C-976F-8EAC2B608ADB}">
              <a16:predDERef xmlns:a16="http://schemas.microsoft.com/office/drawing/2014/main" pred="{33B85812-E699-4112-9963-3CC9147F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47053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4" name="Picture 1" descr="https://sei.fazenda.gov.br/infra_css/imagens/espaco.gif">
          <a:extLst>
            <a:ext uri="{FF2B5EF4-FFF2-40B4-BE49-F238E27FC236}">
              <a16:creationId xmlns:a16="http://schemas.microsoft.com/office/drawing/2014/main" id="{A69513FF-CA68-4461-9019-ACA7EA2C027B}"/>
            </a:ext>
            <a:ext uri="{147F2762-F138-4A5C-976F-8EAC2B608ADB}">
              <a16:predDERef xmlns:a16="http://schemas.microsoft.com/office/drawing/2014/main" pred="{CDBD605B-2D6B-4D29-8D87-E76F216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5" name="Picture 3" descr="https://sei.fazenda.gov.br/infra_css/imagens/espaco.gif">
          <a:extLst>
            <a:ext uri="{FF2B5EF4-FFF2-40B4-BE49-F238E27FC236}">
              <a16:creationId xmlns:a16="http://schemas.microsoft.com/office/drawing/2014/main" id="{A888F3F8-6990-43F3-98F2-BFD8457A2E7C}"/>
            </a:ext>
            <a:ext uri="{147F2762-F138-4A5C-976F-8EAC2B608ADB}">
              <a16:predDERef xmlns:a16="http://schemas.microsoft.com/office/drawing/2014/main" pred="{0FEA5C81-1E28-497E-8C57-E1391B1DC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6" name="Picture 1" descr="https://sei.fazenda.gov.br/infra_css/imagens/espaco.gif">
          <a:extLst>
            <a:ext uri="{FF2B5EF4-FFF2-40B4-BE49-F238E27FC236}">
              <a16:creationId xmlns:a16="http://schemas.microsoft.com/office/drawing/2014/main" id="{9F887D19-8447-4D68-96B5-BA0D73CEBDB1}"/>
            </a:ext>
            <a:ext uri="{147F2762-F138-4A5C-976F-8EAC2B608ADB}">
              <a16:predDERef xmlns:a16="http://schemas.microsoft.com/office/drawing/2014/main" pred="{5DBE14E7-2BC5-439B-ACE6-7F2AA9E4C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7" name="Picture 1" descr="https://sei.fazenda.gov.br/infra_css/imagens/espaco.gif">
          <a:extLst>
            <a:ext uri="{FF2B5EF4-FFF2-40B4-BE49-F238E27FC236}">
              <a16:creationId xmlns:a16="http://schemas.microsoft.com/office/drawing/2014/main" id="{B05D1389-DCF2-4908-8A8D-938BA070F403}"/>
            </a:ext>
            <a:ext uri="{147F2762-F138-4A5C-976F-8EAC2B608ADB}">
              <a16:predDERef xmlns:a16="http://schemas.microsoft.com/office/drawing/2014/main" pred="{BD176FC7-15AB-4B2A-BDCD-8F33CE69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8" name="Picture 1" descr="https://sei.fazenda.gov.br/infra_css/imagens/espaco.gif">
          <a:extLst>
            <a:ext uri="{FF2B5EF4-FFF2-40B4-BE49-F238E27FC236}">
              <a16:creationId xmlns:a16="http://schemas.microsoft.com/office/drawing/2014/main" id="{82CD68FF-B948-41D8-9062-FD83536A5DC7}"/>
            </a:ext>
            <a:ext uri="{147F2762-F138-4A5C-976F-8EAC2B608ADB}">
              <a16:predDERef xmlns:a16="http://schemas.microsoft.com/office/drawing/2014/main" pred="{31DDA5BB-6B88-4502-87A5-439CA458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19" name="Picture 1" descr="https://sei.fazenda.gov.br/infra_css/imagens/espaco.gif">
          <a:extLst>
            <a:ext uri="{FF2B5EF4-FFF2-40B4-BE49-F238E27FC236}">
              <a16:creationId xmlns:a16="http://schemas.microsoft.com/office/drawing/2014/main" id="{E40CF64A-A559-4824-82BC-26C12B7079F4}"/>
            </a:ext>
            <a:ext uri="{147F2762-F138-4A5C-976F-8EAC2B608ADB}">
              <a16:predDERef xmlns:a16="http://schemas.microsoft.com/office/drawing/2014/main" pred="{A5BD9A94-8AF3-45BC-AA48-41A7F5835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0" name="Picture 2" descr="https://sei.fazenda.gov.br/infra_css/imagens/espaco.gif">
          <a:extLst>
            <a:ext uri="{FF2B5EF4-FFF2-40B4-BE49-F238E27FC236}">
              <a16:creationId xmlns:a16="http://schemas.microsoft.com/office/drawing/2014/main" id="{8806E93E-954B-4254-959A-1A49B9904E84}"/>
            </a:ext>
            <a:ext uri="{147F2762-F138-4A5C-976F-8EAC2B608ADB}">
              <a16:predDERef xmlns:a16="http://schemas.microsoft.com/office/drawing/2014/main" pred="{81F480FE-3C2F-41FF-8990-20E53921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1" name="Picture 3" descr="https://sei.fazenda.gov.br/infra_css/imagens/espaco.gif">
          <a:extLst>
            <a:ext uri="{FF2B5EF4-FFF2-40B4-BE49-F238E27FC236}">
              <a16:creationId xmlns:a16="http://schemas.microsoft.com/office/drawing/2014/main" id="{5DB43143-8915-4DBD-9DC2-F0EF86ADF897}"/>
            </a:ext>
            <a:ext uri="{147F2762-F138-4A5C-976F-8EAC2B608ADB}">
              <a16:predDERef xmlns:a16="http://schemas.microsoft.com/office/drawing/2014/main" pred="{FE8DAF76-65F4-4EFA-BA97-65FCD962F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2" name="Picture 1" descr="https://sei.fazenda.gov.br/infra_css/imagens/espaco.gif">
          <a:extLst>
            <a:ext uri="{FF2B5EF4-FFF2-40B4-BE49-F238E27FC236}">
              <a16:creationId xmlns:a16="http://schemas.microsoft.com/office/drawing/2014/main" id="{916C0526-C57E-4EC5-BC48-8092189989F9}"/>
            </a:ext>
            <a:ext uri="{147F2762-F138-4A5C-976F-8EAC2B608ADB}">
              <a16:predDERef xmlns:a16="http://schemas.microsoft.com/office/drawing/2014/main" pred="{73AB5EE9-80BD-4564-A500-9E5D7D895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3" name="Picture 1" descr="https://sei.fazenda.gov.br/infra_css/imagens/espaco.gif">
          <a:extLst>
            <a:ext uri="{FF2B5EF4-FFF2-40B4-BE49-F238E27FC236}">
              <a16:creationId xmlns:a16="http://schemas.microsoft.com/office/drawing/2014/main" id="{377779FD-58AB-41C3-9B96-A07DD51B4B4D}"/>
            </a:ext>
            <a:ext uri="{147F2762-F138-4A5C-976F-8EAC2B608ADB}">
              <a16:predDERef xmlns:a16="http://schemas.microsoft.com/office/drawing/2014/main" pred="{C42179C0-5461-4F0E-9B21-9A7ECA46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4" name="Picture 2" descr="https://sei.fazenda.gov.br/infra_css/imagens/espaco.gif">
          <a:extLst>
            <a:ext uri="{FF2B5EF4-FFF2-40B4-BE49-F238E27FC236}">
              <a16:creationId xmlns:a16="http://schemas.microsoft.com/office/drawing/2014/main" id="{31DFF1E6-19ED-4FD5-834F-D25F1617C7F3}"/>
            </a:ext>
            <a:ext uri="{147F2762-F138-4A5C-976F-8EAC2B608ADB}">
              <a16:predDERef xmlns:a16="http://schemas.microsoft.com/office/drawing/2014/main" pred="{F3DC5C04-578B-41D9-B5ED-BE3219F2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5" name="Picture 1" descr="https://sei.fazenda.gov.br/infra_css/imagens/espaco.gif">
          <a:extLst>
            <a:ext uri="{FF2B5EF4-FFF2-40B4-BE49-F238E27FC236}">
              <a16:creationId xmlns:a16="http://schemas.microsoft.com/office/drawing/2014/main" id="{1D154830-0E37-49FC-82E2-B7B6C9ED4840}"/>
            </a:ext>
            <a:ext uri="{147F2762-F138-4A5C-976F-8EAC2B608ADB}">
              <a16:predDERef xmlns:a16="http://schemas.microsoft.com/office/drawing/2014/main" pred="{0370473C-7E78-4ABF-BFE5-1EFEFAAA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6" name="Picture 1" descr="https://sei.fazenda.gov.br/infra_css/imagens/espaco.gif">
          <a:extLst>
            <a:ext uri="{FF2B5EF4-FFF2-40B4-BE49-F238E27FC236}">
              <a16:creationId xmlns:a16="http://schemas.microsoft.com/office/drawing/2014/main" id="{9B0B941F-8A78-4001-9854-70E18975E85A}"/>
            </a:ext>
            <a:ext uri="{147F2762-F138-4A5C-976F-8EAC2B608ADB}">
              <a16:predDERef xmlns:a16="http://schemas.microsoft.com/office/drawing/2014/main" pred="{EB9A9559-8B04-4B4F-8535-5329E70A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7" name="Picture 1" descr="https://sei.fazenda.gov.br/infra_css/imagens/espaco.gif">
          <a:extLst>
            <a:ext uri="{FF2B5EF4-FFF2-40B4-BE49-F238E27FC236}">
              <a16:creationId xmlns:a16="http://schemas.microsoft.com/office/drawing/2014/main" id="{DC018461-BBC7-426F-82A2-1FABEDB4183F}"/>
            </a:ext>
            <a:ext uri="{147F2762-F138-4A5C-976F-8EAC2B608ADB}">
              <a16:predDERef xmlns:a16="http://schemas.microsoft.com/office/drawing/2014/main" pred="{5D9A7564-5548-418C-9B91-51A09B30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28" name="Picture 1" descr="https://sei.fazenda.gov.br/infra_css/imagens/espaco.gif">
          <a:extLst>
            <a:ext uri="{FF2B5EF4-FFF2-40B4-BE49-F238E27FC236}">
              <a16:creationId xmlns:a16="http://schemas.microsoft.com/office/drawing/2014/main" id="{867F7424-9C34-4107-86E9-71C42123E621}"/>
            </a:ext>
            <a:ext uri="{147F2762-F138-4A5C-976F-8EAC2B608ADB}">
              <a16:predDERef xmlns:a16="http://schemas.microsoft.com/office/drawing/2014/main" pred="{F2628083-F095-418E-913C-F3D20DD32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29" name="Picture 1" descr="https://sei.fazenda.gov.br/infra_css/imagens/espaco.gif">
          <a:extLst>
            <a:ext uri="{FF2B5EF4-FFF2-40B4-BE49-F238E27FC236}">
              <a16:creationId xmlns:a16="http://schemas.microsoft.com/office/drawing/2014/main" id="{6214CD14-9CA2-49F7-BD27-2353B7DC831A}"/>
            </a:ext>
            <a:ext uri="{147F2762-F138-4A5C-976F-8EAC2B608ADB}">
              <a16:predDERef xmlns:a16="http://schemas.microsoft.com/office/drawing/2014/main" pred="{C9315FFB-B07A-4364-8B78-5F16518F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0" name="Picture 3" descr="https://sei.fazenda.gov.br/infra_css/imagens/espaco.gif">
          <a:extLst>
            <a:ext uri="{FF2B5EF4-FFF2-40B4-BE49-F238E27FC236}">
              <a16:creationId xmlns:a16="http://schemas.microsoft.com/office/drawing/2014/main" id="{9BE9781A-EA89-4EE1-B5E2-2C7F19224E76}"/>
            </a:ext>
            <a:ext uri="{147F2762-F138-4A5C-976F-8EAC2B608ADB}">
              <a16:predDERef xmlns:a16="http://schemas.microsoft.com/office/drawing/2014/main" pred="{D5D708BC-7455-4A44-9ADC-058E1085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1" name="Picture 1" descr="https://sei.fazenda.gov.br/infra_css/imagens/espaco.gif">
          <a:extLst>
            <a:ext uri="{FF2B5EF4-FFF2-40B4-BE49-F238E27FC236}">
              <a16:creationId xmlns:a16="http://schemas.microsoft.com/office/drawing/2014/main" id="{E092DFAE-F8D6-4A90-9BB3-2578A664BA17}"/>
            </a:ext>
            <a:ext uri="{147F2762-F138-4A5C-976F-8EAC2B608ADB}">
              <a16:predDERef xmlns:a16="http://schemas.microsoft.com/office/drawing/2014/main" pred="{08EECD86-BD9F-4151-9688-156F2CED6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2" name="Picture 1" descr="https://sei.fazenda.gov.br/infra_css/imagens/espaco.gif">
          <a:extLst>
            <a:ext uri="{FF2B5EF4-FFF2-40B4-BE49-F238E27FC236}">
              <a16:creationId xmlns:a16="http://schemas.microsoft.com/office/drawing/2014/main" id="{79A8FB89-8D9F-4D40-B215-2FF57B3E2207}"/>
            </a:ext>
            <a:ext uri="{147F2762-F138-4A5C-976F-8EAC2B608ADB}">
              <a16:predDERef xmlns:a16="http://schemas.microsoft.com/office/drawing/2014/main" pred="{5BD6467F-3D49-4154-BBD6-D61AD5F7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3" name="Picture 1" descr="https://sei.fazenda.gov.br/infra_css/imagens/espaco.gif">
          <a:extLst>
            <a:ext uri="{FF2B5EF4-FFF2-40B4-BE49-F238E27FC236}">
              <a16:creationId xmlns:a16="http://schemas.microsoft.com/office/drawing/2014/main" id="{CFC26B6A-EBD2-449D-BD9D-33F1C3D8943A}"/>
            </a:ext>
            <a:ext uri="{147F2762-F138-4A5C-976F-8EAC2B608ADB}">
              <a16:predDERef xmlns:a16="http://schemas.microsoft.com/office/drawing/2014/main" pred="{FC4E755E-4F5A-4ADB-B204-84AF69AD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4" name="Picture 1" descr="https://sei.fazenda.gov.br/infra_css/imagens/espaco.gif">
          <a:extLst>
            <a:ext uri="{FF2B5EF4-FFF2-40B4-BE49-F238E27FC236}">
              <a16:creationId xmlns:a16="http://schemas.microsoft.com/office/drawing/2014/main" id="{16F31690-3BB2-42A5-ADB8-90B82411946F}"/>
            </a:ext>
            <a:ext uri="{147F2762-F138-4A5C-976F-8EAC2B608ADB}">
              <a16:predDERef xmlns:a16="http://schemas.microsoft.com/office/drawing/2014/main" pred="{CA742D4F-D263-409E-BF41-DBFE4BF8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5" name="Picture 2" descr="https://sei.fazenda.gov.br/infra_css/imagens/espaco.gif">
          <a:extLst>
            <a:ext uri="{FF2B5EF4-FFF2-40B4-BE49-F238E27FC236}">
              <a16:creationId xmlns:a16="http://schemas.microsoft.com/office/drawing/2014/main" id="{959AAEFE-C61F-482A-860C-6CE940A8A103}"/>
            </a:ext>
            <a:ext uri="{147F2762-F138-4A5C-976F-8EAC2B608ADB}">
              <a16:predDERef xmlns:a16="http://schemas.microsoft.com/office/drawing/2014/main" pred="{BCCD80B3-A256-4C05-93D8-56A00485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6" name="Picture 3" descr="https://sei.fazenda.gov.br/infra_css/imagens/espaco.gif">
          <a:extLst>
            <a:ext uri="{FF2B5EF4-FFF2-40B4-BE49-F238E27FC236}">
              <a16:creationId xmlns:a16="http://schemas.microsoft.com/office/drawing/2014/main" id="{7F958CE1-7887-4DBE-A797-5AD9D8C2E193}"/>
            </a:ext>
            <a:ext uri="{147F2762-F138-4A5C-976F-8EAC2B608ADB}">
              <a16:predDERef xmlns:a16="http://schemas.microsoft.com/office/drawing/2014/main" pred="{7CF784C1-A091-47C0-B526-338F55E0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7" name="Picture 1" descr="https://sei.fazenda.gov.br/infra_css/imagens/espaco.gif">
          <a:extLst>
            <a:ext uri="{FF2B5EF4-FFF2-40B4-BE49-F238E27FC236}">
              <a16:creationId xmlns:a16="http://schemas.microsoft.com/office/drawing/2014/main" id="{055586B1-9209-48CD-872F-28C0CDFA7105}"/>
            </a:ext>
            <a:ext uri="{147F2762-F138-4A5C-976F-8EAC2B608ADB}">
              <a16:predDERef xmlns:a16="http://schemas.microsoft.com/office/drawing/2014/main" pred="{4B9F8CD0-FCAC-4B2C-A004-AE8ABC8D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8" name="Picture 1" descr="https://sei.fazenda.gov.br/infra_css/imagens/espaco.gif">
          <a:extLst>
            <a:ext uri="{FF2B5EF4-FFF2-40B4-BE49-F238E27FC236}">
              <a16:creationId xmlns:a16="http://schemas.microsoft.com/office/drawing/2014/main" id="{0D771F32-2FE5-4FA4-9A14-0173DB6D6A72}"/>
            </a:ext>
            <a:ext uri="{147F2762-F138-4A5C-976F-8EAC2B608ADB}">
              <a16:predDERef xmlns:a16="http://schemas.microsoft.com/office/drawing/2014/main" pred="{50F968C6-67E2-4308-82B6-3A987A41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39" name="Picture 2" descr="https://sei.fazenda.gov.br/infra_css/imagens/espaco.gif">
          <a:extLst>
            <a:ext uri="{FF2B5EF4-FFF2-40B4-BE49-F238E27FC236}">
              <a16:creationId xmlns:a16="http://schemas.microsoft.com/office/drawing/2014/main" id="{1FE4CDB7-67E0-4D8B-AAB0-9B06F02A435D}"/>
            </a:ext>
            <a:ext uri="{147F2762-F138-4A5C-976F-8EAC2B608ADB}">
              <a16:predDERef xmlns:a16="http://schemas.microsoft.com/office/drawing/2014/main" pred="{67B5036E-0505-4F06-813A-587B8E29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40" name="Picture 1" descr="https://sei.fazenda.gov.br/infra_css/imagens/espaco.gif">
          <a:extLst>
            <a:ext uri="{FF2B5EF4-FFF2-40B4-BE49-F238E27FC236}">
              <a16:creationId xmlns:a16="http://schemas.microsoft.com/office/drawing/2014/main" id="{5BD04DED-4EAB-4CAA-AB11-01A887F691AB}"/>
            </a:ext>
            <a:ext uri="{147F2762-F138-4A5C-976F-8EAC2B608ADB}">
              <a16:predDERef xmlns:a16="http://schemas.microsoft.com/office/drawing/2014/main" pred="{D6AA9189-75A2-4C03-8E84-AA9055DF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41" name="Picture 1" descr="https://sei.fazenda.gov.br/infra_css/imagens/espaco.gif">
          <a:extLst>
            <a:ext uri="{FF2B5EF4-FFF2-40B4-BE49-F238E27FC236}">
              <a16:creationId xmlns:a16="http://schemas.microsoft.com/office/drawing/2014/main" id="{7D7E1783-EA33-4C91-8B9C-A844C9E52BDF}"/>
            </a:ext>
            <a:ext uri="{147F2762-F138-4A5C-976F-8EAC2B608ADB}">
              <a16:predDERef xmlns:a16="http://schemas.microsoft.com/office/drawing/2014/main" pred="{17118FD2-2F59-4E4C-A438-508314EB5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42" name="Picture 1" descr="https://sei.fazenda.gov.br/infra_css/imagens/espaco.gif">
          <a:extLst>
            <a:ext uri="{FF2B5EF4-FFF2-40B4-BE49-F238E27FC236}">
              <a16:creationId xmlns:a16="http://schemas.microsoft.com/office/drawing/2014/main" id="{93566827-D522-44C9-885F-E0232575561D}"/>
            </a:ext>
            <a:ext uri="{147F2762-F138-4A5C-976F-8EAC2B608ADB}">
              <a16:predDERef xmlns:a16="http://schemas.microsoft.com/office/drawing/2014/main" pred="{B49C9AA3-87CF-4660-A41F-DF69816F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41</xdr:row>
      <xdr:rowOff>0</xdr:rowOff>
    </xdr:from>
    <xdr:ext cx="38100" cy="152400"/>
    <xdr:pic>
      <xdr:nvPicPr>
        <xdr:cNvPr id="6143" name="Picture 1" descr="https://sei.fazenda.gov.br/infra_css/imagens/espaco.gif">
          <a:extLst>
            <a:ext uri="{FF2B5EF4-FFF2-40B4-BE49-F238E27FC236}">
              <a16:creationId xmlns:a16="http://schemas.microsoft.com/office/drawing/2014/main" id="{1B57C8F9-26B0-464D-9E9F-BF5170133884}"/>
            </a:ext>
            <a:ext uri="{147F2762-F138-4A5C-976F-8EAC2B608ADB}">
              <a16:predDERef xmlns:a16="http://schemas.microsoft.com/office/drawing/2014/main" pred="{B740CC0C-4800-40AC-BBBE-0BDB2CFE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4" name="Picture 1" descr="https://sei.fazenda.gov.br/infra_css/imagens/espaco.gif">
          <a:extLst>
            <a:ext uri="{FF2B5EF4-FFF2-40B4-BE49-F238E27FC236}">
              <a16:creationId xmlns:a16="http://schemas.microsoft.com/office/drawing/2014/main" id="{5D5A8E49-ED56-4CC9-9E09-5550293EE532}"/>
            </a:ext>
            <a:ext uri="{147F2762-F138-4A5C-976F-8EAC2B608ADB}">
              <a16:predDERef xmlns:a16="http://schemas.microsoft.com/office/drawing/2014/main" pred="{58861DEB-777F-4ADC-95AB-4450FD3A9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5" name="Picture 3" descr="https://sei.fazenda.gov.br/infra_css/imagens/espaco.gif">
          <a:extLst>
            <a:ext uri="{FF2B5EF4-FFF2-40B4-BE49-F238E27FC236}">
              <a16:creationId xmlns:a16="http://schemas.microsoft.com/office/drawing/2014/main" id="{9D4FBE60-99BC-4B55-B090-F37C8A586D29}"/>
            </a:ext>
            <a:ext uri="{147F2762-F138-4A5C-976F-8EAC2B608ADB}">
              <a16:predDERef xmlns:a16="http://schemas.microsoft.com/office/drawing/2014/main" pred="{2AC77170-3031-4D0A-95C5-22A9FDE52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6" name="Picture 1" descr="https://sei.fazenda.gov.br/infra_css/imagens/espaco.gif">
          <a:extLst>
            <a:ext uri="{FF2B5EF4-FFF2-40B4-BE49-F238E27FC236}">
              <a16:creationId xmlns:a16="http://schemas.microsoft.com/office/drawing/2014/main" id="{C927B1C1-8DE3-4BB2-9C8D-DCAF4EDDBFF9}"/>
            </a:ext>
            <a:ext uri="{147F2762-F138-4A5C-976F-8EAC2B608ADB}">
              <a16:predDERef xmlns:a16="http://schemas.microsoft.com/office/drawing/2014/main" pred="{05EF3BF7-BB1F-49F1-847E-A28C8C76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7" name="Picture 1" descr="https://sei.fazenda.gov.br/infra_css/imagens/espaco.gif">
          <a:extLst>
            <a:ext uri="{FF2B5EF4-FFF2-40B4-BE49-F238E27FC236}">
              <a16:creationId xmlns:a16="http://schemas.microsoft.com/office/drawing/2014/main" id="{CA7C07D2-7642-4BDD-B9CD-CDB163CB61C9}"/>
            </a:ext>
            <a:ext uri="{147F2762-F138-4A5C-976F-8EAC2B608ADB}">
              <a16:predDERef xmlns:a16="http://schemas.microsoft.com/office/drawing/2014/main" pred="{C08A25D5-58D6-4B85-A90E-21E75AE28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8" name="Picture 1" descr="https://sei.fazenda.gov.br/infra_css/imagens/espaco.gif">
          <a:extLst>
            <a:ext uri="{FF2B5EF4-FFF2-40B4-BE49-F238E27FC236}">
              <a16:creationId xmlns:a16="http://schemas.microsoft.com/office/drawing/2014/main" id="{A4BA8BC2-A9D0-4D4C-A608-5BD1DB3D447A}"/>
            </a:ext>
            <a:ext uri="{147F2762-F138-4A5C-976F-8EAC2B608ADB}">
              <a16:predDERef xmlns:a16="http://schemas.microsoft.com/office/drawing/2014/main" pred="{8261366D-72AF-4EDB-BD27-96CF1B8B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49" name="Picture 1" descr="https://sei.fazenda.gov.br/infra_css/imagens/espaco.gif">
          <a:extLst>
            <a:ext uri="{FF2B5EF4-FFF2-40B4-BE49-F238E27FC236}">
              <a16:creationId xmlns:a16="http://schemas.microsoft.com/office/drawing/2014/main" id="{0B643597-3154-4B83-A015-52C24390A91D}"/>
            </a:ext>
            <a:ext uri="{147F2762-F138-4A5C-976F-8EAC2B608ADB}">
              <a16:predDERef xmlns:a16="http://schemas.microsoft.com/office/drawing/2014/main" pred="{22E0DAE7-67B4-4C08-80B4-BFE41A24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0" name="Picture 2" descr="https://sei.fazenda.gov.br/infra_css/imagens/espaco.gif">
          <a:extLst>
            <a:ext uri="{FF2B5EF4-FFF2-40B4-BE49-F238E27FC236}">
              <a16:creationId xmlns:a16="http://schemas.microsoft.com/office/drawing/2014/main" id="{767F0E9C-5AC1-4F7D-AF4D-BEA02877A142}"/>
            </a:ext>
            <a:ext uri="{147F2762-F138-4A5C-976F-8EAC2B608ADB}">
              <a16:predDERef xmlns:a16="http://schemas.microsoft.com/office/drawing/2014/main" pred="{4A97A557-4EBE-44C1-8A33-B9077F70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1" name="Picture 3" descr="https://sei.fazenda.gov.br/infra_css/imagens/espaco.gif">
          <a:extLst>
            <a:ext uri="{FF2B5EF4-FFF2-40B4-BE49-F238E27FC236}">
              <a16:creationId xmlns:a16="http://schemas.microsoft.com/office/drawing/2014/main" id="{44180829-2759-4D3E-B927-B260751B1283}"/>
            </a:ext>
            <a:ext uri="{147F2762-F138-4A5C-976F-8EAC2B608ADB}">
              <a16:predDERef xmlns:a16="http://schemas.microsoft.com/office/drawing/2014/main" pred="{3250B569-9F15-445E-87B9-B8C5717A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2" name="Picture 1" descr="https://sei.fazenda.gov.br/infra_css/imagens/espaco.gif">
          <a:extLst>
            <a:ext uri="{FF2B5EF4-FFF2-40B4-BE49-F238E27FC236}">
              <a16:creationId xmlns:a16="http://schemas.microsoft.com/office/drawing/2014/main" id="{ADF5C926-F1F5-4734-9997-695B88467B57}"/>
            </a:ext>
            <a:ext uri="{147F2762-F138-4A5C-976F-8EAC2B608ADB}">
              <a16:predDERef xmlns:a16="http://schemas.microsoft.com/office/drawing/2014/main" pred="{C417C567-20DE-43F5-9D39-006005F51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3" name="Picture 1" descr="https://sei.fazenda.gov.br/infra_css/imagens/espaco.gif">
          <a:extLst>
            <a:ext uri="{FF2B5EF4-FFF2-40B4-BE49-F238E27FC236}">
              <a16:creationId xmlns:a16="http://schemas.microsoft.com/office/drawing/2014/main" id="{9B132BA6-D640-42F7-A2CB-5F707ABEBC15}"/>
            </a:ext>
            <a:ext uri="{147F2762-F138-4A5C-976F-8EAC2B608ADB}">
              <a16:predDERef xmlns:a16="http://schemas.microsoft.com/office/drawing/2014/main" pred="{79176B86-5C8E-4DA6-9FD0-FB579E73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4" name="Picture 2" descr="https://sei.fazenda.gov.br/infra_css/imagens/espaco.gif">
          <a:extLst>
            <a:ext uri="{FF2B5EF4-FFF2-40B4-BE49-F238E27FC236}">
              <a16:creationId xmlns:a16="http://schemas.microsoft.com/office/drawing/2014/main" id="{628392E2-B459-4800-B4C0-16F8F2F7968B}"/>
            </a:ext>
            <a:ext uri="{147F2762-F138-4A5C-976F-8EAC2B608ADB}">
              <a16:predDERef xmlns:a16="http://schemas.microsoft.com/office/drawing/2014/main" pred="{8B6FD938-4B03-4E03-A67F-606656DC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5" name="Picture 1" descr="https://sei.fazenda.gov.br/infra_css/imagens/espaco.gif">
          <a:extLst>
            <a:ext uri="{FF2B5EF4-FFF2-40B4-BE49-F238E27FC236}">
              <a16:creationId xmlns:a16="http://schemas.microsoft.com/office/drawing/2014/main" id="{F1E6E16C-ACBE-4E32-AEEB-C2684EE21ECF}"/>
            </a:ext>
            <a:ext uri="{147F2762-F138-4A5C-976F-8EAC2B608ADB}">
              <a16:predDERef xmlns:a16="http://schemas.microsoft.com/office/drawing/2014/main" pred="{E772C225-6E57-4C84-A79F-49A13772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6" name="Picture 1" descr="https://sei.fazenda.gov.br/infra_css/imagens/espaco.gif">
          <a:extLst>
            <a:ext uri="{FF2B5EF4-FFF2-40B4-BE49-F238E27FC236}">
              <a16:creationId xmlns:a16="http://schemas.microsoft.com/office/drawing/2014/main" id="{8A8FA293-A958-43E5-A802-AAC7EDE2DBE6}"/>
            </a:ext>
            <a:ext uri="{147F2762-F138-4A5C-976F-8EAC2B608ADB}">
              <a16:predDERef xmlns:a16="http://schemas.microsoft.com/office/drawing/2014/main" pred="{58718888-BA29-41E7-BA09-4A0A3614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7" name="Picture 1" descr="https://sei.fazenda.gov.br/infra_css/imagens/espaco.gif">
          <a:extLst>
            <a:ext uri="{FF2B5EF4-FFF2-40B4-BE49-F238E27FC236}">
              <a16:creationId xmlns:a16="http://schemas.microsoft.com/office/drawing/2014/main" id="{B89941C6-F5CF-47C7-A849-442884D6273C}"/>
            </a:ext>
            <a:ext uri="{147F2762-F138-4A5C-976F-8EAC2B608ADB}">
              <a16:predDERef xmlns:a16="http://schemas.microsoft.com/office/drawing/2014/main" pred="{4745CC5A-F090-42F4-B220-C42AC129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42</xdr:row>
      <xdr:rowOff>0</xdr:rowOff>
    </xdr:from>
    <xdr:ext cx="38100" cy="152400"/>
    <xdr:pic>
      <xdr:nvPicPr>
        <xdr:cNvPr id="6158" name="Picture 1" descr="https://sei.fazenda.gov.br/infra_css/imagens/espaco.gif">
          <a:extLst>
            <a:ext uri="{FF2B5EF4-FFF2-40B4-BE49-F238E27FC236}">
              <a16:creationId xmlns:a16="http://schemas.microsoft.com/office/drawing/2014/main" id="{1847D311-7189-44E2-8B56-9980D052BB7F}"/>
            </a:ext>
            <a:ext uri="{147F2762-F138-4A5C-976F-8EAC2B608ADB}">
              <a16:predDERef xmlns:a16="http://schemas.microsoft.com/office/drawing/2014/main" pred="{8A5E0F44-EEFA-4EAE-97EA-B127A1E5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19621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59" name="Picture 1" descr="https://sei.fazenda.gov.br/infra_css/imagens/espaco.gif">
          <a:extLst>
            <a:ext uri="{FF2B5EF4-FFF2-40B4-BE49-F238E27FC236}">
              <a16:creationId xmlns:a16="http://schemas.microsoft.com/office/drawing/2014/main" id="{6E689940-FF41-43E5-9A4C-0C5F892FE16F}"/>
            </a:ext>
            <a:ext uri="{147F2762-F138-4A5C-976F-8EAC2B608ADB}">
              <a16:predDERef xmlns:a16="http://schemas.microsoft.com/office/drawing/2014/main" pred="{733CA26C-A8F2-41A0-86E6-DC6FEEC2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0" name="Picture 3" descr="https://sei.fazenda.gov.br/infra_css/imagens/espaco.gif">
          <a:extLst>
            <a:ext uri="{FF2B5EF4-FFF2-40B4-BE49-F238E27FC236}">
              <a16:creationId xmlns:a16="http://schemas.microsoft.com/office/drawing/2014/main" id="{21194E1F-56D8-4BE5-9E74-36D361218A4C}"/>
            </a:ext>
            <a:ext uri="{147F2762-F138-4A5C-976F-8EAC2B608ADB}">
              <a16:predDERef xmlns:a16="http://schemas.microsoft.com/office/drawing/2014/main" pred="{4FF92A80-571F-4A0B-AD22-543E0FFD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1" name="Picture 1" descr="https://sei.fazenda.gov.br/infra_css/imagens/espaco.gif">
          <a:extLst>
            <a:ext uri="{FF2B5EF4-FFF2-40B4-BE49-F238E27FC236}">
              <a16:creationId xmlns:a16="http://schemas.microsoft.com/office/drawing/2014/main" id="{7B50E54C-F888-45EC-9131-8FF53B83C73B}"/>
            </a:ext>
            <a:ext uri="{147F2762-F138-4A5C-976F-8EAC2B608ADB}">
              <a16:predDERef xmlns:a16="http://schemas.microsoft.com/office/drawing/2014/main" pred="{B1DC7B4A-D4DE-4FCF-BD72-A677D2C5F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2" name="Picture 1" descr="https://sei.fazenda.gov.br/infra_css/imagens/espaco.gif">
          <a:extLst>
            <a:ext uri="{FF2B5EF4-FFF2-40B4-BE49-F238E27FC236}">
              <a16:creationId xmlns:a16="http://schemas.microsoft.com/office/drawing/2014/main" id="{DDAEE68B-6D8D-41AA-BF53-AD0BA7CC867D}"/>
            </a:ext>
            <a:ext uri="{147F2762-F138-4A5C-976F-8EAC2B608ADB}">
              <a16:predDERef xmlns:a16="http://schemas.microsoft.com/office/drawing/2014/main" pred="{EBEB547B-2E49-4FC8-9E44-5CB09AB7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3" name="Picture 1" descr="https://sei.fazenda.gov.br/infra_css/imagens/espaco.gif">
          <a:extLst>
            <a:ext uri="{FF2B5EF4-FFF2-40B4-BE49-F238E27FC236}">
              <a16:creationId xmlns:a16="http://schemas.microsoft.com/office/drawing/2014/main" id="{280AFBAF-EF6B-41C5-B216-F741AA87E24D}"/>
            </a:ext>
            <a:ext uri="{147F2762-F138-4A5C-976F-8EAC2B608ADB}">
              <a16:predDERef xmlns:a16="http://schemas.microsoft.com/office/drawing/2014/main" pred="{40534DB4-DDED-42B7-A103-C63B667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4" name="Picture 1" descr="https://sei.fazenda.gov.br/infra_css/imagens/espaco.gif">
          <a:extLst>
            <a:ext uri="{FF2B5EF4-FFF2-40B4-BE49-F238E27FC236}">
              <a16:creationId xmlns:a16="http://schemas.microsoft.com/office/drawing/2014/main" id="{8ED68D4D-B3B8-4A62-835B-02DF1B47D8BE}"/>
            </a:ext>
            <a:ext uri="{147F2762-F138-4A5C-976F-8EAC2B608ADB}">
              <a16:predDERef xmlns:a16="http://schemas.microsoft.com/office/drawing/2014/main" pred="{7F288F0D-3E3D-497B-B5DB-8CAA8671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5" name="Picture 2" descr="https://sei.fazenda.gov.br/infra_css/imagens/espaco.gif">
          <a:extLst>
            <a:ext uri="{FF2B5EF4-FFF2-40B4-BE49-F238E27FC236}">
              <a16:creationId xmlns:a16="http://schemas.microsoft.com/office/drawing/2014/main" id="{78641EE1-58CB-475C-8BFB-6D234644F579}"/>
            </a:ext>
            <a:ext uri="{147F2762-F138-4A5C-976F-8EAC2B608ADB}">
              <a16:predDERef xmlns:a16="http://schemas.microsoft.com/office/drawing/2014/main" pred="{E577FDC7-E689-4159-8228-B97FBA31D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6" name="Picture 3" descr="https://sei.fazenda.gov.br/infra_css/imagens/espaco.gif">
          <a:extLst>
            <a:ext uri="{FF2B5EF4-FFF2-40B4-BE49-F238E27FC236}">
              <a16:creationId xmlns:a16="http://schemas.microsoft.com/office/drawing/2014/main" id="{A0C954BC-B8BC-40A7-8016-BCB72C86BFE9}"/>
            </a:ext>
            <a:ext uri="{147F2762-F138-4A5C-976F-8EAC2B608ADB}">
              <a16:predDERef xmlns:a16="http://schemas.microsoft.com/office/drawing/2014/main" pred="{38BE1D01-87FE-4279-87F6-F92A7736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7" name="Picture 1" descr="https://sei.fazenda.gov.br/infra_css/imagens/espaco.gif">
          <a:extLst>
            <a:ext uri="{FF2B5EF4-FFF2-40B4-BE49-F238E27FC236}">
              <a16:creationId xmlns:a16="http://schemas.microsoft.com/office/drawing/2014/main" id="{E082D028-51C9-4ABC-9E09-282E2B162BBF}"/>
            </a:ext>
            <a:ext uri="{147F2762-F138-4A5C-976F-8EAC2B608ADB}">
              <a16:predDERef xmlns:a16="http://schemas.microsoft.com/office/drawing/2014/main" pred="{78D84A17-93EC-462F-8C2E-C2F0EF4F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8" name="Picture 1" descr="https://sei.fazenda.gov.br/infra_css/imagens/espaco.gif">
          <a:extLst>
            <a:ext uri="{FF2B5EF4-FFF2-40B4-BE49-F238E27FC236}">
              <a16:creationId xmlns:a16="http://schemas.microsoft.com/office/drawing/2014/main" id="{10AA6A70-8611-473A-8C5A-45D2D0B337EA}"/>
            </a:ext>
            <a:ext uri="{147F2762-F138-4A5C-976F-8EAC2B608ADB}">
              <a16:predDERef xmlns:a16="http://schemas.microsoft.com/office/drawing/2014/main" pred="{9F73E523-7C04-456D-9C30-8CB06D8D5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69" name="Picture 2" descr="https://sei.fazenda.gov.br/infra_css/imagens/espaco.gif">
          <a:extLst>
            <a:ext uri="{FF2B5EF4-FFF2-40B4-BE49-F238E27FC236}">
              <a16:creationId xmlns:a16="http://schemas.microsoft.com/office/drawing/2014/main" id="{6568D943-F3E5-4586-B240-7669953E5C0D}"/>
            </a:ext>
            <a:ext uri="{147F2762-F138-4A5C-976F-8EAC2B608ADB}">
              <a16:predDERef xmlns:a16="http://schemas.microsoft.com/office/drawing/2014/main" pred="{9DBA9976-5398-4FA7-BC09-D053A218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70" name="Picture 1" descr="https://sei.fazenda.gov.br/infra_css/imagens/espaco.gif">
          <a:extLst>
            <a:ext uri="{FF2B5EF4-FFF2-40B4-BE49-F238E27FC236}">
              <a16:creationId xmlns:a16="http://schemas.microsoft.com/office/drawing/2014/main" id="{510D4832-E3B5-490E-ACFE-ACCC78919A14}"/>
            </a:ext>
            <a:ext uri="{147F2762-F138-4A5C-976F-8EAC2B608ADB}">
              <a16:predDERef xmlns:a16="http://schemas.microsoft.com/office/drawing/2014/main" pred="{2174447D-AAFB-4CEF-BEE6-D956F755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71" name="Picture 1" descr="https://sei.fazenda.gov.br/infra_css/imagens/espaco.gif">
          <a:extLst>
            <a:ext uri="{FF2B5EF4-FFF2-40B4-BE49-F238E27FC236}">
              <a16:creationId xmlns:a16="http://schemas.microsoft.com/office/drawing/2014/main" id="{B33981DD-652F-41C1-9559-51AA0D8235FA}"/>
            </a:ext>
            <a:ext uri="{147F2762-F138-4A5C-976F-8EAC2B608ADB}">
              <a16:predDERef xmlns:a16="http://schemas.microsoft.com/office/drawing/2014/main" pred="{48520F02-3EA3-45E4-932A-7C281042F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72" name="Picture 1" descr="https://sei.fazenda.gov.br/infra_css/imagens/espaco.gif">
          <a:extLst>
            <a:ext uri="{FF2B5EF4-FFF2-40B4-BE49-F238E27FC236}">
              <a16:creationId xmlns:a16="http://schemas.microsoft.com/office/drawing/2014/main" id="{8974E646-AF14-4707-B079-9AD1B22968B7}"/>
            </a:ext>
            <a:ext uri="{147F2762-F138-4A5C-976F-8EAC2B608ADB}">
              <a16:predDERef xmlns:a16="http://schemas.microsoft.com/office/drawing/2014/main" pred="{EFCD3106-D830-4D01-8AEA-D5B8ED913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48</xdr:row>
      <xdr:rowOff>0</xdr:rowOff>
    </xdr:from>
    <xdr:ext cx="38100" cy="152400"/>
    <xdr:pic>
      <xdr:nvPicPr>
        <xdr:cNvPr id="6173" name="Picture 1" descr="https://sei.fazenda.gov.br/infra_css/imagens/espaco.gif">
          <a:extLst>
            <a:ext uri="{FF2B5EF4-FFF2-40B4-BE49-F238E27FC236}">
              <a16:creationId xmlns:a16="http://schemas.microsoft.com/office/drawing/2014/main" id="{01204CD0-40DE-4E4C-8079-2FAEDCDE4D86}"/>
            </a:ext>
            <a:ext uri="{147F2762-F138-4A5C-976F-8EAC2B608ADB}">
              <a16:predDERef xmlns:a16="http://schemas.microsoft.com/office/drawing/2014/main" pred="{DAED23DC-C43C-44B7-AA1C-49F929B6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30289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4" name="Picture 1" descr="https://sei.fazenda.gov.br/infra_css/imagens/espaco.gif">
          <a:extLst>
            <a:ext uri="{FF2B5EF4-FFF2-40B4-BE49-F238E27FC236}">
              <a16:creationId xmlns:a16="http://schemas.microsoft.com/office/drawing/2014/main" id="{4F6EDDE8-AFA2-4872-B4AF-9140E0DDCD32}"/>
            </a:ext>
            <a:ext uri="{147F2762-F138-4A5C-976F-8EAC2B608ADB}">
              <a16:predDERef xmlns:a16="http://schemas.microsoft.com/office/drawing/2014/main" pred="{1A14ABD7-F310-4452-968D-3BD6BD84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5" name="Picture 3" descr="https://sei.fazenda.gov.br/infra_css/imagens/espaco.gif">
          <a:extLst>
            <a:ext uri="{FF2B5EF4-FFF2-40B4-BE49-F238E27FC236}">
              <a16:creationId xmlns:a16="http://schemas.microsoft.com/office/drawing/2014/main" id="{F39EE057-F8D0-432F-82DC-F024B9C37C23}"/>
            </a:ext>
            <a:ext uri="{147F2762-F138-4A5C-976F-8EAC2B608ADB}">
              <a16:predDERef xmlns:a16="http://schemas.microsoft.com/office/drawing/2014/main" pred="{02B9C692-2AF9-4D36-8AD7-CA9AF9CC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6" name="Picture 1" descr="https://sei.fazenda.gov.br/infra_css/imagens/espaco.gif">
          <a:extLst>
            <a:ext uri="{FF2B5EF4-FFF2-40B4-BE49-F238E27FC236}">
              <a16:creationId xmlns:a16="http://schemas.microsoft.com/office/drawing/2014/main" id="{9CC0797C-E728-436F-9072-715E3FEB7114}"/>
            </a:ext>
            <a:ext uri="{147F2762-F138-4A5C-976F-8EAC2B608ADB}">
              <a16:predDERef xmlns:a16="http://schemas.microsoft.com/office/drawing/2014/main" pred="{8D1232DA-097F-493D-867D-B50FF7E77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7" name="Picture 1" descr="https://sei.fazenda.gov.br/infra_css/imagens/espaco.gif">
          <a:extLst>
            <a:ext uri="{FF2B5EF4-FFF2-40B4-BE49-F238E27FC236}">
              <a16:creationId xmlns:a16="http://schemas.microsoft.com/office/drawing/2014/main" id="{899876F2-7321-44A2-AD97-6E96AD3B6234}"/>
            </a:ext>
            <a:ext uri="{147F2762-F138-4A5C-976F-8EAC2B608ADB}">
              <a16:predDERef xmlns:a16="http://schemas.microsoft.com/office/drawing/2014/main" pred="{A2E27970-29CC-4D6B-93DC-0097CBA3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8" name="Picture 1" descr="https://sei.fazenda.gov.br/infra_css/imagens/espaco.gif">
          <a:extLst>
            <a:ext uri="{FF2B5EF4-FFF2-40B4-BE49-F238E27FC236}">
              <a16:creationId xmlns:a16="http://schemas.microsoft.com/office/drawing/2014/main" id="{8A5270E8-4229-47A3-8647-94385A652DB6}"/>
            </a:ext>
            <a:ext uri="{147F2762-F138-4A5C-976F-8EAC2B608ADB}">
              <a16:predDERef xmlns:a16="http://schemas.microsoft.com/office/drawing/2014/main" pred="{91E2634E-1BEC-4CAB-B375-CC8AE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79" name="Picture 1" descr="https://sei.fazenda.gov.br/infra_css/imagens/espaco.gif">
          <a:extLst>
            <a:ext uri="{FF2B5EF4-FFF2-40B4-BE49-F238E27FC236}">
              <a16:creationId xmlns:a16="http://schemas.microsoft.com/office/drawing/2014/main" id="{C15D5B6F-C266-457A-9048-2B26AA0E55CD}"/>
            </a:ext>
            <a:ext uri="{147F2762-F138-4A5C-976F-8EAC2B608ADB}">
              <a16:predDERef xmlns:a16="http://schemas.microsoft.com/office/drawing/2014/main" pred="{0C20576B-E3DE-43E9-9EAA-DA586185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0" name="Picture 2" descr="https://sei.fazenda.gov.br/infra_css/imagens/espaco.gif">
          <a:extLst>
            <a:ext uri="{FF2B5EF4-FFF2-40B4-BE49-F238E27FC236}">
              <a16:creationId xmlns:a16="http://schemas.microsoft.com/office/drawing/2014/main" id="{790FEB92-CE5E-4A2E-B3C8-6CFC64C759A7}"/>
            </a:ext>
            <a:ext uri="{147F2762-F138-4A5C-976F-8EAC2B608ADB}">
              <a16:predDERef xmlns:a16="http://schemas.microsoft.com/office/drawing/2014/main" pred="{77A0E662-60F7-45E8-A356-2B0ABC497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1" name="Picture 3" descr="https://sei.fazenda.gov.br/infra_css/imagens/espaco.gif">
          <a:extLst>
            <a:ext uri="{FF2B5EF4-FFF2-40B4-BE49-F238E27FC236}">
              <a16:creationId xmlns:a16="http://schemas.microsoft.com/office/drawing/2014/main" id="{72C98049-8C05-485F-833C-1785730BF714}"/>
            </a:ext>
            <a:ext uri="{147F2762-F138-4A5C-976F-8EAC2B608ADB}">
              <a16:predDERef xmlns:a16="http://schemas.microsoft.com/office/drawing/2014/main" pred="{026C2B5A-E031-4157-B661-D1CA5638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2" name="Picture 1" descr="https://sei.fazenda.gov.br/infra_css/imagens/espaco.gif">
          <a:extLst>
            <a:ext uri="{FF2B5EF4-FFF2-40B4-BE49-F238E27FC236}">
              <a16:creationId xmlns:a16="http://schemas.microsoft.com/office/drawing/2014/main" id="{EDDEF2E5-7477-492A-9092-C9A4B3E34F25}"/>
            </a:ext>
            <a:ext uri="{147F2762-F138-4A5C-976F-8EAC2B608ADB}">
              <a16:predDERef xmlns:a16="http://schemas.microsoft.com/office/drawing/2014/main" pred="{084C1B37-554F-40EC-864D-26F5A3A45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3" name="Picture 1" descr="https://sei.fazenda.gov.br/infra_css/imagens/espaco.gif">
          <a:extLst>
            <a:ext uri="{FF2B5EF4-FFF2-40B4-BE49-F238E27FC236}">
              <a16:creationId xmlns:a16="http://schemas.microsoft.com/office/drawing/2014/main" id="{DF72C565-8B43-454B-9C4C-CBE936D7501A}"/>
            </a:ext>
            <a:ext uri="{147F2762-F138-4A5C-976F-8EAC2B608ADB}">
              <a16:predDERef xmlns:a16="http://schemas.microsoft.com/office/drawing/2014/main" pred="{E1F0CE0A-4E39-40DE-8285-65595758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4" name="Picture 2" descr="https://sei.fazenda.gov.br/infra_css/imagens/espaco.gif">
          <a:extLst>
            <a:ext uri="{FF2B5EF4-FFF2-40B4-BE49-F238E27FC236}">
              <a16:creationId xmlns:a16="http://schemas.microsoft.com/office/drawing/2014/main" id="{1B62B3B1-2146-497C-B284-D914446DD2DB}"/>
            </a:ext>
            <a:ext uri="{147F2762-F138-4A5C-976F-8EAC2B608ADB}">
              <a16:predDERef xmlns:a16="http://schemas.microsoft.com/office/drawing/2014/main" pred="{FB855551-7D01-4F18-B285-A46C947B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5" name="Picture 1" descr="https://sei.fazenda.gov.br/infra_css/imagens/espaco.gif">
          <a:extLst>
            <a:ext uri="{FF2B5EF4-FFF2-40B4-BE49-F238E27FC236}">
              <a16:creationId xmlns:a16="http://schemas.microsoft.com/office/drawing/2014/main" id="{D8ADE49A-CB97-4309-AA4F-19BF85B894DF}"/>
            </a:ext>
            <a:ext uri="{147F2762-F138-4A5C-976F-8EAC2B608ADB}">
              <a16:predDERef xmlns:a16="http://schemas.microsoft.com/office/drawing/2014/main" pred="{D37D4A7C-EDC5-454D-BE88-FC106377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10</xdr:col>
      <xdr:colOff>0</xdr:colOff>
      <xdr:row>64</xdr:row>
      <xdr:rowOff>0</xdr:rowOff>
    </xdr:from>
    <xdr:ext cx="38100" cy="152400"/>
    <xdr:pic>
      <xdr:nvPicPr>
        <xdr:cNvPr id="6186" name="Picture 1" descr="https://sei.fazenda.gov.br/infra_css/imagens/espaco.gif">
          <a:extLst>
            <a:ext uri="{FF2B5EF4-FFF2-40B4-BE49-F238E27FC236}">
              <a16:creationId xmlns:a16="http://schemas.microsoft.com/office/drawing/2014/main" id="{3F980C30-943E-4478-8CA1-90874C06F11A}"/>
            </a:ext>
            <a:ext uri="{147F2762-F138-4A5C-976F-8EAC2B608ADB}">
              <a16:predDERef xmlns:a16="http://schemas.microsoft.com/office/drawing/2014/main" pred="{CB1A9243-CF78-42A4-BE3A-29778EB5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77675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9</xdr:col>
      <xdr:colOff>952500</xdr:colOff>
      <xdr:row>66</xdr:row>
      <xdr:rowOff>0</xdr:rowOff>
    </xdr:from>
    <xdr:ext cx="38100" cy="152400"/>
    <xdr:pic>
      <xdr:nvPicPr>
        <xdr:cNvPr id="6187" name="Picture 1" descr="https://sei.fazenda.gov.br/infra_css/imagens/espaco.gif">
          <a:extLst>
            <a:ext uri="{FF2B5EF4-FFF2-40B4-BE49-F238E27FC236}">
              <a16:creationId xmlns:a16="http://schemas.microsoft.com/office/drawing/2014/main" id="{310769BA-4046-48B4-AE45-BF17D214F127}"/>
            </a:ext>
            <a:ext uri="{147F2762-F138-4A5C-976F-8EAC2B608ADB}">
              <a16:predDERef xmlns:a16="http://schemas.microsoft.com/office/drawing/2014/main" pred="{C9AE6B86-442E-4ED0-9B3A-79A4563D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34775" y="70675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88" name="Picture 1" descr="https://sei.fazenda.gov.br/infra_css/imagens/espaco.gif">
          <a:extLst>
            <a:ext uri="{FF2B5EF4-FFF2-40B4-BE49-F238E27FC236}">
              <a16:creationId xmlns:a16="http://schemas.microsoft.com/office/drawing/2014/main" id="{28735E30-7B7B-49A4-B1D2-B54C2C63F426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89" name="Picture 3" descr="https://sei.fazenda.gov.br/infra_css/imagens/espaco.gif">
          <a:extLst>
            <a:ext uri="{FF2B5EF4-FFF2-40B4-BE49-F238E27FC236}">
              <a16:creationId xmlns:a16="http://schemas.microsoft.com/office/drawing/2014/main" id="{2AAE6827-0A22-4835-9DDD-3140A4A9CC0E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0" name="Picture 1" descr="https://sei.fazenda.gov.br/infra_css/imagens/espaco.gif">
          <a:extLst>
            <a:ext uri="{FF2B5EF4-FFF2-40B4-BE49-F238E27FC236}">
              <a16:creationId xmlns:a16="http://schemas.microsoft.com/office/drawing/2014/main" id="{B96950CC-9585-42BC-BB59-B4F05450A905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1" name="Picture 1" descr="https://sei.fazenda.gov.br/infra_css/imagens/espaco.gif">
          <a:extLst>
            <a:ext uri="{FF2B5EF4-FFF2-40B4-BE49-F238E27FC236}">
              <a16:creationId xmlns:a16="http://schemas.microsoft.com/office/drawing/2014/main" id="{DF1A0977-F4BA-44EF-B556-013B6D320740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2" name="Picture 1" descr="https://sei.fazenda.gov.br/infra_css/imagens/espaco.gif">
          <a:extLst>
            <a:ext uri="{FF2B5EF4-FFF2-40B4-BE49-F238E27FC236}">
              <a16:creationId xmlns:a16="http://schemas.microsoft.com/office/drawing/2014/main" id="{073D96CB-35D8-4E57-9525-1B2BACB4B551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3" name="Picture 1" descr="https://sei.fazenda.gov.br/infra_css/imagens/espaco.gif">
          <a:extLst>
            <a:ext uri="{FF2B5EF4-FFF2-40B4-BE49-F238E27FC236}">
              <a16:creationId xmlns:a16="http://schemas.microsoft.com/office/drawing/2014/main" id="{8A02AF8D-D11F-40C3-960B-628C18282807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4" name="Picture 2" descr="https://sei.fazenda.gov.br/infra_css/imagens/espaco.gif">
          <a:extLst>
            <a:ext uri="{FF2B5EF4-FFF2-40B4-BE49-F238E27FC236}">
              <a16:creationId xmlns:a16="http://schemas.microsoft.com/office/drawing/2014/main" id="{4B1C59ED-37DF-40B6-BEC2-BB23937F9CA5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5" name="Picture 3" descr="https://sei.fazenda.gov.br/infra_css/imagens/espaco.gif">
          <a:extLst>
            <a:ext uri="{FF2B5EF4-FFF2-40B4-BE49-F238E27FC236}">
              <a16:creationId xmlns:a16="http://schemas.microsoft.com/office/drawing/2014/main" id="{1B3F9C80-89E6-40C5-A226-9599E40058F2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6" name="Picture 1" descr="https://sei.fazenda.gov.br/infra_css/imagens/espaco.gif">
          <a:extLst>
            <a:ext uri="{FF2B5EF4-FFF2-40B4-BE49-F238E27FC236}">
              <a16:creationId xmlns:a16="http://schemas.microsoft.com/office/drawing/2014/main" id="{10EB3BD0-F290-41A5-BEEE-B00F0A7397CB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7" name="Picture 1" descr="https://sei.fazenda.gov.br/infra_css/imagens/espaco.gif">
          <a:extLst>
            <a:ext uri="{FF2B5EF4-FFF2-40B4-BE49-F238E27FC236}">
              <a16:creationId xmlns:a16="http://schemas.microsoft.com/office/drawing/2014/main" id="{B79169CB-AD15-4FFA-AC42-EED12736D4B6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8" name="Picture 2" descr="https://sei.fazenda.gov.br/infra_css/imagens/espaco.gif">
          <a:extLst>
            <a:ext uri="{FF2B5EF4-FFF2-40B4-BE49-F238E27FC236}">
              <a16:creationId xmlns:a16="http://schemas.microsoft.com/office/drawing/2014/main" id="{D81691F2-8AA6-49DF-ADC1-4FC72B684513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199" name="Picture 1" descr="https://sei.fazenda.gov.br/infra_css/imagens/espaco.gif">
          <a:extLst>
            <a:ext uri="{FF2B5EF4-FFF2-40B4-BE49-F238E27FC236}">
              <a16:creationId xmlns:a16="http://schemas.microsoft.com/office/drawing/2014/main" id="{AC51B312-AACB-4C0F-B051-92942624A96E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0" name="Picture 1" descr="https://sei.fazenda.gov.br/infra_css/imagens/espaco.gif">
          <a:extLst>
            <a:ext uri="{FF2B5EF4-FFF2-40B4-BE49-F238E27FC236}">
              <a16:creationId xmlns:a16="http://schemas.microsoft.com/office/drawing/2014/main" id="{BDD4E4A7-6D82-47FD-821B-2B0EC140D061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1" name="Picture 1" descr="https://sei.fazenda.gov.br/infra_css/imagens/espaco.gif">
          <a:extLst>
            <a:ext uri="{FF2B5EF4-FFF2-40B4-BE49-F238E27FC236}">
              <a16:creationId xmlns:a16="http://schemas.microsoft.com/office/drawing/2014/main" id="{7B440E74-06AF-4176-835F-23C5A4A6A26E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2" name="Picture 1" descr="https://sei.fazenda.gov.br/infra_css/imagens/espaco.gif">
          <a:extLst>
            <a:ext uri="{FF2B5EF4-FFF2-40B4-BE49-F238E27FC236}">
              <a16:creationId xmlns:a16="http://schemas.microsoft.com/office/drawing/2014/main" id="{CE5C08F4-C698-40B2-9875-3AD993C960EF}"/>
            </a:ext>
            <a:ext uri="{147F2762-F138-4A5C-976F-8EAC2B608ADB}">
              <a16:predDERef xmlns:a16="http://schemas.microsoft.com/office/drawing/2014/main" pred="{D67FAE03-FEA3-4076-BED8-5EBCB69A3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3" name="Picture 1" descr="https://sei.fazenda.gov.br/infra_css/imagens/espaco.gif">
          <a:extLst>
            <a:ext uri="{FF2B5EF4-FFF2-40B4-BE49-F238E27FC236}">
              <a16:creationId xmlns:a16="http://schemas.microsoft.com/office/drawing/2014/main" id="{F5565211-F583-4DAF-BCAF-D5D16910A13A}"/>
            </a:ext>
            <a:ext uri="{147F2762-F138-4A5C-976F-8EAC2B608ADB}">
              <a16:predDERef xmlns:a16="http://schemas.microsoft.com/office/drawing/2014/main" pred="{A15BED57-5250-4621-8D60-F711E31A8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4" name="Picture 3" descr="https://sei.fazenda.gov.br/infra_css/imagens/espaco.gif">
          <a:extLst>
            <a:ext uri="{FF2B5EF4-FFF2-40B4-BE49-F238E27FC236}">
              <a16:creationId xmlns:a16="http://schemas.microsoft.com/office/drawing/2014/main" id="{5FF24C0A-F51C-4A3E-8F18-E19096B898CB}"/>
            </a:ext>
            <a:ext uri="{147F2762-F138-4A5C-976F-8EAC2B608ADB}">
              <a16:predDERef xmlns:a16="http://schemas.microsoft.com/office/drawing/2014/main" pred="{45C979A8-F328-4878-AF37-36778219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5" name="Picture 1" descr="https://sei.fazenda.gov.br/infra_css/imagens/espaco.gif">
          <a:extLst>
            <a:ext uri="{FF2B5EF4-FFF2-40B4-BE49-F238E27FC236}">
              <a16:creationId xmlns:a16="http://schemas.microsoft.com/office/drawing/2014/main" id="{492EC89A-06B6-4A12-A82D-C218B7BB9407}"/>
            </a:ext>
            <a:ext uri="{147F2762-F138-4A5C-976F-8EAC2B608ADB}">
              <a16:predDERef xmlns:a16="http://schemas.microsoft.com/office/drawing/2014/main" pred="{98D3749F-3FC4-4318-88CB-E17480DE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6" name="Picture 1" descr="https://sei.fazenda.gov.br/infra_css/imagens/espaco.gif">
          <a:extLst>
            <a:ext uri="{FF2B5EF4-FFF2-40B4-BE49-F238E27FC236}">
              <a16:creationId xmlns:a16="http://schemas.microsoft.com/office/drawing/2014/main" id="{61A42248-8E55-40B4-BFDF-2EA0CABED309}"/>
            </a:ext>
            <a:ext uri="{147F2762-F138-4A5C-976F-8EAC2B608ADB}">
              <a16:predDERef xmlns:a16="http://schemas.microsoft.com/office/drawing/2014/main" pred="{CFCB1C2C-6580-4443-A1E8-E41A60E67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7" name="Picture 1" descr="https://sei.fazenda.gov.br/infra_css/imagens/espaco.gif">
          <a:extLst>
            <a:ext uri="{FF2B5EF4-FFF2-40B4-BE49-F238E27FC236}">
              <a16:creationId xmlns:a16="http://schemas.microsoft.com/office/drawing/2014/main" id="{74BDA0E8-B623-44D3-BD93-85C6674EE908}"/>
            </a:ext>
            <a:ext uri="{147F2762-F138-4A5C-976F-8EAC2B608ADB}">
              <a16:predDERef xmlns:a16="http://schemas.microsoft.com/office/drawing/2014/main" pred="{36EAF6D0-96B0-4927-9FBE-F64F5250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8" name="Picture 1" descr="https://sei.fazenda.gov.br/infra_css/imagens/espaco.gif">
          <a:extLst>
            <a:ext uri="{FF2B5EF4-FFF2-40B4-BE49-F238E27FC236}">
              <a16:creationId xmlns:a16="http://schemas.microsoft.com/office/drawing/2014/main" id="{C90203EB-0C0A-46D8-8484-1785BD0FDCC9}"/>
            </a:ext>
            <a:ext uri="{147F2762-F138-4A5C-976F-8EAC2B608ADB}">
              <a16:predDERef xmlns:a16="http://schemas.microsoft.com/office/drawing/2014/main" pred="{0B6B50B6-80AD-4063-9538-35CE6F69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09" name="Picture 2" descr="https://sei.fazenda.gov.br/infra_css/imagens/espaco.gif">
          <a:extLst>
            <a:ext uri="{FF2B5EF4-FFF2-40B4-BE49-F238E27FC236}">
              <a16:creationId xmlns:a16="http://schemas.microsoft.com/office/drawing/2014/main" id="{A1B4FAF8-A251-4226-98ED-E7D3ED408698}"/>
            </a:ext>
            <a:ext uri="{147F2762-F138-4A5C-976F-8EAC2B608ADB}">
              <a16:predDERef xmlns:a16="http://schemas.microsoft.com/office/drawing/2014/main" pred="{82593203-1250-4FCB-B9D1-9627E6F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0" name="Picture 3" descr="https://sei.fazenda.gov.br/infra_css/imagens/espaco.gif">
          <a:extLst>
            <a:ext uri="{FF2B5EF4-FFF2-40B4-BE49-F238E27FC236}">
              <a16:creationId xmlns:a16="http://schemas.microsoft.com/office/drawing/2014/main" id="{193F1C63-1F4E-4580-B417-FB83C8975F2B}"/>
            </a:ext>
            <a:ext uri="{147F2762-F138-4A5C-976F-8EAC2B608ADB}">
              <a16:predDERef xmlns:a16="http://schemas.microsoft.com/office/drawing/2014/main" pred="{50E1EEA5-CE47-4A07-BD2A-BB1A3787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1" name="Picture 1" descr="https://sei.fazenda.gov.br/infra_css/imagens/espaco.gif">
          <a:extLst>
            <a:ext uri="{FF2B5EF4-FFF2-40B4-BE49-F238E27FC236}">
              <a16:creationId xmlns:a16="http://schemas.microsoft.com/office/drawing/2014/main" id="{3941B2BE-09B3-4A36-B267-7FCA55655EE4}"/>
            </a:ext>
            <a:ext uri="{147F2762-F138-4A5C-976F-8EAC2B608ADB}">
              <a16:predDERef xmlns:a16="http://schemas.microsoft.com/office/drawing/2014/main" pred="{DC235794-B3AE-444F-834C-D4FA2EDD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2" name="Picture 1" descr="https://sei.fazenda.gov.br/infra_css/imagens/espaco.gif">
          <a:extLst>
            <a:ext uri="{FF2B5EF4-FFF2-40B4-BE49-F238E27FC236}">
              <a16:creationId xmlns:a16="http://schemas.microsoft.com/office/drawing/2014/main" id="{6209FCBF-6CDE-4BAF-A082-84D2C7B5A430}"/>
            </a:ext>
            <a:ext uri="{147F2762-F138-4A5C-976F-8EAC2B608ADB}">
              <a16:predDERef xmlns:a16="http://schemas.microsoft.com/office/drawing/2014/main" pred="{5848D8A4-59AC-4DE6-B4AC-496AE577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3" name="Picture 2" descr="https://sei.fazenda.gov.br/infra_css/imagens/espaco.gif">
          <a:extLst>
            <a:ext uri="{FF2B5EF4-FFF2-40B4-BE49-F238E27FC236}">
              <a16:creationId xmlns:a16="http://schemas.microsoft.com/office/drawing/2014/main" id="{DFEAE62F-867B-47D7-9403-666F94F075B1}"/>
            </a:ext>
            <a:ext uri="{147F2762-F138-4A5C-976F-8EAC2B608ADB}">
              <a16:predDERef xmlns:a16="http://schemas.microsoft.com/office/drawing/2014/main" pred="{94D6A2D9-8257-4FC8-BC47-22E0B0DC8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4" name="Picture 1" descr="https://sei.fazenda.gov.br/infra_css/imagens/espaco.gif">
          <a:extLst>
            <a:ext uri="{FF2B5EF4-FFF2-40B4-BE49-F238E27FC236}">
              <a16:creationId xmlns:a16="http://schemas.microsoft.com/office/drawing/2014/main" id="{511BBFE7-E335-4003-AC51-0C4A03936C93}"/>
            </a:ext>
            <a:ext uri="{147F2762-F138-4A5C-976F-8EAC2B608ADB}">
              <a16:predDERef xmlns:a16="http://schemas.microsoft.com/office/drawing/2014/main" pred="{74DDBB7C-40FC-4CB3-8CE0-540D18A8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5" name="Picture 1" descr="https://sei.fazenda.gov.br/infra_css/imagens/espaco.gif">
          <a:extLst>
            <a:ext uri="{FF2B5EF4-FFF2-40B4-BE49-F238E27FC236}">
              <a16:creationId xmlns:a16="http://schemas.microsoft.com/office/drawing/2014/main" id="{5F06C98F-548D-494B-BD0D-DADE18CCCA7F}"/>
            </a:ext>
            <a:ext uri="{147F2762-F138-4A5C-976F-8EAC2B608ADB}">
              <a16:predDERef xmlns:a16="http://schemas.microsoft.com/office/drawing/2014/main" pred="{3F6C38D7-E16D-4B53-B5E7-4232F8D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6" name="Picture 1" descr="https://sei.fazenda.gov.br/infra_css/imagens/espaco.gif">
          <a:extLst>
            <a:ext uri="{FF2B5EF4-FFF2-40B4-BE49-F238E27FC236}">
              <a16:creationId xmlns:a16="http://schemas.microsoft.com/office/drawing/2014/main" id="{FA1E49A2-0B9F-44C9-85DF-2535098BA6E3}"/>
            </a:ext>
            <a:ext uri="{147F2762-F138-4A5C-976F-8EAC2B608ADB}">
              <a16:predDERef xmlns:a16="http://schemas.microsoft.com/office/drawing/2014/main" pred="{40985647-6661-485F-B3D9-505C1B0F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7" name="Picture 1" descr="https://sei.fazenda.gov.br/infra_css/imagens/espaco.gif">
          <a:extLst>
            <a:ext uri="{FF2B5EF4-FFF2-40B4-BE49-F238E27FC236}">
              <a16:creationId xmlns:a16="http://schemas.microsoft.com/office/drawing/2014/main" id="{BFCF1332-E50D-4B78-B75A-9E90A951FDCC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8" name="Picture 3" descr="https://sei.fazenda.gov.br/infra_css/imagens/espaco.gif">
          <a:extLst>
            <a:ext uri="{FF2B5EF4-FFF2-40B4-BE49-F238E27FC236}">
              <a16:creationId xmlns:a16="http://schemas.microsoft.com/office/drawing/2014/main" id="{6E84202C-ACAD-4E15-87FA-0D08D1762346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19" name="Picture 1" descr="https://sei.fazenda.gov.br/infra_css/imagens/espaco.gif">
          <a:extLst>
            <a:ext uri="{FF2B5EF4-FFF2-40B4-BE49-F238E27FC236}">
              <a16:creationId xmlns:a16="http://schemas.microsoft.com/office/drawing/2014/main" id="{080774F6-72C9-4F9C-A7CE-ADD4804B1906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0" name="Picture 1" descr="https://sei.fazenda.gov.br/infra_css/imagens/espaco.gif">
          <a:extLst>
            <a:ext uri="{FF2B5EF4-FFF2-40B4-BE49-F238E27FC236}">
              <a16:creationId xmlns:a16="http://schemas.microsoft.com/office/drawing/2014/main" id="{2B3DB4CD-2CBE-40CF-BD4C-4D6816C9A9BB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1" name="Picture 1" descr="https://sei.fazenda.gov.br/infra_css/imagens/espaco.gif">
          <a:extLst>
            <a:ext uri="{FF2B5EF4-FFF2-40B4-BE49-F238E27FC236}">
              <a16:creationId xmlns:a16="http://schemas.microsoft.com/office/drawing/2014/main" id="{D9129E9C-6AA6-4D24-9AA8-C52194E56AFB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2" name="Picture 1" descr="https://sei.fazenda.gov.br/infra_css/imagens/espaco.gif">
          <a:extLst>
            <a:ext uri="{FF2B5EF4-FFF2-40B4-BE49-F238E27FC236}">
              <a16:creationId xmlns:a16="http://schemas.microsoft.com/office/drawing/2014/main" id="{953845F0-8258-4C79-85F2-41031C516FD5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3" name="Picture 2" descr="https://sei.fazenda.gov.br/infra_css/imagens/espaco.gif">
          <a:extLst>
            <a:ext uri="{FF2B5EF4-FFF2-40B4-BE49-F238E27FC236}">
              <a16:creationId xmlns:a16="http://schemas.microsoft.com/office/drawing/2014/main" id="{7B24FC46-7526-43AD-B95B-6B77D9BB0087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4" name="Picture 3" descr="https://sei.fazenda.gov.br/infra_css/imagens/espaco.gif">
          <a:extLst>
            <a:ext uri="{FF2B5EF4-FFF2-40B4-BE49-F238E27FC236}">
              <a16:creationId xmlns:a16="http://schemas.microsoft.com/office/drawing/2014/main" id="{36C71B0F-5A84-4644-99F2-7742CB5F3024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5" name="Picture 1" descr="https://sei.fazenda.gov.br/infra_css/imagens/espaco.gif">
          <a:extLst>
            <a:ext uri="{FF2B5EF4-FFF2-40B4-BE49-F238E27FC236}">
              <a16:creationId xmlns:a16="http://schemas.microsoft.com/office/drawing/2014/main" id="{810A67B3-928E-4E6E-961F-91707E1C9854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6" name="Picture 1" descr="https://sei.fazenda.gov.br/infra_css/imagens/espaco.gif">
          <a:extLst>
            <a:ext uri="{FF2B5EF4-FFF2-40B4-BE49-F238E27FC236}">
              <a16:creationId xmlns:a16="http://schemas.microsoft.com/office/drawing/2014/main" id="{F6575F56-7067-47EF-BEFC-9D4A960A1C5D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7" name="Picture 2" descr="https://sei.fazenda.gov.br/infra_css/imagens/espaco.gif">
          <a:extLst>
            <a:ext uri="{FF2B5EF4-FFF2-40B4-BE49-F238E27FC236}">
              <a16:creationId xmlns:a16="http://schemas.microsoft.com/office/drawing/2014/main" id="{935314C6-098B-434D-8D43-86CBE2F696BF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8" name="Picture 1" descr="https://sei.fazenda.gov.br/infra_css/imagens/espaco.gif">
          <a:extLst>
            <a:ext uri="{FF2B5EF4-FFF2-40B4-BE49-F238E27FC236}">
              <a16:creationId xmlns:a16="http://schemas.microsoft.com/office/drawing/2014/main" id="{02B2914E-4B90-4666-A2EA-9CED00FEF806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29" name="Picture 1" descr="https://sei.fazenda.gov.br/infra_css/imagens/espaco.gif">
          <a:extLst>
            <a:ext uri="{FF2B5EF4-FFF2-40B4-BE49-F238E27FC236}">
              <a16:creationId xmlns:a16="http://schemas.microsoft.com/office/drawing/2014/main" id="{3822E485-A34B-4FF6-964F-A61BB7A63771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0" name="Picture 1" descr="https://sei.fazenda.gov.br/infra_css/imagens/espaco.gif">
          <a:extLst>
            <a:ext uri="{FF2B5EF4-FFF2-40B4-BE49-F238E27FC236}">
              <a16:creationId xmlns:a16="http://schemas.microsoft.com/office/drawing/2014/main" id="{01C46C98-9D0C-4D43-919F-4D5CF702C4DC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1" name="Picture 1" descr="https://sei.fazenda.gov.br/infra_css/imagens/espaco.gif">
          <a:extLst>
            <a:ext uri="{FF2B5EF4-FFF2-40B4-BE49-F238E27FC236}">
              <a16:creationId xmlns:a16="http://schemas.microsoft.com/office/drawing/2014/main" id="{95EA0F2F-6A94-483D-AE18-86650F8E8E6B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2" name="Picture 1" descr="https://sei.fazenda.gov.br/infra_css/imagens/espaco.gif">
          <a:extLst>
            <a:ext uri="{FF2B5EF4-FFF2-40B4-BE49-F238E27FC236}">
              <a16:creationId xmlns:a16="http://schemas.microsoft.com/office/drawing/2014/main" id="{88DAEF15-4693-4DA7-B26A-C097D9D3BBF4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3" name="Picture 3" descr="https://sei.fazenda.gov.br/infra_css/imagens/espaco.gif">
          <a:extLst>
            <a:ext uri="{FF2B5EF4-FFF2-40B4-BE49-F238E27FC236}">
              <a16:creationId xmlns:a16="http://schemas.microsoft.com/office/drawing/2014/main" id="{8D97EBDC-5563-444A-BF7E-A16A31E20AE4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4" name="Picture 1" descr="https://sei.fazenda.gov.br/infra_css/imagens/espaco.gif">
          <a:extLst>
            <a:ext uri="{FF2B5EF4-FFF2-40B4-BE49-F238E27FC236}">
              <a16:creationId xmlns:a16="http://schemas.microsoft.com/office/drawing/2014/main" id="{905CCA22-1516-46A7-A9DC-C85CDE61D7CC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5" name="Picture 1" descr="https://sei.fazenda.gov.br/infra_css/imagens/espaco.gif">
          <a:extLst>
            <a:ext uri="{FF2B5EF4-FFF2-40B4-BE49-F238E27FC236}">
              <a16:creationId xmlns:a16="http://schemas.microsoft.com/office/drawing/2014/main" id="{3FD08DE0-BCE0-4B05-8610-51417A29F4E5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6" name="Picture 1" descr="https://sei.fazenda.gov.br/infra_css/imagens/espaco.gif">
          <a:extLst>
            <a:ext uri="{FF2B5EF4-FFF2-40B4-BE49-F238E27FC236}">
              <a16:creationId xmlns:a16="http://schemas.microsoft.com/office/drawing/2014/main" id="{886398C1-7EFB-4D23-B0A0-D2DECFB9C110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7" name="Picture 1" descr="https://sei.fazenda.gov.br/infra_css/imagens/espaco.gif">
          <a:extLst>
            <a:ext uri="{FF2B5EF4-FFF2-40B4-BE49-F238E27FC236}">
              <a16:creationId xmlns:a16="http://schemas.microsoft.com/office/drawing/2014/main" id="{472880D0-29D5-4B62-9ED7-A7E046C55FF1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8" name="Picture 2" descr="https://sei.fazenda.gov.br/infra_css/imagens/espaco.gif">
          <a:extLst>
            <a:ext uri="{FF2B5EF4-FFF2-40B4-BE49-F238E27FC236}">
              <a16:creationId xmlns:a16="http://schemas.microsoft.com/office/drawing/2014/main" id="{00DB0D0F-C9E5-4032-BA71-5C4724987947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39" name="Picture 3" descr="https://sei.fazenda.gov.br/infra_css/imagens/espaco.gif">
          <a:extLst>
            <a:ext uri="{FF2B5EF4-FFF2-40B4-BE49-F238E27FC236}">
              <a16:creationId xmlns:a16="http://schemas.microsoft.com/office/drawing/2014/main" id="{37EA9A3A-EC1C-4362-BEEF-7EEF7F2E2CB4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0" name="Picture 1" descr="https://sei.fazenda.gov.br/infra_css/imagens/espaco.gif">
          <a:extLst>
            <a:ext uri="{FF2B5EF4-FFF2-40B4-BE49-F238E27FC236}">
              <a16:creationId xmlns:a16="http://schemas.microsoft.com/office/drawing/2014/main" id="{9143B9D1-3765-4604-85C1-182CB2A3F87A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1" name="Picture 1" descr="https://sei.fazenda.gov.br/infra_css/imagens/espaco.gif">
          <a:extLst>
            <a:ext uri="{FF2B5EF4-FFF2-40B4-BE49-F238E27FC236}">
              <a16:creationId xmlns:a16="http://schemas.microsoft.com/office/drawing/2014/main" id="{10CB2FDD-49FF-4D55-9A1C-2531822EA12F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2" name="Picture 2" descr="https://sei.fazenda.gov.br/infra_css/imagens/espaco.gif">
          <a:extLst>
            <a:ext uri="{FF2B5EF4-FFF2-40B4-BE49-F238E27FC236}">
              <a16:creationId xmlns:a16="http://schemas.microsoft.com/office/drawing/2014/main" id="{02F67A89-7D28-4B98-9EA5-604A85A38D38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3" name="Picture 1" descr="https://sei.fazenda.gov.br/infra_css/imagens/espaco.gif">
          <a:extLst>
            <a:ext uri="{FF2B5EF4-FFF2-40B4-BE49-F238E27FC236}">
              <a16:creationId xmlns:a16="http://schemas.microsoft.com/office/drawing/2014/main" id="{F2F9F4D2-F49F-463A-9ED9-93DFCD05761C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4" name="Picture 1" descr="https://sei.fazenda.gov.br/infra_css/imagens/espaco.gif">
          <a:extLst>
            <a:ext uri="{FF2B5EF4-FFF2-40B4-BE49-F238E27FC236}">
              <a16:creationId xmlns:a16="http://schemas.microsoft.com/office/drawing/2014/main" id="{E72E92CC-04F2-4DEA-9381-EE3DA80622C3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5" name="Picture 1" descr="https://sei.fazenda.gov.br/infra_css/imagens/espaco.gif">
          <a:extLst>
            <a:ext uri="{FF2B5EF4-FFF2-40B4-BE49-F238E27FC236}">
              <a16:creationId xmlns:a16="http://schemas.microsoft.com/office/drawing/2014/main" id="{3BB03EA2-D0AB-48D6-A51A-52EBCDC0F3C6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6" name="Picture 1" descr="https://sei.fazenda.gov.br/infra_css/imagens/espaco.gif">
          <a:extLst>
            <a:ext uri="{FF2B5EF4-FFF2-40B4-BE49-F238E27FC236}">
              <a16:creationId xmlns:a16="http://schemas.microsoft.com/office/drawing/2014/main" id="{AD3E10CC-31FE-4779-AE59-AAF33C506A1E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7" name="Picture 1" descr="https://sei.fazenda.gov.br/infra_css/imagens/espaco.gif">
          <a:extLst>
            <a:ext uri="{FF2B5EF4-FFF2-40B4-BE49-F238E27FC236}">
              <a16:creationId xmlns:a16="http://schemas.microsoft.com/office/drawing/2014/main" id="{F139AFB1-70D6-4ABA-A77D-02A6C750D797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8" name="Picture 3" descr="https://sei.fazenda.gov.br/infra_css/imagens/espaco.gif">
          <a:extLst>
            <a:ext uri="{FF2B5EF4-FFF2-40B4-BE49-F238E27FC236}">
              <a16:creationId xmlns:a16="http://schemas.microsoft.com/office/drawing/2014/main" id="{C9983320-2F33-40A7-B52A-B6EC494090C6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49" name="Picture 1" descr="https://sei.fazenda.gov.br/infra_css/imagens/espaco.gif">
          <a:extLst>
            <a:ext uri="{FF2B5EF4-FFF2-40B4-BE49-F238E27FC236}">
              <a16:creationId xmlns:a16="http://schemas.microsoft.com/office/drawing/2014/main" id="{DD405FD7-23DB-4478-8D5B-C9B8ACBBEA74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0" name="Picture 1" descr="https://sei.fazenda.gov.br/infra_css/imagens/espaco.gif">
          <a:extLst>
            <a:ext uri="{FF2B5EF4-FFF2-40B4-BE49-F238E27FC236}">
              <a16:creationId xmlns:a16="http://schemas.microsoft.com/office/drawing/2014/main" id="{FE635FFC-408F-45D8-8FC7-0E12BFBBD4E4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1" name="Picture 1" descr="https://sei.fazenda.gov.br/infra_css/imagens/espaco.gif">
          <a:extLst>
            <a:ext uri="{FF2B5EF4-FFF2-40B4-BE49-F238E27FC236}">
              <a16:creationId xmlns:a16="http://schemas.microsoft.com/office/drawing/2014/main" id="{4C679AFE-A563-4C20-B915-C448F06FC407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2" name="Picture 1" descr="https://sei.fazenda.gov.br/infra_css/imagens/espaco.gif">
          <a:extLst>
            <a:ext uri="{FF2B5EF4-FFF2-40B4-BE49-F238E27FC236}">
              <a16:creationId xmlns:a16="http://schemas.microsoft.com/office/drawing/2014/main" id="{8138C275-8384-48E7-8C19-21376B1DAC9B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3" name="Picture 2" descr="https://sei.fazenda.gov.br/infra_css/imagens/espaco.gif">
          <a:extLst>
            <a:ext uri="{FF2B5EF4-FFF2-40B4-BE49-F238E27FC236}">
              <a16:creationId xmlns:a16="http://schemas.microsoft.com/office/drawing/2014/main" id="{F6245604-7530-4409-9228-1626AB05748E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4" name="Picture 3" descr="https://sei.fazenda.gov.br/infra_css/imagens/espaco.gif">
          <a:extLst>
            <a:ext uri="{FF2B5EF4-FFF2-40B4-BE49-F238E27FC236}">
              <a16:creationId xmlns:a16="http://schemas.microsoft.com/office/drawing/2014/main" id="{BE6E06BE-EC48-411F-B05B-E6159BBD42AA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5" name="Picture 1" descr="https://sei.fazenda.gov.br/infra_css/imagens/espaco.gif">
          <a:extLst>
            <a:ext uri="{FF2B5EF4-FFF2-40B4-BE49-F238E27FC236}">
              <a16:creationId xmlns:a16="http://schemas.microsoft.com/office/drawing/2014/main" id="{E60749D5-1827-49E0-8076-AE2E614BF7F1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6" name="Picture 1" descr="https://sei.fazenda.gov.br/infra_css/imagens/espaco.gif">
          <a:extLst>
            <a:ext uri="{FF2B5EF4-FFF2-40B4-BE49-F238E27FC236}">
              <a16:creationId xmlns:a16="http://schemas.microsoft.com/office/drawing/2014/main" id="{13848A12-8282-4B59-A927-C02DA867B264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7" name="Picture 2" descr="https://sei.fazenda.gov.br/infra_css/imagens/espaco.gif">
          <a:extLst>
            <a:ext uri="{FF2B5EF4-FFF2-40B4-BE49-F238E27FC236}">
              <a16:creationId xmlns:a16="http://schemas.microsoft.com/office/drawing/2014/main" id="{0F86CFC1-9122-420D-BF44-83AF52C5F8E8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8" name="Picture 1" descr="https://sei.fazenda.gov.br/infra_css/imagens/espaco.gif">
          <a:extLst>
            <a:ext uri="{FF2B5EF4-FFF2-40B4-BE49-F238E27FC236}">
              <a16:creationId xmlns:a16="http://schemas.microsoft.com/office/drawing/2014/main" id="{58A78B18-9DCB-4350-B8EC-4E33361ED069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59" name="Picture 1" descr="https://sei.fazenda.gov.br/infra_css/imagens/espaco.gif">
          <a:extLst>
            <a:ext uri="{FF2B5EF4-FFF2-40B4-BE49-F238E27FC236}">
              <a16:creationId xmlns:a16="http://schemas.microsoft.com/office/drawing/2014/main" id="{89FF47C2-C691-46DB-9449-744EDD83E0CB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0" name="Picture 1" descr="https://sei.fazenda.gov.br/infra_css/imagens/espaco.gif">
          <a:extLst>
            <a:ext uri="{FF2B5EF4-FFF2-40B4-BE49-F238E27FC236}">
              <a16:creationId xmlns:a16="http://schemas.microsoft.com/office/drawing/2014/main" id="{0DFBB326-4D54-4D5A-83FA-4896C7A516F0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1" name="Picture 1" descr="https://sei.fazenda.gov.br/infra_css/imagens/espaco.gif">
          <a:extLst>
            <a:ext uri="{FF2B5EF4-FFF2-40B4-BE49-F238E27FC236}">
              <a16:creationId xmlns:a16="http://schemas.microsoft.com/office/drawing/2014/main" id="{E8A557E5-1A5D-4D2D-95C5-77A840054B7C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2" name="Picture 1" descr="https://sei.fazenda.gov.br/infra_css/imagens/espaco.gif">
          <a:extLst>
            <a:ext uri="{FF2B5EF4-FFF2-40B4-BE49-F238E27FC236}">
              <a16:creationId xmlns:a16="http://schemas.microsoft.com/office/drawing/2014/main" id="{9724CF53-D109-45DB-816C-E48549630F76}"/>
            </a:ext>
            <a:ext uri="{147F2762-F138-4A5C-976F-8EAC2B608ADB}">
              <a16:predDERef xmlns:a16="http://schemas.microsoft.com/office/drawing/2014/main" pred="{3602B432-9A02-4C67-B754-50B30910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3" name="Picture 3" descr="https://sei.fazenda.gov.br/infra_css/imagens/espaco.gif">
          <a:extLst>
            <a:ext uri="{FF2B5EF4-FFF2-40B4-BE49-F238E27FC236}">
              <a16:creationId xmlns:a16="http://schemas.microsoft.com/office/drawing/2014/main" id="{5B11674D-14A0-4827-9227-EAB8842B70A6}"/>
            </a:ext>
            <a:ext uri="{147F2762-F138-4A5C-976F-8EAC2B608ADB}">
              <a16:predDERef xmlns:a16="http://schemas.microsoft.com/office/drawing/2014/main" pred="{F7BCCFA6-147B-4BC7-91FE-E104A9EF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4" name="Picture 1" descr="https://sei.fazenda.gov.br/infra_css/imagens/espaco.gif">
          <a:extLst>
            <a:ext uri="{FF2B5EF4-FFF2-40B4-BE49-F238E27FC236}">
              <a16:creationId xmlns:a16="http://schemas.microsoft.com/office/drawing/2014/main" id="{91FEC407-5193-4F5F-B35F-8486281D3D7C}"/>
            </a:ext>
            <a:ext uri="{147F2762-F138-4A5C-976F-8EAC2B608ADB}">
              <a16:predDERef xmlns:a16="http://schemas.microsoft.com/office/drawing/2014/main" pred="{08F5ED10-FD19-4AFD-A209-DBC46FA1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5" name="Picture 1" descr="https://sei.fazenda.gov.br/infra_css/imagens/espaco.gif">
          <a:extLst>
            <a:ext uri="{FF2B5EF4-FFF2-40B4-BE49-F238E27FC236}">
              <a16:creationId xmlns:a16="http://schemas.microsoft.com/office/drawing/2014/main" id="{A8465D54-A1B6-489D-8125-E58C37F7A8E6}"/>
            </a:ext>
            <a:ext uri="{147F2762-F138-4A5C-976F-8EAC2B608ADB}">
              <a16:predDERef xmlns:a16="http://schemas.microsoft.com/office/drawing/2014/main" pred="{047CFA16-CA3F-409D-894F-82379971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6" name="Picture 1" descr="https://sei.fazenda.gov.br/infra_css/imagens/espaco.gif">
          <a:extLst>
            <a:ext uri="{FF2B5EF4-FFF2-40B4-BE49-F238E27FC236}">
              <a16:creationId xmlns:a16="http://schemas.microsoft.com/office/drawing/2014/main" id="{4BB37B61-82F6-43E9-9626-A4160F4FF019}"/>
            </a:ext>
            <a:ext uri="{147F2762-F138-4A5C-976F-8EAC2B608ADB}">
              <a16:predDERef xmlns:a16="http://schemas.microsoft.com/office/drawing/2014/main" pred="{651E90FF-87CA-4EAC-BFF9-59952040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7" name="Picture 1" descr="https://sei.fazenda.gov.br/infra_css/imagens/espaco.gif">
          <a:extLst>
            <a:ext uri="{FF2B5EF4-FFF2-40B4-BE49-F238E27FC236}">
              <a16:creationId xmlns:a16="http://schemas.microsoft.com/office/drawing/2014/main" id="{C800187C-5FBB-46EA-9951-24E003837BE1}"/>
            </a:ext>
            <a:ext uri="{147F2762-F138-4A5C-976F-8EAC2B608ADB}">
              <a16:predDERef xmlns:a16="http://schemas.microsoft.com/office/drawing/2014/main" pred="{2780DBD9-1341-4FA3-92F6-25BB22191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8" name="Picture 2" descr="https://sei.fazenda.gov.br/infra_css/imagens/espaco.gif">
          <a:extLst>
            <a:ext uri="{FF2B5EF4-FFF2-40B4-BE49-F238E27FC236}">
              <a16:creationId xmlns:a16="http://schemas.microsoft.com/office/drawing/2014/main" id="{D21CFA47-71E0-434C-877C-E150DF13F4C1}"/>
            </a:ext>
            <a:ext uri="{147F2762-F138-4A5C-976F-8EAC2B608ADB}">
              <a16:predDERef xmlns:a16="http://schemas.microsoft.com/office/drawing/2014/main" pred="{9D57A791-CB5F-4E96-AE52-606ED1A4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69" name="Picture 3" descr="https://sei.fazenda.gov.br/infra_css/imagens/espaco.gif">
          <a:extLst>
            <a:ext uri="{FF2B5EF4-FFF2-40B4-BE49-F238E27FC236}">
              <a16:creationId xmlns:a16="http://schemas.microsoft.com/office/drawing/2014/main" id="{969A9BF4-FC79-4613-9C12-F4EFE6B75DC4}"/>
            </a:ext>
            <a:ext uri="{147F2762-F138-4A5C-976F-8EAC2B608ADB}">
              <a16:predDERef xmlns:a16="http://schemas.microsoft.com/office/drawing/2014/main" pred="{4C09D101-8DC9-4100-845C-F9AFEE29C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0" name="Picture 1" descr="https://sei.fazenda.gov.br/infra_css/imagens/espaco.gif">
          <a:extLst>
            <a:ext uri="{FF2B5EF4-FFF2-40B4-BE49-F238E27FC236}">
              <a16:creationId xmlns:a16="http://schemas.microsoft.com/office/drawing/2014/main" id="{62A5FCE6-3F36-4C01-A5C5-0DB9B91F16C5}"/>
            </a:ext>
            <a:ext uri="{147F2762-F138-4A5C-976F-8EAC2B608ADB}">
              <a16:predDERef xmlns:a16="http://schemas.microsoft.com/office/drawing/2014/main" pred="{1EE78B46-112D-4A57-9C05-2836BC70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1" name="Picture 1" descr="https://sei.fazenda.gov.br/infra_css/imagens/espaco.gif">
          <a:extLst>
            <a:ext uri="{FF2B5EF4-FFF2-40B4-BE49-F238E27FC236}">
              <a16:creationId xmlns:a16="http://schemas.microsoft.com/office/drawing/2014/main" id="{50201F7B-BB75-4FC8-A27D-B171C89570E5}"/>
            </a:ext>
            <a:ext uri="{147F2762-F138-4A5C-976F-8EAC2B608ADB}">
              <a16:predDERef xmlns:a16="http://schemas.microsoft.com/office/drawing/2014/main" pred="{B36F6D37-29E3-495A-A967-7524587B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2" name="Picture 2" descr="https://sei.fazenda.gov.br/infra_css/imagens/espaco.gif">
          <a:extLst>
            <a:ext uri="{FF2B5EF4-FFF2-40B4-BE49-F238E27FC236}">
              <a16:creationId xmlns:a16="http://schemas.microsoft.com/office/drawing/2014/main" id="{3D7A22B6-B2C7-41AD-88DA-9D1E3FC35050}"/>
            </a:ext>
            <a:ext uri="{147F2762-F138-4A5C-976F-8EAC2B608ADB}">
              <a16:predDERef xmlns:a16="http://schemas.microsoft.com/office/drawing/2014/main" pred="{0B767D94-61CA-4CF1-A748-139EF977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3" name="Picture 1" descr="https://sei.fazenda.gov.br/infra_css/imagens/espaco.gif">
          <a:extLst>
            <a:ext uri="{FF2B5EF4-FFF2-40B4-BE49-F238E27FC236}">
              <a16:creationId xmlns:a16="http://schemas.microsoft.com/office/drawing/2014/main" id="{008F1E45-EC83-4CD9-80AE-12631B4A68B5}"/>
            </a:ext>
            <a:ext uri="{147F2762-F138-4A5C-976F-8EAC2B608ADB}">
              <a16:predDERef xmlns:a16="http://schemas.microsoft.com/office/drawing/2014/main" pred="{AAD86D0B-E773-4D10-A381-BA7E08B8F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4" name="Picture 1" descr="https://sei.fazenda.gov.br/infra_css/imagens/espaco.gif">
          <a:extLst>
            <a:ext uri="{FF2B5EF4-FFF2-40B4-BE49-F238E27FC236}">
              <a16:creationId xmlns:a16="http://schemas.microsoft.com/office/drawing/2014/main" id="{FC831DAB-91A8-42DC-BF11-95144C0F1998}"/>
            </a:ext>
            <a:ext uri="{147F2762-F138-4A5C-976F-8EAC2B608ADB}">
              <a16:predDERef xmlns:a16="http://schemas.microsoft.com/office/drawing/2014/main" pred="{7D65A564-5333-43C3-9C1D-4995736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5" name="Picture 1" descr="https://sei.fazenda.gov.br/infra_css/imagens/espaco.gif">
          <a:extLst>
            <a:ext uri="{FF2B5EF4-FFF2-40B4-BE49-F238E27FC236}">
              <a16:creationId xmlns:a16="http://schemas.microsoft.com/office/drawing/2014/main" id="{FFDFBAB1-52A2-4529-B2C1-72CA2E3F47F6}"/>
            </a:ext>
            <a:ext uri="{147F2762-F138-4A5C-976F-8EAC2B608ADB}">
              <a16:predDERef xmlns:a16="http://schemas.microsoft.com/office/drawing/2014/main" pred="{4FB712AE-CEC2-45EC-85D1-6F8DDD3B8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6" name="Picture 1" descr="https://sei.fazenda.gov.br/infra_css/imagens/espaco.gif">
          <a:extLst>
            <a:ext uri="{FF2B5EF4-FFF2-40B4-BE49-F238E27FC236}">
              <a16:creationId xmlns:a16="http://schemas.microsoft.com/office/drawing/2014/main" id="{85FC7E81-2D41-4168-9AC6-53BC4EF6582E}"/>
            </a:ext>
            <a:ext uri="{147F2762-F138-4A5C-976F-8EAC2B608ADB}">
              <a16:predDERef xmlns:a16="http://schemas.microsoft.com/office/drawing/2014/main" pred="{8DA9A6F9-7744-41CC-9A00-BF6B71A5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7" name="Picture 1" descr="https://sei.fazenda.gov.br/infra_css/imagens/espaco.gif">
          <a:extLst>
            <a:ext uri="{FF2B5EF4-FFF2-40B4-BE49-F238E27FC236}">
              <a16:creationId xmlns:a16="http://schemas.microsoft.com/office/drawing/2014/main" id="{7F8C5A5E-EF8A-4BC9-B898-064251CF5F19}"/>
            </a:ext>
            <a:ext uri="{147F2762-F138-4A5C-976F-8EAC2B608ADB}">
              <a16:predDERef xmlns:a16="http://schemas.microsoft.com/office/drawing/2014/main" pred="{6380D59B-0FB2-4403-9E4D-0ED1DED0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8" name="Picture 3" descr="https://sei.fazenda.gov.br/infra_css/imagens/espaco.gif">
          <a:extLst>
            <a:ext uri="{FF2B5EF4-FFF2-40B4-BE49-F238E27FC236}">
              <a16:creationId xmlns:a16="http://schemas.microsoft.com/office/drawing/2014/main" id="{81AE8D6A-1D92-4249-96C2-7C290FAC417F}"/>
            </a:ext>
            <a:ext uri="{147F2762-F138-4A5C-976F-8EAC2B608ADB}">
              <a16:predDERef xmlns:a16="http://schemas.microsoft.com/office/drawing/2014/main" pred="{2C1E8C17-4747-4F0F-AC08-0A413A63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79" name="Picture 1" descr="https://sei.fazenda.gov.br/infra_css/imagens/espaco.gif">
          <a:extLst>
            <a:ext uri="{FF2B5EF4-FFF2-40B4-BE49-F238E27FC236}">
              <a16:creationId xmlns:a16="http://schemas.microsoft.com/office/drawing/2014/main" id="{D11B61D6-66E8-4B0E-92CB-1E6CE28EA711}"/>
            </a:ext>
            <a:ext uri="{147F2762-F138-4A5C-976F-8EAC2B608ADB}">
              <a16:predDERef xmlns:a16="http://schemas.microsoft.com/office/drawing/2014/main" pred="{A58AC5F1-48D5-47EA-99F6-F7EC6A2A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0" name="Picture 1" descr="https://sei.fazenda.gov.br/infra_css/imagens/espaco.gif">
          <a:extLst>
            <a:ext uri="{FF2B5EF4-FFF2-40B4-BE49-F238E27FC236}">
              <a16:creationId xmlns:a16="http://schemas.microsoft.com/office/drawing/2014/main" id="{2F1A1D7B-E57C-42FC-A6A9-BD21A8C1C4A0}"/>
            </a:ext>
            <a:ext uri="{147F2762-F138-4A5C-976F-8EAC2B608ADB}">
              <a16:predDERef xmlns:a16="http://schemas.microsoft.com/office/drawing/2014/main" pred="{249BC14B-C79D-491B-8081-026A30A22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1" name="Picture 1" descr="https://sei.fazenda.gov.br/infra_css/imagens/espaco.gif">
          <a:extLst>
            <a:ext uri="{FF2B5EF4-FFF2-40B4-BE49-F238E27FC236}">
              <a16:creationId xmlns:a16="http://schemas.microsoft.com/office/drawing/2014/main" id="{2FCC544B-BD42-45B8-B6EA-9DA479107E56}"/>
            </a:ext>
            <a:ext uri="{147F2762-F138-4A5C-976F-8EAC2B608ADB}">
              <a16:predDERef xmlns:a16="http://schemas.microsoft.com/office/drawing/2014/main" pred="{7F7C4660-6155-4DDD-8B01-87EF89D6C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2" name="Picture 1" descr="https://sei.fazenda.gov.br/infra_css/imagens/espaco.gif">
          <a:extLst>
            <a:ext uri="{FF2B5EF4-FFF2-40B4-BE49-F238E27FC236}">
              <a16:creationId xmlns:a16="http://schemas.microsoft.com/office/drawing/2014/main" id="{977CB0BA-B7E7-4F15-99C1-CC272F08FE4D}"/>
            </a:ext>
            <a:ext uri="{147F2762-F138-4A5C-976F-8EAC2B608ADB}">
              <a16:predDERef xmlns:a16="http://schemas.microsoft.com/office/drawing/2014/main" pred="{0461B008-AF0F-4D46-A2DA-CDE9AA2A0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3" name="Picture 2" descr="https://sei.fazenda.gov.br/infra_css/imagens/espaco.gif">
          <a:extLst>
            <a:ext uri="{FF2B5EF4-FFF2-40B4-BE49-F238E27FC236}">
              <a16:creationId xmlns:a16="http://schemas.microsoft.com/office/drawing/2014/main" id="{6645319E-B61B-4AAD-AAFC-A32944B29B9D}"/>
            </a:ext>
            <a:ext uri="{147F2762-F138-4A5C-976F-8EAC2B608ADB}">
              <a16:predDERef xmlns:a16="http://schemas.microsoft.com/office/drawing/2014/main" pred="{2773E578-3E43-4EB2-9F96-35DE85B60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4" name="Picture 3" descr="https://sei.fazenda.gov.br/infra_css/imagens/espaco.gif">
          <a:extLst>
            <a:ext uri="{FF2B5EF4-FFF2-40B4-BE49-F238E27FC236}">
              <a16:creationId xmlns:a16="http://schemas.microsoft.com/office/drawing/2014/main" id="{2839BD09-C5B8-42C8-B9EB-B7347DE1A228}"/>
            </a:ext>
            <a:ext uri="{147F2762-F138-4A5C-976F-8EAC2B608ADB}">
              <a16:predDERef xmlns:a16="http://schemas.microsoft.com/office/drawing/2014/main" pred="{CBB64F2E-D4B0-4A46-97DA-B9746F9A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5" name="Picture 1" descr="https://sei.fazenda.gov.br/infra_css/imagens/espaco.gif">
          <a:extLst>
            <a:ext uri="{FF2B5EF4-FFF2-40B4-BE49-F238E27FC236}">
              <a16:creationId xmlns:a16="http://schemas.microsoft.com/office/drawing/2014/main" id="{A49E3FAE-50B3-4443-8FB6-3C82793D8FDC}"/>
            </a:ext>
            <a:ext uri="{147F2762-F138-4A5C-976F-8EAC2B608ADB}">
              <a16:predDERef xmlns:a16="http://schemas.microsoft.com/office/drawing/2014/main" pred="{8E105EF6-36BF-4235-B394-224F1F1AE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6" name="Picture 1" descr="https://sei.fazenda.gov.br/infra_css/imagens/espaco.gif">
          <a:extLst>
            <a:ext uri="{FF2B5EF4-FFF2-40B4-BE49-F238E27FC236}">
              <a16:creationId xmlns:a16="http://schemas.microsoft.com/office/drawing/2014/main" id="{5A010D0D-1239-48A9-A81D-5F23479791BB}"/>
            </a:ext>
            <a:ext uri="{147F2762-F138-4A5C-976F-8EAC2B608ADB}">
              <a16:predDERef xmlns:a16="http://schemas.microsoft.com/office/drawing/2014/main" pred="{E62147CC-6B20-485E-9EFB-EC809ED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7" name="Picture 2" descr="https://sei.fazenda.gov.br/infra_css/imagens/espaco.gif">
          <a:extLst>
            <a:ext uri="{FF2B5EF4-FFF2-40B4-BE49-F238E27FC236}">
              <a16:creationId xmlns:a16="http://schemas.microsoft.com/office/drawing/2014/main" id="{7E0088D9-E0C9-4585-83DE-FD7303A8E8E9}"/>
            </a:ext>
            <a:ext uri="{147F2762-F138-4A5C-976F-8EAC2B608ADB}">
              <a16:predDERef xmlns:a16="http://schemas.microsoft.com/office/drawing/2014/main" pred="{732FAD8D-9AA3-4C21-9D59-879C1A74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8" name="Picture 1" descr="https://sei.fazenda.gov.br/infra_css/imagens/espaco.gif">
          <a:extLst>
            <a:ext uri="{FF2B5EF4-FFF2-40B4-BE49-F238E27FC236}">
              <a16:creationId xmlns:a16="http://schemas.microsoft.com/office/drawing/2014/main" id="{44E1AD4D-7738-42F7-A277-5B68BDE1DE78}"/>
            </a:ext>
            <a:ext uri="{147F2762-F138-4A5C-976F-8EAC2B608ADB}">
              <a16:predDERef xmlns:a16="http://schemas.microsoft.com/office/drawing/2014/main" pred="{D26805C2-04B7-408C-85A0-D6E57B7A5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89" name="Picture 1" descr="https://sei.fazenda.gov.br/infra_css/imagens/espaco.gif">
          <a:extLst>
            <a:ext uri="{FF2B5EF4-FFF2-40B4-BE49-F238E27FC236}">
              <a16:creationId xmlns:a16="http://schemas.microsoft.com/office/drawing/2014/main" id="{0AF51B09-B5EE-49D9-9A91-2DA320B98D14}"/>
            </a:ext>
            <a:ext uri="{147F2762-F138-4A5C-976F-8EAC2B608ADB}">
              <a16:predDERef xmlns:a16="http://schemas.microsoft.com/office/drawing/2014/main" pred="{309EF2BF-7B12-4922-A8D1-A72D6902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0" name="Picture 1" descr="https://sei.fazenda.gov.br/infra_css/imagens/espaco.gif">
          <a:extLst>
            <a:ext uri="{FF2B5EF4-FFF2-40B4-BE49-F238E27FC236}">
              <a16:creationId xmlns:a16="http://schemas.microsoft.com/office/drawing/2014/main" id="{D501790E-77F6-461A-B4ED-8B626D4DCC65}"/>
            </a:ext>
            <a:ext uri="{147F2762-F138-4A5C-976F-8EAC2B608ADB}">
              <a16:predDERef xmlns:a16="http://schemas.microsoft.com/office/drawing/2014/main" pred="{6FAA2E48-5FE4-4761-837D-351BF4EA0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1" name="Picture 1" descr="https://sei.fazenda.gov.br/infra_css/imagens/espaco.gif">
          <a:extLst>
            <a:ext uri="{FF2B5EF4-FFF2-40B4-BE49-F238E27FC236}">
              <a16:creationId xmlns:a16="http://schemas.microsoft.com/office/drawing/2014/main" id="{86F40A8A-CADF-4752-9942-5B85C7FE49E2}"/>
            </a:ext>
            <a:ext uri="{147F2762-F138-4A5C-976F-8EAC2B608ADB}">
              <a16:predDERef xmlns:a16="http://schemas.microsoft.com/office/drawing/2014/main" pred="{DF4AD689-C2E4-4837-AD3C-81F788EA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2" name="Picture 1" descr="https://sei.fazenda.gov.br/infra_css/imagens/espaco.gif">
          <a:extLst>
            <a:ext uri="{FF2B5EF4-FFF2-40B4-BE49-F238E27FC236}">
              <a16:creationId xmlns:a16="http://schemas.microsoft.com/office/drawing/2014/main" id="{0821CB6A-8E9B-42C6-A879-A20B2CB3B341}"/>
            </a:ext>
            <a:ext uri="{147F2762-F138-4A5C-976F-8EAC2B608ADB}">
              <a16:predDERef xmlns:a16="http://schemas.microsoft.com/office/drawing/2014/main" pred="{3CB60890-1275-40C8-B7C8-A049AC74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3" name="Picture 3" descr="https://sei.fazenda.gov.br/infra_css/imagens/espaco.gif">
          <a:extLst>
            <a:ext uri="{FF2B5EF4-FFF2-40B4-BE49-F238E27FC236}">
              <a16:creationId xmlns:a16="http://schemas.microsoft.com/office/drawing/2014/main" id="{C26B7DCA-1094-46D9-A612-A99CA1F9D138}"/>
            </a:ext>
            <a:ext uri="{147F2762-F138-4A5C-976F-8EAC2B608ADB}">
              <a16:predDERef xmlns:a16="http://schemas.microsoft.com/office/drawing/2014/main" pred="{0191FC11-E169-4585-91CE-88EB898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4" name="Picture 1" descr="https://sei.fazenda.gov.br/infra_css/imagens/espaco.gif">
          <a:extLst>
            <a:ext uri="{FF2B5EF4-FFF2-40B4-BE49-F238E27FC236}">
              <a16:creationId xmlns:a16="http://schemas.microsoft.com/office/drawing/2014/main" id="{997AFB6E-895E-4D0C-8AE9-93A4DF47F764}"/>
            </a:ext>
            <a:ext uri="{147F2762-F138-4A5C-976F-8EAC2B608ADB}">
              <a16:predDERef xmlns:a16="http://schemas.microsoft.com/office/drawing/2014/main" pred="{D120CD07-1C1D-4E91-A7CA-31FAD65D1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5" name="Picture 1" descr="https://sei.fazenda.gov.br/infra_css/imagens/espaco.gif">
          <a:extLst>
            <a:ext uri="{FF2B5EF4-FFF2-40B4-BE49-F238E27FC236}">
              <a16:creationId xmlns:a16="http://schemas.microsoft.com/office/drawing/2014/main" id="{E1BE5194-1942-4818-BF13-CE74E18E2FB7}"/>
            </a:ext>
            <a:ext uri="{147F2762-F138-4A5C-976F-8EAC2B608ADB}">
              <a16:predDERef xmlns:a16="http://schemas.microsoft.com/office/drawing/2014/main" pred="{60486099-6341-4C00-915A-BCA61B6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6" name="Picture 1" descr="https://sei.fazenda.gov.br/infra_css/imagens/espaco.gif">
          <a:extLst>
            <a:ext uri="{FF2B5EF4-FFF2-40B4-BE49-F238E27FC236}">
              <a16:creationId xmlns:a16="http://schemas.microsoft.com/office/drawing/2014/main" id="{C6358335-A4D1-4FB2-B49A-4266C8B355EC}"/>
            </a:ext>
            <a:ext uri="{147F2762-F138-4A5C-976F-8EAC2B608ADB}">
              <a16:predDERef xmlns:a16="http://schemas.microsoft.com/office/drawing/2014/main" pred="{0964B0D8-2491-4E47-BBD8-53429F9F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7" name="Picture 1" descr="https://sei.fazenda.gov.br/infra_css/imagens/espaco.gif">
          <a:extLst>
            <a:ext uri="{FF2B5EF4-FFF2-40B4-BE49-F238E27FC236}">
              <a16:creationId xmlns:a16="http://schemas.microsoft.com/office/drawing/2014/main" id="{BA5E011C-6034-4011-81C7-53D3CFE14F88}"/>
            </a:ext>
            <a:ext uri="{147F2762-F138-4A5C-976F-8EAC2B608ADB}">
              <a16:predDERef xmlns:a16="http://schemas.microsoft.com/office/drawing/2014/main" pred="{79EB9720-658F-458A-8E7E-2BA898BDF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8" name="Picture 2" descr="https://sei.fazenda.gov.br/infra_css/imagens/espaco.gif">
          <a:extLst>
            <a:ext uri="{FF2B5EF4-FFF2-40B4-BE49-F238E27FC236}">
              <a16:creationId xmlns:a16="http://schemas.microsoft.com/office/drawing/2014/main" id="{B56FD98B-25F9-4534-83C4-E1952F1A607C}"/>
            </a:ext>
            <a:ext uri="{147F2762-F138-4A5C-976F-8EAC2B608ADB}">
              <a16:predDERef xmlns:a16="http://schemas.microsoft.com/office/drawing/2014/main" pred="{1A32B82F-61A8-4617-93C5-DEECD4B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299" name="Picture 3" descr="https://sei.fazenda.gov.br/infra_css/imagens/espaco.gif">
          <a:extLst>
            <a:ext uri="{FF2B5EF4-FFF2-40B4-BE49-F238E27FC236}">
              <a16:creationId xmlns:a16="http://schemas.microsoft.com/office/drawing/2014/main" id="{2797FB54-7718-4C5D-99F7-ED8CABE06DB6}"/>
            </a:ext>
            <a:ext uri="{147F2762-F138-4A5C-976F-8EAC2B608ADB}">
              <a16:predDERef xmlns:a16="http://schemas.microsoft.com/office/drawing/2014/main" pred="{13BF8CE1-89E2-44CA-B4AE-60AB50299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0" name="Picture 1" descr="https://sei.fazenda.gov.br/infra_css/imagens/espaco.gif">
          <a:extLst>
            <a:ext uri="{FF2B5EF4-FFF2-40B4-BE49-F238E27FC236}">
              <a16:creationId xmlns:a16="http://schemas.microsoft.com/office/drawing/2014/main" id="{07B3AC80-51AC-4539-A705-48778B87AF98}"/>
            </a:ext>
            <a:ext uri="{147F2762-F138-4A5C-976F-8EAC2B608ADB}">
              <a16:predDERef xmlns:a16="http://schemas.microsoft.com/office/drawing/2014/main" pred="{F69BFF02-98D5-4CAE-B09C-97D09C1A2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1" name="Picture 1" descr="https://sei.fazenda.gov.br/infra_css/imagens/espaco.gif">
          <a:extLst>
            <a:ext uri="{FF2B5EF4-FFF2-40B4-BE49-F238E27FC236}">
              <a16:creationId xmlns:a16="http://schemas.microsoft.com/office/drawing/2014/main" id="{C3F025AA-2DD1-4EE2-92FF-EB72306FDD99}"/>
            </a:ext>
            <a:ext uri="{147F2762-F138-4A5C-976F-8EAC2B608ADB}">
              <a16:predDERef xmlns:a16="http://schemas.microsoft.com/office/drawing/2014/main" pred="{947CA1EB-4B7F-4299-83C5-8E4C19A4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2" name="Picture 2" descr="https://sei.fazenda.gov.br/infra_css/imagens/espaco.gif">
          <a:extLst>
            <a:ext uri="{FF2B5EF4-FFF2-40B4-BE49-F238E27FC236}">
              <a16:creationId xmlns:a16="http://schemas.microsoft.com/office/drawing/2014/main" id="{70177721-9A43-4E9C-A03D-F7A629FC6B73}"/>
            </a:ext>
            <a:ext uri="{147F2762-F138-4A5C-976F-8EAC2B608ADB}">
              <a16:predDERef xmlns:a16="http://schemas.microsoft.com/office/drawing/2014/main" pred="{0B473709-4F7D-4FF7-912F-8D007787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3" name="Picture 1" descr="https://sei.fazenda.gov.br/infra_css/imagens/espaco.gif">
          <a:extLst>
            <a:ext uri="{FF2B5EF4-FFF2-40B4-BE49-F238E27FC236}">
              <a16:creationId xmlns:a16="http://schemas.microsoft.com/office/drawing/2014/main" id="{D35ED05B-ED0C-4AE1-BF0E-08E7DFB3B2AE}"/>
            </a:ext>
            <a:ext uri="{147F2762-F138-4A5C-976F-8EAC2B608ADB}">
              <a16:predDERef xmlns:a16="http://schemas.microsoft.com/office/drawing/2014/main" pred="{3C4B0067-4CE0-41B6-BACB-F692BD3D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4" name="Picture 1" descr="https://sei.fazenda.gov.br/infra_css/imagens/espaco.gif">
          <a:extLst>
            <a:ext uri="{FF2B5EF4-FFF2-40B4-BE49-F238E27FC236}">
              <a16:creationId xmlns:a16="http://schemas.microsoft.com/office/drawing/2014/main" id="{C264E5C3-E2F6-46BA-9CAA-6E19FE167B34}"/>
            </a:ext>
            <a:ext uri="{147F2762-F138-4A5C-976F-8EAC2B608ADB}">
              <a16:predDERef xmlns:a16="http://schemas.microsoft.com/office/drawing/2014/main" pred="{6F318CB7-F2FB-4D29-B6A3-342EAECBE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5" name="Picture 1" descr="https://sei.fazenda.gov.br/infra_css/imagens/espaco.gif">
          <a:extLst>
            <a:ext uri="{FF2B5EF4-FFF2-40B4-BE49-F238E27FC236}">
              <a16:creationId xmlns:a16="http://schemas.microsoft.com/office/drawing/2014/main" id="{3FD31C70-7C76-4D87-B110-D1E0416445E0}"/>
            </a:ext>
            <a:ext uri="{147F2762-F138-4A5C-976F-8EAC2B608ADB}">
              <a16:predDERef xmlns:a16="http://schemas.microsoft.com/office/drawing/2014/main" pred="{5E374A63-9586-4934-B4B9-E74E9B47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0</xdr:colOff>
      <xdr:row>64</xdr:row>
      <xdr:rowOff>0</xdr:rowOff>
    </xdr:from>
    <xdr:ext cx="38100" cy="152400"/>
    <xdr:pic>
      <xdr:nvPicPr>
        <xdr:cNvPr id="6306" name="Picture 1" descr="https://sei.fazenda.gov.br/infra_css/imagens/espaco.gif">
          <a:extLst>
            <a:ext uri="{FF2B5EF4-FFF2-40B4-BE49-F238E27FC236}">
              <a16:creationId xmlns:a16="http://schemas.microsoft.com/office/drawing/2014/main" id="{F3DBA363-3226-4093-BB29-DE642E9024D3}"/>
            </a:ext>
            <a:ext uri="{147F2762-F138-4A5C-976F-8EAC2B608ADB}">
              <a16:predDERef xmlns:a16="http://schemas.microsoft.com/office/drawing/2014/main" pred="{2C3C7F93-47B7-4C5F-9CE1-424991C9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9300" y="6762750"/>
          <a:ext cx="38100" cy="15240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gado%20CGPC\CGPC\1.%20Gerenciamento\1.%20Controle\1%20Triagem%20Processual_Tesouro%20Gerencial_junho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Tesouro Gerencial"/>
      <sheetName val="Tabela Dinâmca"/>
      <sheetName val="RANKING"/>
      <sheetName val="PAINEL"/>
      <sheetName val="Denunciados"/>
      <sheetName val="Códigos Atividades"/>
      <sheetName val="CAPC_Produtividade"/>
      <sheetName val="IN 05_2018"/>
      <sheetName val="Planos de A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se Claudio Santos Mateus" id="{83620789-C386-48E3-B7BC-B9A7BF071E13}" userId="S::jose.mateus@economia.gov.br::525c9e7f-a38b-44a3-bdc6-aec46abc48e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FC9095-FC38-4E06-BF77-B5738DD60100}" name="Tabela132" displayName="Tabela132" ref="A39:Q79" totalsRowShown="0" headerRowDxfId="20" dataDxfId="18" headerRowBorderDxfId="19" tableBorderDxfId="17">
  <autoFilter ref="A39:Q79" xr:uid="{1B7DDFF3-BF60-434A-BFF3-93B1AB804F0C}">
    <filterColumn colId="16">
      <filters blank="1">
        <dateGroupItem year="2022" dateTimeGrouping="year"/>
      </filters>
    </filterColumn>
  </autoFilter>
  <sortState xmlns:xlrd2="http://schemas.microsoft.com/office/spreadsheetml/2017/richdata2" ref="A40:Q77">
    <sortCondition ref="I39:I77"/>
  </sortState>
  <tableColumns count="17">
    <tableColumn id="1" xr3:uid="{58F60CE9-264E-4C40-91D1-F34ACB2CCC8D}" name="Item" dataDxfId="16"/>
    <tableColumn id="3" xr3:uid="{6C8C469B-124F-4E66-BF4B-15214315FF93}" name="Nº PROCESSO TRANSFERÊNCIA DE RECURSOS" dataDxfId="15"/>
    <tableColumn id="4" xr3:uid="{71EF8311-7EC1-45E9-9F19-5056559BFDE9}" name="CONVENENTE" dataDxfId="14"/>
    <tableColumn id="5" xr3:uid="{20C2F2F8-12A8-4E40-A4D7-B24CE19E24BC}" name="UF" dataDxfId="13"/>
    <tableColumn id="48" xr3:uid="{EADAF607-D2AD-4192-821C-99BD792C2753}" name="UG" dataDxfId="12"/>
    <tableColumn id="6" xr3:uid="{31BB8879-1FBF-441D-8593-8D68D98CD780}" name="SIAFI/SICONV" dataDxfId="11"/>
    <tableColumn id="7" xr3:uid="{E911D8C7-8D21-413B-8231-8DCFBA488697}" name="SISTEMA DE GERENCIAMENTO" dataDxfId="10"/>
    <tableColumn id="8" xr3:uid="{8685755F-4924-4165-8DD6-A089B6B596B6}" name="FONTE (Recurso)" dataDxfId="9"/>
    <tableColumn id="9" xr3:uid="{9F08020C-6558-44C9-8696-0048182E8752}" name="TÉRMINO DA VIGÊNCIA" dataDxfId="8"/>
    <tableColumn id="10" xr3:uid="{C21C97D5-3471-40E0-94B6-6C942BF6A429}" name="PROGRAMA" dataDxfId="7"/>
    <tableColumn id="17" xr3:uid="{D6406D43-987A-4E59-97FA-ABC842AB442B}" name="R$ FIRMADO (Concedente)" dataDxfId="6" dataCellStyle="Moeda"/>
    <tableColumn id="18" xr3:uid="{F839C56A-0990-46C1-935F-D7C4BB1A53A5}" name="R$ GLOBAL DO PLANO PACTUADO" dataDxfId="5"/>
    <tableColumn id="19" xr3:uid="{5BA3A298-B60F-48D6-8024-A009B411E2C2}" name="VALOR DO DANO AO ERÁRIO APURADO" dataDxfId="4"/>
    <tableColumn id="20" xr3:uid="{9C2E922B-706B-40C5-B864-2B686DC0B089}" name="MOTIVAÇÃO PARA _x000a_INSTAURAÇÃO DE TCE" dataDxfId="3"/>
    <tableColumn id="47" xr3:uid="{C9A7946D-5698-487A-8ACA-9A56FD43E0AA}" name="DANO APURADO (Prestação de Contas)" dataDxfId="2" dataCellStyle="Moeda"/>
    <tableColumn id="25" xr3:uid="{5A884629-FD3D-4575-B51D-F0B000B9C6CE}" name="Situação da TCE" dataDxfId="1"/>
    <tableColumn id="45" xr3:uid="{F72B52D0-9615-48FC-AF3D-E0240EF6EA97}" name="Data da Conclusão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9" dT="2022-08-04T14:34:05.99" personId="{83620789-C386-48E3-B7BC-B9A7BF071E13}" id="{CC77119A-0D29-4F8B-A465-3760AE593D0B}">
    <text>Data de envio ao Controle Interno</text>
  </threadedComment>
  <threadedComment ref="K40" dT="2022-08-09T17:20:44.65" personId="{83620789-C386-48E3-B7BC-B9A7BF071E13}" id="{F2B682D0-06F4-43D1-AEC5-78A1AF938469}">
    <text>Somatório dos dosi SIAFIS: R$ 95.424,20 (SIAFI 526554) e R$ 798.793,54 (SIAFI 526558)</text>
  </threadedComment>
  <threadedComment ref="Q40" dT="2022-08-04T14:45:06.10" personId="{83620789-C386-48E3-B7BC-B9A7BF071E13}" id="{E9CF1047-CF4A-4C4D-8034-B0DE6AAFFBAA}">
    <text>TCE conclusa antes do e-TCE. A data de conclusão tem por referência o Despacho emitido pela  CGTCE, em 19/04/2022 (SEI 24035847).</text>
  </threadedComment>
  <threadedComment ref="K41" dT="2022-08-09T17:18:25.77" personId="{83620789-C386-48E3-B7BC-B9A7BF071E13}" id="{5AB86C17-6816-4710-872D-630632B55EEC}">
    <text>Somatório dos dois SIAFIS: R$ 1.679.158,95 (SIAFI 517354) e R$ 20.400,88 (SIAFI 517355)</text>
  </threadedComment>
  <threadedComment ref="B42" dT="2022-07-06T20:55:22.25" personId="{83620789-C386-48E3-B7BC-B9A7BF071E13}" id="{0DAF8779-C120-4A5B-BCDC-81A128782402}">
    <text>Processo SEI 14021.163897/2020-08 - correlato ao processo de convênio</text>
  </threadedComment>
  <threadedComment ref="B69" dT="2022-07-06T20:58:27.72" personId="{83620789-C386-48E3-B7BC-B9A7BF071E13}" id="{3E9AD0B6-E7C6-4878-913F-0D4DBA2D69FA}">
    <text>Processo SEI 14022.116440/2022-58 - Processo NÃO é de transferência de recursos, mas sim relativo a um protocolo digital referente à dilação do prazo para apresentação de defesa do Convênio 049.2022.
Processo SEI 19955.102545/2021-31 - NÃO é de transferência de recursos, mas sim relativo à TCE instaurada no âmbito do processo 46069.001254/2006-55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906D-BCAC-4542-8219-ACB64BB131DC}">
  <dimension ref="A1:AF1294"/>
  <sheetViews>
    <sheetView showGridLines="0" tabSelected="1" topLeftCell="A35" workbookViewId="0">
      <selection activeCell="J53" sqref="J53"/>
    </sheetView>
  </sheetViews>
  <sheetFormatPr defaultColWidth="8.85546875" defaultRowHeight="15" x14ac:dyDescent="0.25"/>
  <cols>
    <col min="1" max="1" width="7.28515625" style="20" customWidth="1"/>
    <col min="2" max="2" width="23" style="20" customWidth="1"/>
    <col min="3" max="3" width="47.7109375" style="20" customWidth="1"/>
    <col min="4" max="4" width="5.5703125" style="20" customWidth="1"/>
    <col min="5" max="5" width="15.7109375" style="20" customWidth="1"/>
    <col min="6" max="6" width="15.5703125" style="20" customWidth="1"/>
    <col min="7" max="7" width="16.85546875" style="20" customWidth="1"/>
    <col min="8" max="8" width="13.28515625" style="20" customWidth="1"/>
    <col min="9" max="9" width="13.7109375" style="20" customWidth="1"/>
    <col min="10" max="10" width="19.42578125" style="20" customWidth="1"/>
    <col min="11" max="11" width="19.85546875" style="20" customWidth="1"/>
    <col min="12" max="12" width="22.42578125" style="23" hidden="1" customWidth="1"/>
    <col min="13" max="13" width="21.140625" style="23" hidden="1" customWidth="1"/>
    <col min="14" max="14" width="22.140625" style="8" bestFit="1" customWidth="1"/>
    <col min="15" max="15" width="20.5703125" style="8" bestFit="1" customWidth="1"/>
    <col min="16" max="16" width="22.7109375" style="8" customWidth="1"/>
    <col min="17" max="17" width="12.140625" style="9" customWidth="1"/>
    <col min="18" max="18" width="8.85546875" style="8"/>
    <col min="19" max="20" width="12.7109375" style="8" customWidth="1"/>
    <col min="21" max="21" width="8.85546875" style="8"/>
    <col min="22" max="22" width="10.28515625" style="8" customWidth="1"/>
    <col min="23" max="23" width="8.85546875" style="8" hidden="1" customWidth="1"/>
    <col min="24" max="24" width="10" style="8" hidden="1" customWidth="1"/>
    <col min="25" max="30" width="8.85546875" style="8" hidden="1" customWidth="1"/>
    <col min="31" max="31" width="13.28515625" style="8" hidden="1" customWidth="1"/>
    <col min="32" max="32" width="17.42578125" style="8" hidden="1" customWidth="1"/>
    <col min="33" max="16384" width="8.85546875" style="8"/>
  </cols>
  <sheetData>
    <row r="1" spans="1:17" ht="15.75" hidden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4"/>
      <c r="L1" s="5"/>
      <c r="M1" s="5"/>
      <c r="N1" s="6"/>
      <c r="O1" s="26"/>
      <c r="P1" t="s">
        <v>53</v>
      </c>
      <c r="Q1" s="7"/>
    </row>
    <row r="2" spans="1:17" ht="15.75" hidden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4"/>
      <c r="L2" s="5"/>
      <c r="M2" s="5"/>
      <c r="N2" s="6"/>
      <c r="O2" s="26"/>
      <c r="P2" t="s">
        <v>55</v>
      </c>
      <c r="Q2" s="7"/>
    </row>
    <row r="3" spans="1:17" ht="15.75" hidden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5"/>
      <c r="M3" s="5"/>
      <c r="N3" s="6"/>
      <c r="O3" s="26"/>
      <c r="P3" t="s">
        <v>46</v>
      </c>
      <c r="Q3" s="7"/>
    </row>
    <row r="4" spans="1:17" ht="15.75" hidden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4"/>
      <c r="L4" s="5"/>
      <c r="M4" s="5"/>
      <c r="N4" s="6"/>
      <c r="O4" s="26"/>
      <c r="P4" t="s">
        <v>56</v>
      </c>
      <c r="Q4" s="7"/>
    </row>
    <row r="5" spans="1:17" ht="15.75" hidden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4"/>
      <c r="L5" s="5"/>
      <c r="M5" s="5"/>
      <c r="N5" s="6"/>
      <c r="O5" s="26"/>
      <c r="P5" t="s">
        <v>57</v>
      </c>
      <c r="Q5" s="7"/>
    </row>
    <row r="6" spans="1:17" ht="15.75" hidden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4"/>
      <c r="L6" s="5"/>
      <c r="M6" s="5"/>
      <c r="N6" s="6"/>
      <c r="O6" s="26"/>
      <c r="P6" t="s">
        <v>54</v>
      </c>
      <c r="Q6" s="7"/>
    </row>
    <row r="7" spans="1:17" ht="15.75" hidden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4"/>
      <c r="L7" s="5"/>
      <c r="M7" s="5"/>
      <c r="N7" s="6"/>
      <c r="O7" s="26"/>
      <c r="P7" t="s">
        <v>35</v>
      </c>
      <c r="Q7" s="7"/>
    </row>
    <row r="8" spans="1:17" ht="15.75" hidden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4"/>
      <c r="L8" s="5"/>
      <c r="M8" s="5"/>
      <c r="N8" s="6"/>
      <c r="O8" s="26"/>
      <c r="P8" t="s">
        <v>134</v>
      </c>
      <c r="Q8" s="7"/>
    </row>
    <row r="9" spans="1:17" ht="15.75" hidden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4"/>
      <c r="L9" s="5"/>
      <c r="M9" s="5"/>
      <c r="N9" s="6"/>
      <c r="O9" s="26"/>
      <c r="P9" t="s">
        <v>128</v>
      </c>
      <c r="Q9" s="7"/>
    </row>
    <row r="10" spans="1:17" ht="15.75" hidden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4"/>
      <c r="L10" s="5"/>
      <c r="M10" s="5"/>
      <c r="N10" s="6"/>
      <c r="O10" s="26"/>
      <c r="P10"/>
      <c r="Q10" s="7"/>
    </row>
    <row r="11" spans="1:17" ht="15.75" hidden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4"/>
      <c r="L11" s="5"/>
      <c r="M11" s="5"/>
      <c r="N11" s="6"/>
      <c r="O11" s="26"/>
      <c r="P11"/>
      <c r="Q11" s="7"/>
    </row>
    <row r="12" spans="1:17" ht="15.75" hidden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4"/>
      <c r="L12" s="5"/>
      <c r="M12" s="5"/>
      <c r="N12" s="6"/>
      <c r="O12" s="26"/>
      <c r="P12"/>
      <c r="Q12" s="7"/>
    </row>
    <row r="13" spans="1:17" ht="15.75" hidden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4"/>
      <c r="L13" s="5"/>
      <c r="M13" s="5"/>
      <c r="N13" s="6"/>
      <c r="O13" s="26"/>
      <c r="P13"/>
      <c r="Q13" s="7"/>
    </row>
    <row r="14" spans="1:17" ht="15.75" hidden="1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4"/>
      <c r="L14" s="5"/>
      <c r="M14" s="5"/>
      <c r="N14" s="6"/>
      <c r="O14" s="26"/>
      <c r="P14"/>
      <c r="Q14" s="7"/>
    </row>
    <row r="15" spans="1:17" ht="15.75" hidden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4"/>
      <c r="L15" s="5"/>
      <c r="M15" s="5"/>
      <c r="N15" s="6"/>
      <c r="O15" s="26"/>
      <c r="P15"/>
      <c r="Q15" s="7"/>
    </row>
    <row r="16" spans="1:17" ht="15.75" hidden="1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4"/>
      <c r="L16" s="5"/>
      <c r="M16" s="5"/>
      <c r="N16" s="6"/>
      <c r="O16" s="26"/>
      <c r="P16"/>
      <c r="Q16" s="7"/>
    </row>
    <row r="17" spans="1:17" ht="15.75" hidden="1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4"/>
      <c r="L17" s="5"/>
      <c r="M17" s="5"/>
      <c r="N17" s="6"/>
      <c r="O17" s="26"/>
      <c r="P17"/>
      <c r="Q17" s="7"/>
    </row>
    <row r="18" spans="1:17" ht="15.75" hidden="1" thickBo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4"/>
      <c r="L18" s="5"/>
      <c r="M18" s="5"/>
      <c r="N18" s="6"/>
      <c r="O18" s="26"/>
      <c r="P18"/>
      <c r="Q18" s="7"/>
    </row>
    <row r="19" spans="1:17" ht="15.75" hidden="1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4"/>
      <c r="L19" s="5"/>
      <c r="M19" s="5"/>
      <c r="N19" s="6"/>
      <c r="O19" s="26"/>
      <c r="P19"/>
      <c r="Q19" s="7"/>
    </row>
    <row r="20" spans="1:17" ht="15.75" hidden="1" thickBo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4"/>
      <c r="L20" s="5"/>
      <c r="M20" s="5"/>
      <c r="N20" s="6"/>
      <c r="O20" s="26"/>
      <c r="P20"/>
      <c r="Q20" s="7"/>
    </row>
    <row r="21" spans="1:17" ht="15.75" hidden="1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4"/>
      <c r="L21" s="5"/>
      <c r="M21" s="5"/>
      <c r="N21" s="6"/>
      <c r="O21" s="26"/>
      <c r="P21"/>
      <c r="Q21" s="7"/>
    </row>
    <row r="22" spans="1:17" ht="15.75" hidden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4"/>
      <c r="L22" s="5"/>
      <c r="M22" s="5"/>
      <c r="N22" s="6"/>
      <c r="O22" s="26"/>
      <c r="P22"/>
      <c r="Q22" s="7"/>
    </row>
    <row r="23" spans="1:17" ht="15.75" hidden="1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  <c r="L23" s="5"/>
      <c r="M23" s="5"/>
      <c r="N23" s="6"/>
      <c r="O23" s="26"/>
      <c r="P23"/>
      <c r="Q23" s="7"/>
    </row>
    <row r="24" spans="1:17" ht="15.75" hidden="1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4"/>
      <c r="L24" s="5"/>
      <c r="M24" s="5"/>
      <c r="N24" s="6"/>
      <c r="O24" s="26"/>
      <c r="P24"/>
      <c r="Q24" s="7"/>
    </row>
    <row r="25" spans="1:17" ht="15.75" hidden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4"/>
      <c r="L25" s="5"/>
      <c r="M25" s="5"/>
      <c r="N25" s="6"/>
      <c r="O25" s="26"/>
      <c r="P25"/>
      <c r="Q25" s="7"/>
    </row>
    <row r="26" spans="1:17" ht="15.75" hidden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4"/>
      <c r="L26" s="5"/>
      <c r="M26" s="5"/>
      <c r="N26" s="6"/>
      <c r="O26" s="26"/>
      <c r="P26"/>
      <c r="Q26" s="7"/>
    </row>
    <row r="27" spans="1:17" ht="15.75" hidden="1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4"/>
      <c r="L27" s="5"/>
      <c r="M27" s="5"/>
      <c r="N27" s="6"/>
      <c r="O27" s="26"/>
      <c r="P27"/>
      <c r="Q27" s="7"/>
    </row>
    <row r="28" spans="1:17" ht="15.75" hidden="1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4"/>
      <c r="L28" s="5"/>
      <c r="M28" s="5"/>
      <c r="N28" s="6"/>
      <c r="O28" s="26"/>
      <c r="P28"/>
      <c r="Q28" s="7"/>
    </row>
    <row r="29" spans="1:17" ht="15.75" hidden="1" thickBo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4"/>
      <c r="L29" s="5"/>
      <c r="M29" s="5"/>
      <c r="N29" s="6"/>
      <c r="O29" s="26"/>
      <c r="P29"/>
      <c r="Q29" s="7"/>
    </row>
    <row r="30" spans="1:17" ht="15.75" hidden="1" thickBo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4"/>
      <c r="L30" s="5"/>
      <c r="M30" s="5"/>
      <c r="N30" s="6"/>
      <c r="O30" s="26"/>
      <c r="P30"/>
      <c r="Q30" s="7"/>
    </row>
    <row r="31" spans="1:17" ht="15.75" hidden="1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4"/>
      <c r="L31" s="5"/>
      <c r="M31" s="5"/>
      <c r="N31" s="6"/>
      <c r="O31" s="26"/>
      <c r="P31"/>
      <c r="Q31" s="7"/>
    </row>
    <row r="32" spans="1:17" ht="15.75" hidden="1" thickBo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4"/>
      <c r="L32" s="5"/>
      <c r="M32" s="5"/>
      <c r="N32" s="6"/>
      <c r="O32" s="26"/>
      <c r="P32"/>
      <c r="Q32" s="7"/>
    </row>
    <row r="33" spans="1:32" ht="15.75" hidden="1" thickBo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4"/>
      <c r="L33" s="5"/>
      <c r="M33" s="5"/>
      <c r="N33" s="6"/>
      <c r="O33" s="26"/>
      <c r="P33"/>
      <c r="Q33" s="7"/>
    </row>
    <row r="34" spans="1:32" ht="15.75" hidden="1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4"/>
      <c r="L34" s="5"/>
      <c r="M34" s="5"/>
      <c r="N34" s="6"/>
      <c r="O34" s="6"/>
      <c r="P34" s="6"/>
      <c r="Q34" s="7"/>
    </row>
    <row r="35" spans="1:32" ht="29.25" customHeight="1" x14ac:dyDescent="0.25">
      <c r="A35" s="84" t="s">
        <v>174</v>
      </c>
      <c r="B35" s="85"/>
      <c r="C35" s="85"/>
      <c r="D35" s="85"/>
      <c r="E35" s="85"/>
      <c r="F35" s="85"/>
      <c r="G35" s="85"/>
      <c r="H35" s="85"/>
      <c r="I35" s="69"/>
      <c r="J35" s="69"/>
      <c r="K35" s="24"/>
      <c r="L35" s="25"/>
      <c r="M35" s="25"/>
      <c r="N35" s="26"/>
      <c r="O35" s="26"/>
      <c r="P35" s="27"/>
      <c r="Q35" s="28"/>
    </row>
    <row r="36" spans="1:32" s="14" customFormat="1" ht="7.5" customHeight="1" thickBo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2"/>
      <c r="L36" s="11"/>
      <c r="M36" s="11"/>
      <c r="N36" s="3"/>
      <c r="O36" s="3"/>
      <c r="P36" s="12"/>
      <c r="Q36" s="13"/>
    </row>
    <row r="37" spans="1:32" s="14" customFormat="1" ht="21.75" customHeight="1" thickBot="1" x14ac:dyDescent="0.3">
      <c r="A37" s="98" t="s">
        <v>38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  <c r="O37" s="86"/>
      <c r="P37" s="82"/>
      <c r="Q37" s="83"/>
      <c r="R37" s="8"/>
      <c r="S37" s="8"/>
      <c r="T37" s="8"/>
      <c r="U37" s="8"/>
      <c r="V37" s="8"/>
      <c r="W37" s="50" t="s">
        <v>170</v>
      </c>
      <c r="X37" s="50"/>
      <c r="Y37" s="8"/>
      <c r="Z37" s="8"/>
      <c r="AA37" s="8"/>
    </row>
    <row r="38" spans="1:32" s="14" customFormat="1" ht="6" customHeight="1" x14ac:dyDescent="0.2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17"/>
      <c r="P38" s="17"/>
      <c r="Q38" s="17"/>
    </row>
    <row r="39" spans="1:32" ht="45" x14ac:dyDescent="0.25">
      <c r="A39" s="53" t="s">
        <v>32</v>
      </c>
      <c r="B39" s="53" t="s">
        <v>58</v>
      </c>
      <c r="C39" s="53" t="s">
        <v>59</v>
      </c>
      <c r="D39" s="53" t="s">
        <v>0</v>
      </c>
      <c r="E39" s="53" t="s">
        <v>139</v>
      </c>
      <c r="F39" s="53" t="s">
        <v>60</v>
      </c>
      <c r="G39" s="53" t="s">
        <v>171</v>
      </c>
      <c r="H39" s="53" t="s">
        <v>167</v>
      </c>
      <c r="I39" s="53" t="s">
        <v>61</v>
      </c>
      <c r="J39" s="53" t="s">
        <v>62</v>
      </c>
      <c r="K39" s="54" t="s">
        <v>169</v>
      </c>
      <c r="L39" s="54" t="s">
        <v>168</v>
      </c>
      <c r="M39" s="54" t="s">
        <v>63</v>
      </c>
      <c r="N39" s="53" t="s">
        <v>64</v>
      </c>
      <c r="O39" s="53" t="s">
        <v>173</v>
      </c>
      <c r="P39" s="55" t="s">
        <v>176</v>
      </c>
      <c r="Q39" s="61" t="s">
        <v>135</v>
      </c>
      <c r="R39" s="52"/>
      <c r="S39" s="76"/>
      <c r="W39" s="30" t="s">
        <v>138</v>
      </c>
      <c r="X39" s="30" t="s">
        <v>137</v>
      </c>
      <c r="Y39" s="30" t="s">
        <v>0</v>
      </c>
      <c r="Z39" s="30" t="s">
        <v>139</v>
      </c>
      <c r="AA39" s="30" t="s">
        <v>140</v>
      </c>
      <c r="AB39" s="30" t="s">
        <v>141</v>
      </c>
      <c r="AC39" s="30" t="s">
        <v>142</v>
      </c>
      <c r="AD39" s="31" t="s">
        <v>143</v>
      </c>
      <c r="AE39" s="30" t="s">
        <v>62</v>
      </c>
      <c r="AF39" s="30" t="s">
        <v>144</v>
      </c>
    </row>
    <row r="40" spans="1:32" ht="30" x14ac:dyDescent="0.25">
      <c r="A40" s="18">
        <v>1</v>
      </c>
      <c r="B40" s="18" t="s">
        <v>84</v>
      </c>
      <c r="C40" s="57" t="s">
        <v>85</v>
      </c>
      <c r="D40" s="58" t="s">
        <v>86</v>
      </c>
      <c r="E40" s="70" t="s">
        <v>172</v>
      </c>
      <c r="F40" s="46" t="s">
        <v>87</v>
      </c>
      <c r="G40" s="46" t="s">
        <v>145</v>
      </c>
      <c r="H40" s="18" t="s">
        <v>146</v>
      </c>
      <c r="I40" s="56">
        <v>38843</v>
      </c>
      <c r="J40" s="59" t="s">
        <v>48</v>
      </c>
      <c r="K40" s="62">
        <v>894217.74</v>
      </c>
      <c r="L40" s="60">
        <v>983641.74</v>
      </c>
      <c r="M40" s="60">
        <v>37837.4</v>
      </c>
      <c r="N40" s="63" t="s">
        <v>68</v>
      </c>
      <c r="O40" s="77">
        <v>37837.4</v>
      </c>
      <c r="P40" s="63" t="s">
        <v>57</v>
      </c>
      <c r="Q40" s="64">
        <v>44670</v>
      </c>
      <c r="R40" s="52"/>
      <c r="W40" s="45">
        <v>412781</v>
      </c>
      <c r="X40" s="32" t="s">
        <v>145</v>
      </c>
      <c r="Y40" s="33" t="s">
        <v>3</v>
      </c>
      <c r="Z40" s="33">
        <v>380908</v>
      </c>
      <c r="AA40" s="33" t="s">
        <v>146</v>
      </c>
      <c r="AB40" s="33">
        <v>2001</v>
      </c>
      <c r="AC40" s="34">
        <v>36966</v>
      </c>
      <c r="AD40" s="34">
        <v>37741</v>
      </c>
      <c r="AE40" s="32" t="s">
        <v>51</v>
      </c>
      <c r="AF40" s="35">
        <v>67000000</v>
      </c>
    </row>
    <row r="41" spans="1:32" x14ac:dyDescent="0.25">
      <c r="A41" s="18">
        <v>2</v>
      </c>
      <c r="B41" s="18" t="s">
        <v>18</v>
      </c>
      <c r="C41" s="29" t="s">
        <v>107</v>
      </c>
      <c r="D41" s="22" t="s">
        <v>19</v>
      </c>
      <c r="E41" s="70" t="s">
        <v>172</v>
      </c>
      <c r="F41" s="46" t="s">
        <v>136</v>
      </c>
      <c r="G41" s="46" t="s">
        <v>145</v>
      </c>
      <c r="H41" s="18" t="s">
        <v>150</v>
      </c>
      <c r="I41" s="56">
        <v>39202</v>
      </c>
      <c r="J41" s="59" t="s">
        <v>48</v>
      </c>
      <c r="K41" s="62">
        <v>1699559.83</v>
      </c>
      <c r="L41" s="60">
        <v>1869092.27</v>
      </c>
      <c r="M41" s="60">
        <v>1699559.83</v>
      </c>
      <c r="N41" s="63" t="s">
        <v>68</v>
      </c>
      <c r="O41" s="77">
        <v>1699559.83</v>
      </c>
      <c r="P41" s="63" t="s">
        <v>57</v>
      </c>
      <c r="Q41" s="64">
        <v>44798</v>
      </c>
      <c r="R41" s="52"/>
      <c r="W41" s="45">
        <v>702262</v>
      </c>
      <c r="X41" s="32" t="s">
        <v>147</v>
      </c>
      <c r="Y41" s="33" t="s">
        <v>50</v>
      </c>
      <c r="Z41" s="33">
        <v>380908</v>
      </c>
      <c r="AA41" s="33" t="s">
        <v>146</v>
      </c>
      <c r="AB41" s="33">
        <v>2008</v>
      </c>
      <c r="AC41" s="34">
        <v>39813</v>
      </c>
      <c r="AD41" s="34">
        <v>41741</v>
      </c>
      <c r="AE41" s="32" t="s">
        <v>131</v>
      </c>
      <c r="AF41" s="35">
        <v>66099637.060000002</v>
      </c>
    </row>
    <row r="42" spans="1:32" ht="30" hidden="1" x14ac:dyDescent="0.25">
      <c r="A42" s="18"/>
      <c r="B42" s="18" t="s">
        <v>44</v>
      </c>
      <c r="C42" s="57" t="s">
        <v>127</v>
      </c>
      <c r="D42" s="58" t="s">
        <v>3</v>
      </c>
      <c r="E42" s="70">
        <f t="shared" ref="E42:E76" si="0">VLOOKUP(F42,$W$39:$AF$1294,4,0)</f>
        <v>380908</v>
      </c>
      <c r="F42" s="46">
        <v>505475</v>
      </c>
      <c r="G42" s="46" t="str">
        <f t="shared" ref="G42:G76" si="1">VLOOKUP(F42,$W$39:$AF$1294,2,0)</f>
        <v>SIAFI</v>
      </c>
      <c r="H42" s="18" t="str">
        <f t="shared" ref="H42:H76" si="2">VLOOKUP(F42,$W$39:$AF$1294,5,0)</f>
        <v>FAT</v>
      </c>
      <c r="I42" s="56">
        <f t="shared" ref="I42:I76" si="3">VLOOKUP(F42,$W$39:$AF$1294,8,0)</f>
        <v>39447</v>
      </c>
      <c r="J42" s="59" t="s">
        <v>104</v>
      </c>
      <c r="K42" s="62">
        <f t="shared" ref="K42:K76" si="4">VLOOKUP(F42,$W$39:$AF$1294,10,0)</f>
        <v>14633698.5</v>
      </c>
      <c r="L42" s="60">
        <v>48507760.799999997</v>
      </c>
      <c r="M42" s="60">
        <v>8746459.8000000007</v>
      </c>
      <c r="N42" s="63" t="s">
        <v>68</v>
      </c>
      <c r="O42" s="77">
        <v>4877899.5</v>
      </c>
      <c r="P42" s="63" t="s">
        <v>57</v>
      </c>
      <c r="Q42" s="64">
        <v>44312</v>
      </c>
      <c r="R42" s="52"/>
      <c r="W42" s="45">
        <v>782635</v>
      </c>
      <c r="X42" s="32" t="s">
        <v>147</v>
      </c>
      <c r="Y42" s="33" t="s">
        <v>3</v>
      </c>
      <c r="Z42" s="33">
        <v>380908</v>
      </c>
      <c r="AA42" s="33" t="s">
        <v>146</v>
      </c>
      <c r="AB42" s="33">
        <v>2013</v>
      </c>
      <c r="AC42" s="34">
        <v>41453</v>
      </c>
      <c r="AD42" s="34">
        <v>43617</v>
      </c>
      <c r="AE42" s="32" t="s">
        <v>132</v>
      </c>
      <c r="AF42" s="35">
        <v>66047530</v>
      </c>
    </row>
    <row r="43" spans="1:32" x14ac:dyDescent="0.25">
      <c r="A43" s="18">
        <v>3</v>
      </c>
      <c r="B43" s="18" t="s">
        <v>75</v>
      </c>
      <c r="C43" s="29" t="s">
        <v>76</v>
      </c>
      <c r="D43" s="22" t="s">
        <v>3</v>
      </c>
      <c r="E43" s="70">
        <f t="shared" si="0"/>
        <v>380908</v>
      </c>
      <c r="F43" s="46">
        <v>619103</v>
      </c>
      <c r="G43" s="46" t="str">
        <f t="shared" si="1"/>
        <v>SIAFI</v>
      </c>
      <c r="H43" s="18" t="str">
        <f t="shared" si="2"/>
        <v>FAT</v>
      </c>
      <c r="I43" s="56">
        <f t="shared" si="3"/>
        <v>39994</v>
      </c>
      <c r="J43" s="59" t="s">
        <v>49</v>
      </c>
      <c r="K43" s="62">
        <f t="shared" si="4"/>
        <v>1014159.76</v>
      </c>
      <c r="L43" s="60">
        <v>1188000</v>
      </c>
      <c r="M43" s="60">
        <v>1014159.76</v>
      </c>
      <c r="N43" s="63" t="s">
        <v>68</v>
      </c>
      <c r="O43" s="77">
        <v>1014159.76</v>
      </c>
      <c r="P43" s="63" t="s">
        <v>57</v>
      </c>
      <c r="Q43" s="64">
        <v>44578</v>
      </c>
      <c r="R43" s="52"/>
      <c r="W43" s="45">
        <v>775352</v>
      </c>
      <c r="X43" s="32" t="s">
        <v>147</v>
      </c>
      <c r="Y43" s="33" t="s">
        <v>5</v>
      </c>
      <c r="Z43" s="33">
        <v>380908</v>
      </c>
      <c r="AA43" s="33" t="s">
        <v>146</v>
      </c>
      <c r="AB43" s="33">
        <v>2012</v>
      </c>
      <c r="AC43" s="34">
        <v>41274</v>
      </c>
      <c r="AD43" s="34">
        <v>43602</v>
      </c>
      <c r="AE43" s="32" t="s">
        <v>132</v>
      </c>
      <c r="AF43" s="35">
        <v>17891007.050000001</v>
      </c>
    </row>
    <row r="44" spans="1:32" ht="24" x14ac:dyDescent="0.25">
      <c r="A44" s="18">
        <v>4</v>
      </c>
      <c r="B44" s="18" t="s">
        <v>17</v>
      </c>
      <c r="C44" s="57" t="s">
        <v>126</v>
      </c>
      <c r="D44" s="58" t="s">
        <v>4</v>
      </c>
      <c r="E44" s="70" t="str">
        <f t="shared" si="0"/>
        <v>380008/400055</v>
      </c>
      <c r="F44" s="46">
        <v>299963</v>
      </c>
      <c r="G44" s="46" t="str">
        <f t="shared" si="1"/>
        <v>SIAFI</v>
      </c>
      <c r="H44" s="18" t="str">
        <f t="shared" si="2"/>
        <v>TESOURO</v>
      </c>
      <c r="I44" s="56">
        <f t="shared" si="3"/>
        <v>40176</v>
      </c>
      <c r="J44" s="59" t="s">
        <v>47</v>
      </c>
      <c r="K44" s="62">
        <f t="shared" si="4"/>
        <v>7357049.3200000003</v>
      </c>
      <c r="L44" s="60">
        <v>7357049.3200000003</v>
      </c>
      <c r="M44" s="60">
        <v>7123276.1399999997</v>
      </c>
      <c r="N44" s="66" t="s">
        <v>83</v>
      </c>
      <c r="O44" s="77">
        <v>7123276.1399999997</v>
      </c>
      <c r="P44" s="63" t="s">
        <v>57</v>
      </c>
      <c r="Q44" s="64">
        <v>44770</v>
      </c>
      <c r="R44" s="52"/>
      <c r="W44" s="45">
        <v>299829</v>
      </c>
      <c r="X44" s="32" t="s">
        <v>145</v>
      </c>
      <c r="Y44" s="33" t="s">
        <v>21</v>
      </c>
      <c r="Z44" s="33" t="s">
        <v>149</v>
      </c>
      <c r="AA44" s="33" t="s">
        <v>150</v>
      </c>
      <c r="AB44" s="33">
        <v>2009</v>
      </c>
      <c r="AC44" s="34">
        <v>40177</v>
      </c>
      <c r="AD44" s="34">
        <v>40724</v>
      </c>
      <c r="AE44" s="32" t="s">
        <v>47</v>
      </c>
      <c r="AF44" s="35">
        <v>15262800</v>
      </c>
    </row>
    <row r="45" spans="1:32" ht="30" hidden="1" x14ac:dyDescent="0.25">
      <c r="A45" s="18"/>
      <c r="B45" s="18" t="s">
        <v>69</v>
      </c>
      <c r="C45" s="29" t="s">
        <v>70</v>
      </c>
      <c r="D45" s="22" t="s">
        <v>71</v>
      </c>
      <c r="E45" s="70">
        <f t="shared" si="0"/>
        <v>380908</v>
      </c>
      <c r="F45" s="46">
        <v>622304</v>
      </c>
      <c r="G45" s="46" t="str">
        <f t="shared" si="1"/>
        <v>SIAFI</v>
      </c>
      <c r="H45" s="18" t="str">
        <f t="shared" si="2"/>
        <v>FAT</v>
      </c>
      <c r="I45" s="56">
        <f t="shared" si="3"/>
        <v>40178</v>
      </c>
      <c r="J45" s="59" t="s">
        <v>72</v>
      </c>
      <c r="K45" s="62">
        <f t="shared" si="4"/>
        <v>900000</v>
      </c>
      <c r="L45" s="60">
        <v>990000</v>
      </c>
      <c r="M45" s="60">
        <v>901441.71</v>
      </c>
      <c r="N45" s="63" t="s">
        <v>68</v>
      </c>
      <c r="O45" s="77">
        <v>901441.71</v>
      </c>
      <c r="P45" s="63" t="s">
        <v>57</v>
      </c>
      <c r="Q45" s="64">
        <v>44537</v>
      </c>
      <c r="R45" s="52"/>
      <c r="W45" s="45">
        <v>601015</v>
      </c>
      <c r="X45" s="32" t="s">
        <v>145</v>
      </c>
      <c r="Y45" s="33" t="s">
        <v>3</v>
      </c>
      <c r="Z45" s="33">
        <v>380908</v>
      </c>
      <c r="AA45" s="33" t="s">
        <v>146</v>
      </c>
      <c r="AB45" s="33">
        <v>2008</v>
      </c>
      <c r="AC45" s="34">
        <v>39782</v>
      </c>
      <c r="AD45" s="34">
        <v>41243</v>
      </c>
      <c r="AE45" s="32" t="s">
        <v>72</v>
      </c>
      <c r="AF45" s="35">
        <v>14808544.59</v>
      </c>
    </row>
    <row r="46" spans="1:32" x14ac:dyDescent="0.25">
      <c r="A46" s="18">
        <v>5</v>
      </c>
      <c r="B46" s="18" t="s">
        <v>6</v>
      </c>
      <c r="C46" s="57" t="s">
        <v>93</v>
      </c>
      <c r="D46" s="58" t="s">
        <v>1</v>
      </c>
      <c r="E46" s="70" t="e">
        <f t="shared" si="0"/>
        <v>#N/A</v>
      </c>
      <c r="F46" s="46">
        <v>299675</v>
      </c>
      <c r="G46" s="46" t="e">
        <f t="shared" si="1"/>
        <v>#N/A</v>
      </c>
      <c r="H46" s="18" t="e">
        <f t="shared" si="2"/>
        <v>#N/A</v>
      </c>
      <c r="I46" s="56" t="e">
        <f t="shared" si="3"/>
        <v>#N/A</v>
      </c>
      <c r="J46" s="59" t="s">
        <v>47</v>
      </c>
      <c r="K46" s="62" t="e">
        <f t="shared" si="4"/>
        <v>#N/A</v>
      </c>
      <c r="L46" s="60">
        <v>11129125</v>
      </c>
      <c r="M46" s="60">
        <v>10016212.5</v>
      </c>
      <c r="N46" s="66" t="s">
        <v>83</v>
      </c>
      <c r="O46" s="77">
        <v>10016212.5</v>
      </c>
      <c r="P46" s="63" t="s">
        <v>57</v>
      </c>
      <c r="Q46" s="64">
        <v>44770</v>
      </c>
      <c r="R46" s="52"/>
      <c r="W46" s="45">
        <v>560102</v>
      </c>
      <c r="X46" s="32" t="s">
        <v>145</v>
      </c>
      <c r="Y46" s="33" t="s">
        <v>71</v>
      </c>
      <c r="Z46" s="33">
        <v>380908</v>
      </c>
      <c r="AA46" s="33" t="s">
        <v>146</v>
      </c>
      <c r="AB46" s="33">
        <v>2006</v>
      </c>
      <c r="AC46" s="34">
        <v>38894</v>
      </c>
      <c r="AD46" s="34">
        <v>41274</v>
      </c>
      <c r="AE46" s="32" t="s">
        <v>67</v>
      </c>
      <c r="AF46" s="35">
        <v>14638141.560000001</v>
      </c>
    </row>
    <row r="47" spans="1:32" x14ac:dyDescent="0.25">
      <c r="A47" s="18">
        <v>6</v>
      </c>
      <c r="B47" s="18" t="s">
        <v>102</v>
      </c>
      <c r="C47" s="29" t="s">
        <v>103</v>
      </c>
      <c r="D47" s="22" t="s">
        <v>26</v>
      </c>
      <c r="E47" s="70" t="str">
        <f t="shared" si="0"/>
        <v>380008/400055</v>
      </c>
      <c r="F47" s="46">
        <v>299568</v>
      </c>
      <c r="G47" s="46" t="str">
        <f t="shared" si="1"/>
        <v>SIAFI</v>
      </c>
      <c r="H47" s="18" t="str">
        <f t="shared" si="2"/>
        <v>TESOURO</v>
      </c>
      <c r="I47" s="56">
        <f t="shared" si="3"/>
        <v>40209</v>
      </c>
      <c r="J47" s="59" t="s">
        <v>47</v>
      </c>
      <c r="K47" s="62">
        <f t="shared" si="4"/>
        <v>462399</v>
      </c>
      <c r="L47" s="60">
        <v>476700</v>
      </c>
      <c r="M47" s="60">
        <v>386704.94</v>
      </c>
      <c r="N47" s="63" t="s">
        <v>68</v>
      </c>
      <c r="O47" s="77">
        <v>386704.94</v>
      </c>
      <c r="P47" s="63" t="s">
        <v>57</v>
      </c>
      <c r="Q47" s="64">
        <v>44805</v>
      </c>
      <c r="R47" s="52"/>
      <c r="W47" s="45">
        <v>558672</v>
      </c>
      <c r="X47" s="32" t="s">
        <v>145</v>
      </c>
      <c r="Y47" s="33" t="s">
        <v>114</v>
      </c>
      <c r="Z47" s="33">
        <v>380908</v>
      </c>
      <c r="AA47" s="33" t="s">
        <v>146</v>
      </c>
      <c r="AB47" s="33">
        <v>2006</v>
      </c>
      <c r="AC47" s="34">
        <v>38866</v>
      </c>
      <c r="AD47" s="34">
        <v>41274</v>
      </c>
      <c r="AE47" s="32" t="s">
        <v>67</v>
      </c>
      <c r="AF47" s="35">
        <v>15587531.42</v>
      </c>
    </row>
    <row r="48" spans="1:32" x14ac:dyDescent="0.25">
      <c r="A48" s="18">
        <v>7</v>
      </c>
      <c r="B48" s="18" t="s">
        <v>79</v>
      </c>
      <c r="C48" s="29" t="s">
        <v>80</v>
      </c>
      <c r="D48" s="22" t="s">
        <v>3</v>
      </c>
      <c r="E48" s="70">
        <f t="shared" si="0"/>
        <v>380908</v>
      </c>
      <c r="F48" s="46">
        <v>623823</v>
      </c>
      <c r="G48" s="46" t="str">
        <f t="shared" si="1"/>
        <v>SIAFI</v>
      </c>
      <c r="H48" s="18" t="str">
        <f t="shared" si="2"/>
        <v>FAT</v>
      </c>
      <c r="I48" s="56">
        <f t="shared" si="3"/>
        <v>40238</v>
      </c>
      <c r="J48" s="59" t="s">
        <v>49</v>
      </c>
      <c r="K48" s="62">
        <f t="shared" si="4"/>
        <v>735900</v>
      </c>
      <c r="L48" s="60">
        <v>1766050</v>
      </c>
      <c r="M48" s="60">
        <v>735900</v>
      </c>
      <c r="N48" s="63" t="s">
        <v>68</v>
      </c>
      <c r="O48" s="77">
        <v>735900</v>
      </c>
      <c r="P48" s="63" t="s">
        <v>57</v>
      </c>
      <c r="Q48" s="64">
        <v>44602</v>
      </c>
      <c r="R48" s="52"/>
      <c r="W48" s="45">
        <v>505475</v>
      </c>
      <c r="X48" s="32" t="s">
        <v>145</v>
      </c>
      <c r="Y48" s="33" t="s">
        <v>3</v>
      </c>
      <c r="Z48" s="33">
        <v>380908</v>
      </c>
      <c r="AA48" s="33" t="s">
        <v>146</v>
      </c>
      <c r="AB48" s="33">
        <v>2004</v>
      </c>
      <c r="AC48" s="34">
        <v>38168</v>
      </c>
      <c r="AD48" s="34">
        <v>39447</v>
      </c>
      <c r="AE48" s="32" t="s">
        <v>72</v>
      </c>
      <c r="AF48" s="35">
        <v>14633698.5</v>
      </c>
    </row>
    <row r="49" spans="1:32" x14ac:dyDescent="0.25">
      <c r="A49" s="18">
        <v>8</v>
      </c>
      <c r="B49" s="18" t="s">
        <v>22</v>
      </c>
      <c r="C49" s="57" t="s">
        <v>120</v>
      </c>
      <c r="D49" s="58" t="s">
        <v>19</v>
      </c>
      <c r="E49" s="70" t="str">
        <f t="shared" si="0"/>
        <v>380008/400055</v>
      </c>
      <c r="F49" s="46">
        <v>299681</v>
      </c>
      <c r="G49" s="46" t="str">
        <f t="shared" si="1"/>
        <v>SIAFI</v>
      </c>
      <c r="H49" s="18" t="str">
        <f t="shared" si="2"/>
        <v>TESOURO</v>
      </c>
      <c r="I49" s="56">
        <f t="shared" si="3"/>
        <v>40298</v>
      </c>
      <c r="J49" s="59" t="s">
        <v>47</v>
      </c>
      <c r="K49" s="62">
        <f t="shared" si="4"/>
        <v>755190.63</v>
      </c>
      <c r="L49" s="60">
        <v>794937.5</v>
      </c>
      <c r="M49" s="60">
        <v>755190.63</v>
      </c>
      <c r="N49" s="63" t="s">
        <v>68</v>
      </c>
      <c r="O49" s="77">
        <v>41346.69</v>
      </c>
      <c r="P49" s="63" t="s">
        <v>57</v>
      </c>
      <c r="Q49" s="64">
        <v>44813</v>
      </c>
      <c r="R49" s="52"/>
      <c r="W49" s="45">
        <v>558570</v>
      </c>
      <c r="X49" s="32" t="s">
        <v>145</v>
      </c>
      <c r="Y49" s="33" t="s">
        <v>3</v>
      </c>
      <c r="Z49" s="33">
        <v>380908</v>
      </c>
      <c r="AA49" s="33" t="s">
        <v>146</v>
      </c>
      <c r="AB49" s="33">
        <v>2006</v>
      </c>
      <c r="AC49" s="34">
        <v>38861</v>
      </c>
      <c r="AD49" s="34">
        <v>41274</v>
      </c>
      <c r="AE49" s="32" t="s">
        <v>67</v>
      </c>
      <c r="AF49" s="35">
        <v>14561350.140000001</v>
      </c>
    </row>
    <row r="50" spans="1:32" x14ac:dyDescent="0.25">
      <c r="A50" s="18">
        <v>9</v>
      </c>
      <c r="B50" s="18" t="s">
        <v>23</v>
      </c>
      <c r="C50" s="29" t="s">
        <v>24</v>
      </c>
      <c r="D50" s="22" t="s">
        <v>5</v>
      </c>
      <c r="E50" s="70" t="str">
        <f t="shared" si="0"/>
        <v>380008/400055</v>
      </c>
      <c r="F50" s="46">
        <v>299665</v>
      </c>
      <c r="G50" s="46" t="str">
        <f t="shared" si="1"/>
        <v>SIAFI</v>
      </c>
      <c r="H50" s="18" t="str">
        <f t="shared" si="2"/>
        <v>TESOURO</v>
      </c>
      <c r="I50" s="56">
        <f t="shared" si="3"/>
        <v>40298</v>
      </c>
      <c r="J50" s="59" t="s">
        <v>47</v>
      </c>
      <c r="K50" s="62">
        <f t="shared" si="4"/>
        <v>715443.75</v>
      </c>
      <c r="L50" s="60">
        <v>794937.5</v>
      </c>
      <c r="M50" s="60">
        <v>707348.31</v>
      </c>
      <c r="N50" s="66" t="s">
        <v>83</v>
      </c>
      <c r="O50" s="77">
        <v>707384.31</v>
      </c>
      <c r="P50" s="63" t="s">
        <v>57</v>
      </c>
      <c r="Q50" s="64">
        <v>44798</v>
      </c>
      <c r="R50" s="52"/>
      <c r="W50" s="47">
        <v>811485</v>
      </c>
      <c r="X50" s="32" t="s">
        <v>147</v>
      </c>
      <c r="Y50" s="33" t="s">
        <v>3</v>
      </c>
      <c r="Z50" s="33">
        <v>380908</v>
      </c>
      <c r="AA50" s="33" t="s">
        <v>146</v>
      </c>
      <c r="AB50" s="33">
        <v>2014</v>
      </c>
      <c r="AC50" s="34">
        <v>41932</v>
      </c>
      <c r="AD50" s="34">
        <v>43757</v>
      </c>
      <c r="AE50" s="32" t="s">
        <v>151</v>
      </c>
      <c r="AF50" s="35">
        <v>33217996.370000001</v>
      </c>
    </row>
    <row r="51" spans="1:32" ht="24" x14ac:dyDescent="0.25">
      <c r="A51" s="18">
        <v>10</v>
      </c>
      <c r="B51" s="18" t="s">
        <v>34</v>
      </c>
      <c r="C51" s="29" t="s">
        <v>122</v>
      </c>
      <c r="D51" s="22" t="s">
        <v>29</v>
      </c>
      <c r="E51" s="70" t="str">
        <f t="shared" si="0"/>
        <v>380008/400055</v>
      </c>
      <c r="F51" s="46">
        <v>299667</v>
      </c>
      <c r="G51" s="46" t="str">
        <f t="shared" si="1"/>
        <v>SIAFI</v>
      </c>
      <c r="H51" s="18" t="str">
        <f t="shared" si="2"/>
        <v>TESOURO</v>
      </c>
      <c r="I51" s="56">
        <f t="shared" si="3"/>
        <v>40298</v>
      </c>
      <c r="J51" s="59" t="s">
        <v>47</v>
      </c>
      <c r="K51" s="62">
        <f t="shared" si="4"/>
        <v>1208305</v>
      </c>
      <c r="L51" s="60">
        <v>1271900</v>
      </c>
      <c r="M51" s="60">
        <v>1162543.03</v>
      </c>
      <c r="N51" s="63" t="s">
        <v>68</v>
      </c>
      <c r="O51" s="77">
        <v>1162543.03</v>
      </c>
      <c r="P51" s="63" t="s">
        <v>57</v>
      </c>
      <c r="Q51" s="64">
        <v>44851</v>
      </c>
      <c r="R51" s="52"/>
      <c r="W51" s="45">
        <v>531769</v>
      </c>
      <c r="X51" s="32" t="s">
        <v>145</v>
      </c>
      <c r="Y51" s="33" t="s">
        <v>50</v>
      </c>
      <c r="Z51" s="33" t="s">
        <v>149</v>
      </c>
      <c r="AA51" s="33" t="s">
        <v>150</v>
      </c>
      <c r="AB51" s="33">
        <v>2005</v>
      </c>
      <c r="AC51" s="34">
        <v>38686</v>
      </c>
      <c r="AD51" s="34">
        <v>39020</v>
      </c>
      <c r="AE51" s="32" t="s">
        <v>48</v>
      </c>
      <c r="AF51" s="35">
        <v>3113130</v>
      </c>
    </row>
    <row r="52" spans="1:32" x14ac:dyDescent="0.25">
      <c r="A52" s="18">
        <v>11</v>
      </c>
      <c r="B52" s="18" t="s">
        <v>33</v>
      </c>
      <c r="C52" s="29" t="s">
        <v>121</v>
      </c>
      <c r="D52" s="22" t="s">
        <v>19</v>
      </c>
      <c r="E52" s="70" t="str">
        <f t="shared" si="0"/>
        <v>380008/400055</v>
      </c>
      <c r="F52" s="46">
        <v>299747</v>
      </c>
      <c r="G52" s="46" t="str">
        <f t="shared" si="1"/>
        <v>SIAFI</v>
      </c>
      <c r="H52" s="18" t="str">
        <f t="shared" si="2"/>
        <v>TESOURO</v>
      </c>
      <c r="I52" s="56">
        <f t="shared" si="3"/>
        <v>40298</v>
      </c>
      <c r="J52" s="59" t="s">
        <v>47</v>
      </c>
      <c r="K52" s="62">
        <f t="shared" si="4"/>
        <v>755190.63</v>
      </c>
      <c r="L52" s="60">
        <v>794937.5</v>
      </c>
      <c r="M52" s="60">
        <v>541323.89</v>
      </c>
      <c r="N52" s="63" t="s">
        <v>68</v>
      </c>
      <c r="O52" s="77">
        <v>541323.89</v>
      </c>
      <c r="P52" s="63" t="s">
        <v>57</v>
      </c>
      <c r="Q52" s="64">
        <v>44851</v>
      </c>
      <c r="R52" s="52"/>
      <c r="W52" s="45">
        <v>558946</v>
      </c>
      <c r="X52" s="32" t="s">
        <v>145</v>
      </c>
      <c r="Y52" s="33" t="s">
        <v>2</v>
      </c>
      <c r="Z52" s="33">
        <v>380908</v>
      </c>
      <c r="AA52" s="33" t="s">
        <v>146</v>
      </c>
      <c r="AB52" s="33">
        <v>2006</v>
      </c>
      <c r="AC52" s="34">
        <v>38867</v>
      </c>
      <c r="AD52" s="34">
        <v>41274</v>
      </c>
      <c r="AE52" s="32" t="s">
        <v>67</v>
      </c>
      <c r="AF52" s="35">
        <v>12346972.43</v>
      </c>
    </row>
    <row r="53" spans="1:32" ht="24" x14ac:dyDescent="0.25">
      <c r="A53" s="18">
        <v>12</v>
      </c>
      <c r="B53" s="18" t="s">
        <v>43</v>
      </c>
      <c r="C53" s="29" t="s">
        <v>42</v>
      </c>
      <c r="D53" s="22" t="s">
        <v>5</v>
      </c>
      <c r="E53" s="70">
        <f t="shared" si="0"/>
        <v>380908</v>
      </c>
      <c r="F53" s="46">
        <v>702186</v>
      </c>
      <c r="G53" s="46" t="str">
        <f t="shared" si="1"/>
        <v>SICONV</v>
      </c>
      <c r="H53" s="18" t="str">
        <f t="shared" si="2"/>
        <v>FAT</v>
      </c>
      <c r="I53" s="56">
        <f t="shared" si="3"/>
        <v>40462</v>
      </c>
      <c r="J53" s="59" t="s">
        <v>49</v>
      </c>
      <c r="K53" s="62">
        <f t="shared" si="4"/>
        <v>1709639</v>
      </c>
      <c r="L53" s="60">
        <v>1686987.71</v>
      </c>
      <c r="M53" s="60">
        <v>1686987.71</v>
      </c>
      <c r="N53" s="63" t="s">
        <v>68</v>
      </c>
      <c r="O53" s="77">
        <v>1686987.71</v>
      </c>
      <c r="P53" s="63" t="s">
        <v>57</v>
      </c>
      <c r="Q53" s="64">
        <v>44851</v>
      </c>
      <c r="R53" s="52"/>
      <c r="W53" s="45">
        <v>299904</v>
      </c>
      <c r="X53" s="32" t="s">
        <v>145</v>
      </c>
      <c r="Y53" s="33" t="s">
        <v>111</v>
      </c>
      <c r="Z53" s="33" t="s">
        <v>149</v>
      </c>
      <c r="AA53" s="33" t="s">
        <v>150</v>
      </c>
      <c r="AB53" s="33">
        <v>2011</v>
      </c>
      <c r="AC53" s="34">
        <v>40787</v>
      </c>
      <c r="AD53" s="34">
        <v>41547</v>
      </c>
      <c r="AE53" s="32" t="s">
        <v>47</v>
      </c>
      <c r="AF53" s="35">
        <v>11715165</v>
      </c>
    </row>
    <row r="54" spans="1:32" x14ac:dyDescent="0.25">
      <c r="A54" s="18">
        <v>13</v>
      </c>
      <c r="B54" s="18" t="s">
        <v>39</v>
      </c>
      <c r="C54" s="29" t="s">
        <v>40</v>
      </c>
      <c r="D54" s="22" t="s">
        <v>16</v>
      </c>
      <c r="E54" s="70">
        <f t="shared" si="0"/>
        <v>380908</v>
      </c>
      <c r="F54" s="46">
        <v>702032</v>
      </c>
      <c r="G54" s="46" t="str">
        <f t="shared" si="1"/>
        <v>SICONV</v>
      </c>
      <c r="H54" s="18" t="str">
        <f t="shared" si="2"/>
        <v>FAT</v>
      </c>
      <c r="I54" s="56">
        <f t="shared" si="3"/>
        <v>40511</v>
      </c>
      <c r="J54" s="59" t="s">
        <v>49</v>
      </c>
      <c r="K54" s="62">
        <f t="shared" si="4"/>
        <v>579370.56000000006</v>
      </c>
      <c r="L54" s="60">
        <v>1219727.6599999999</v>
      </c>
      <c r="M54" s="60">
        <v>135858.89000000001</v>
      </c>
      <c r="N54" s="63" t="s">
        <v>68</v>
      </c>
      <c r="O54" s="77">
        <v>135858.89000000001</v>
      </c>
      <c r="P54" s="63" t="s">
        <v>57</v>
      </c>
      <c r="Q54" s="64">
        <v>44818</v>
      </c>
      <c r="R54" s="52"/>
      <c r="W54" s="45">
        <v>371132</v>
      </c>
      <c r="X54" s="32" t="s">
        <v>145</v>
      </c>
      <c r="Y54" s="33" t="s">
        <v>50</v>
      </c>
      <c r="Z54" s="33">
        <v>380908</v>
      </c>
      <c r="AA54" s="33" t="s">
        <v>146</v>
      </c>
      <c r="AB54" s="33">
        <v>1999</v>
      </c>
      <c r="AC54" s="34">
        <v>36302</v>
      </c>
      <c r="AD54" s="34">
        <v>36525</v>
      </c>
      <c r="AE54" s="32" t="s">
        <v>153</v>
      </c>
      <c r="AF54" s="35">
        <v>19257614</v>
      </c>
    </row>
    <row r="55" spans="1:32" ht="24" x14ac:dyDescent="0.25">
      <c r="A55" s="18">
        <v>14</v>
      </c>
      <c r="B55" s="18" t="s">
        <v>36</v>
      </c>
      <c r="C55" s="29" t="s">
        <v>11</v>
      </c>
      <c r="D55" s="22" t="s">
        <v>5</v>
      </c>
      <c r="E55" s="70" t="str">
        <f t="shared" si="0"/>
        <v>380008/400055</v>
      </c>
      <c r="F55" s="46">
        <v>299517</v>
      </c>
      <c r="G55" s="46" t="str">
        <f t="shared" si="1"/>
        <v>SIAFI</v>
      </c>
      <c r="H55" s="18" t="str">
        <f t="shared" si="2"/>
        <v>TESOURO</v>
      </c>
      <c r="I55" s="56">
        <f t="shared" si="3"/>
        <v>40512</v>
      </c>
      <c r="J55" s="59" t="s">
        <v>47</v>
      </c>
      <c r="K55" s="62">
        <f t="shared" si="4"/>
        <v>429266.24</v>
      </c>
      <c r="L55" s="60">
        <v>476962.5</v>
      </c>
      <c r="M55" s="60">
        <v>429266.25</v>
      </c>
      <c r="N55" s="66" t="s">
        <v>83</v>
      </c>
      <c r="O55" s="77">
        <v>429266.25</v>
      </c>
      <c r="P55" s="63" t="s">
        <v>57</v>
      </c>
      <c r="Q55" s="64">
        <v>44792</v>
      </c>
      <c r="R55" s="52"/>
      <c r="W55" s="45">
        <v>299835</v>
      </c>
      <c r="X55" s="32" t="s">
        <v>145</v>
      </c>
      <c r="Y55" s="33" t="s">
        <v>1</v>
      </c>
      <c r="Z55" s="33" t="s">
        <v>149</v>
      </c>
      <c r="AA55" s="33" t="s">
        <v>150</v>
      </c>
      <c r="AB55" s="33">
        <v>2009</v>
      </c>
      <c r="AC55" s="34">
        <v>40166</v>
      </c>
      <c r="AD55" s="34">
        <v>40531</v>
      </c>
      <c r="AE55" s="32" t="s">
        <v>47</v>
      </c>
      <c r="AF55" s="35">
        <v>10238795</v>
      </c>
    </row>
    <row r="56" spans="1:32" ht="24" x14ac:dyDescent="0.25">
      <c r="A56" s="18">
        <v>15</v>
      </c>
      <c r="B56" s="18" t="s">
        <v>7</v>
      </c>
      <c r="C56" s="29" t="s">
        <v>8</v>
      </c>
      <c r="D56" s="22" t="s">
        <v>3</v>
      </c>
      <c r="E56" s="70" t="str">
        <f t="shared" si="0"/>
        <v>380008/400055</v>
      </c>
      <c r="F56" s="46">
        <v>299837</v>
      </c>
      <c r="G56" s="46" t="str">
        <f t="shared" si="1"/>
        <v>SIAFI</v>
      </c>
      <c r="H56" s="18" t="str">
        <f t="shared" si="2"/>
        <v>TESOURO</v>
      </c>
      <c r="I56" s="56">
        <f t="shared" si="3"/>
        <v>40633</v>
      </c>
      <c r="J56" s="59" t="s">
        <v>47</v>
      </c>
      <c r="K56" s="62">
        <f t="shared" si="4"/>
        <v>1542178.73</v>
      </c>
      <c r="L56" s="60">
        <v>1589874.98</v>
      </c>
      <c r="M56" s="60">
        <v>778458.46</v>
      </c>
      <c r="N56" s="63" t="s">
        <v>68</v>
      </c>
      <c r="O56" s="77">
        <v>778458.46</v>
      </c>
      <c r="P56" s="63" t="s">
        <v>57</v>
      </c>
      <c r="Q56" s="64">
        <v>44740</v>
      </c>
      <c r="R56" s="52"/>
      <c r="W56" s="45">
        <v>299891</v>
      </c>
      <c r="X56" s="32" t="s">
        <v>145</v>
      </c>
      <c r="Y56" s="33" t="s">
        <v>19</v>
      </c>
      <c r="Z56" s="33" t="s">
        <v>149</v>
      </c>
      <c r="AA56" s="33" t="s">
        <v>150</v>
      </c>
      <c r="AB56" s="33">
        <v>2009</v>
      </c>
      <c r="AC56" s="34">
        <v>40166</v>
      </c>
      <c r="AD56" s="34">
        <v>40713</v>
      </c>
      <c r="AE56" s="32" t="s">
        <v>47</v>
      </c>
      <c r="AF56" s="35">
        <v>9300768.75</v>
      </c>
    </row>
    <row r="57" spans="1:32" x14ac:dyDescent="0.25">
      <c r="A57" s="18">
        <v>16</v>
      </c>
      <c r="B57" s="18" t="s">
        <v>118</v>
      </c>
      <c r="C57" s="57" t="s">
        <v>119</v>
      </c>
      <c r="D57" s="58" t="s">
        <v>2</v>
      </c>
      <c r="E57" s="70" t="str">
        <f t="shared" si="0"/>
        <v>380008/400055</v>
      </c>
      <c r="F57" s="65">
        <v>299792</v>
      </c>
      <c r="G57" s="46" t="str">
        <f t="shared" si="1"/>
        <v>SIAFI</v>
      </c>
      <c r="H57" s="18" t="str">
        <f t="shared" si="2"/>
        <v>TESOURO</v>
      </c>
      <c r="I57" s="56">
        <f t="shared" si="3"/>
        <v>40693</v>
      </c>
      <c r="J57" s="59" t="s">
        <v>47</v>
      </c>
      <c r="K57" s="62">
        <f t="shared" si="4"/>
        <v>615962.31000000006</v>
      </c>
      <c r="L57" s="60">
        <v>628661.92000000004</v>
      </c>
      <c r="M57" s="60">
        <v>615962.31999999995</v>
      </c>
      <c r="N57" s="63" t="s">
        <v>68</v>
      </c>
      <c r="O57" s="77">
        <v>618690.43999999994</v>
      </c>
      <c r="P57" s="63" t="s">
        <v>57</v>
      </c>
      <c r="Q57" s="64">
        <v>44798</v>
      </c>
      <c r="R57" s="52"/>
      <c r="W57" s="45">
        <v>558848</v>
      </c>
      <c r="X57" s="32" t="s">
        <v>145</v>
      </c>
      <c r="Y57" s="33" t="s">
        <v>50</v>
      </c>
      <c r="Z57" s="33">
        <v>380908</v>
      </c>
      <c r="AA57" s="33" t="s">
        <v>146</v>
      </c>
      <c r="AB57" s="33">
        <v>2006</v>
      </c>
      <c r="AC57" s="34">
        <v>38863</v>
      </c>
      <c r="AD57" s="34">
        <v>41274</v>
      </c>
      <c r="AE57" s="32" t="s">
        <v>67</v>
      </c>
      <c r="AF57" s="35">
        <v>8973555.7100000009</v>
      </c>
    </row>
    <row r="58" spans="1:32" ht="24" x14ac:dyDescent="0.25">
      <c r="A58" s="18">
        <v>17</v>
      </c>
      <c r="B58" s="18" t="s">
        <v>9</v>
      </c>
      <c r="C58" s="29" t="s">
        <v>99</v>
      </c>
      <c r="D58" s="22" t="s">
        <v>4</v>
      </c>
      <c r="E58" s="70" t="str">
        <f t="shared" si="0"/>
        <v>380008/400055</v>
      </c>
      <c r="F58" s="46">
        <v>299594</v>
      </c>
      <c r="G58" s="46" t="str">
        <f t="shared" si="1"/>
        <v>SIAFI</v>
      </c>
      <c r="H58" s="18" t="str">
        <f t="shared" si="2"/>
        <v>TESOURO</v>
      </c>
      <c r="I58" s="56">
        <f t="shared" si="3"/>
        <v>40705</v>
      </c>
      <c r="J58" s="59" t="s">
        <v>47</v>
      </c>
      <c r="K58" s="62">
        <f t="shared" si="4"/>
        <v>898676.84</v>
      </c>
      <c r="L58" s="60">
        <v>945975.63</v>
      </c>
      <c r="M58" s="60">
        <v>118466.64</v>
      </c>
      <c r="N58" s="66" t="s">
        <v>83</v>
      </c>
      <c r="O58" s="77">
        <v>118466.64</v>
      </c>
      <c r="P58" s="63" t="s">
        <v>57</v>
      </c>
      <c r="Q58" s="64">
        <v>44746</v>
      </c>
      <c r="R58" s="52"/>
      <c r="W58" s="45">
        <v>299530</v>
      </c>
      <c r="X58" s="32" t="s">
        <v>145</v>
      </c>
      <c r="Y58" s="33" t="s">
        <v>50</v>
      </c>
      <c r="Z58" s="33" t="s">
        <v>149</v>
      </c>
      <c r="AA58" s="33" t="s">
        <v>150</v>
      </c>
      <c r="AB58" s="33">
        <v>2008</v>
      </c>
      <c r="AC58" s="34">
        <v>39811</v>
      </c>
      <c r="AD58" s="34">
        <v>40178</v>
      </c>
      <c r="AE58" s="32" t="s">
        <v>47</v>
      </c>
      <c r="AF58" s="35">
        <v>8585325</v>
      </c>
    </row>
    <row r="59" spans="1:32" x14ac:dyDescent="0.25">
      <c r="A59" s="18">
        <v>18</v>
      </c>
      <c r="B59" s="18" t="s">
        <v>30</v>
      </c>
      <c r="C59" s="29" t="s">
        <v>100</v>
      </c>
      <c r="D59" s="22" t="s">
        <v>1</v>
      </c>
      <c r="E59" s="70" t="str">
        <f t="shared" si="0"/>
        <v>380008/400055</v>
      </c>
      <c r="F59" s="46">
        <v>299605</v>
      </c>
      <c r="G59" s="46" t="str">
        <f t="shared" si="1"/>
        <v>SIAFI</v>
      </c>
      <c r="H59" s="18" t="str">
        <f t="shared" si="2"/>
        <v>TESOURO</v>
      </c>
      <c r="I59" s="56">
        <f t="shared" si="3"/>
        <v>40705</v>
      </c>
      <c r="J59" s="59" t="s">
        <v>47</v>
      </c>
      <c r="K59" s="62">
        <f t="shared" si="4"/>
        <v>858532.5</v>
      </c>
      <c r="L59" s="60">
        <v>953925</v>
      </c>
      <c r="M59" s="60">
        <v>612628.59</v>
      </c>
      <c r="N59" s="63" t="s">
        <v>68</v>
      </c>
      <c r="O59" s="77">
        <v>612628.59</v>
      </c>
      <c r="P59" s="63" t="s">
        <v>57</v>
      </c>
      <c r="Q59" s="64">
        <v>44705</v>
      </c>
      <c r="R59" s="52"/>
      <c r="W59" s="45">
        <v>412660</v>
      </c>
      <c r="X59" s="32" t="s">
        <v>145</v>
      </c>
      <c r="Y59" s="33" t="s">
        <v>3</v>
      </c>
      <c r="Z59" s="33">
        <v>380908</v>
      </c>
      <c r="AA59" s="33" t="s">
        <v>146</v>
      </c>
      <c r="AB59" s="33">
        <v>2001</v>
      </c>
      <c r="AC59" s="34">
        <v>36965</v>
      </c>
      <c r="AD59" s="34">
        <v>37741</v>
      </c>
      <c r="AE59" s="32" t="s">
        <v>51</v>
      </c>
      <c r="AF59" s="35">
        <v>18816199.32</v>
      </c>
    </row>
    <row r="60" spans="1:32" x14ac:dyDescent="0.25">
      <c r="A60" s="18">
        <v>19</v>
      </c>
      <c r="B60" s="18" t="s">
        <v>123</v>
      </c>
      <c r="C60" s="57" t="s">
        <v>124</v>
      </c>
      <c r="D60" s="58" t="s">
        <v>21</v>
      </c>
      <c r="E60" s="70" t="str">
        <f t="shared" si="0"/>
        <v>380008/400055</v>
      </c>
      <c r="F60" s="46">
        <v>299577</v>
      </c>
      <c r="G60" s="46" t="str">
        <f t="shared" si="1"/>
        <v>SIAFI</v>
      </c>
      <c r="H60" s="18" t="str">
        <f t="shared" si="2"/>
        <v>TESOURO</v>
      </c>
      <c r="I60" s="56">
        <f t="shared" si="3"/>
        <v>40713</v>
      </c>
      <c r="J60" s="59" t="s">
        <v>47</v>
      </c>
      <c r="K60" s="62">
        <f t="shared" si="4"/>
        <v>779038.75</v>
      </c>
      <c r="L60" s="60">
        <v>794937.5</v>
      </c>
      <c r="M60" s="60">
        <v>711432.22</v>
      </c>
      <c r="N60" s="63" t="s">
        <v>68</v>
      </c>
      <c r="O60" s="77">
        <v>711432.22</v>
      </c>
      <c r="P60" s="63" t="s">
        <v>57</v>
      </c>
      <c r="Q60" s="64">
        <v>44802</v>
      </c>
      <c r="R60" s="52"/>
      <c r="W60" s="45">
        <v>100623</v>
      </c>
      <c r="X60" s="32" t="s">
        <v>145</v>
      </c>
      <c r="Y60" s="33" t="s">
        <v>3</v>
      </c>
      <c r="Z60" s="33">
        <v>380908</v>
      </c>
      <c r="AA60" s="33" t="s">
        <v>146</v>
      </c>
      <c r="AB60" s="33">
        <v>1994</v>
      </c>
      <c r="AC60" s="34">
        <v>34464</v>
      </c>
      <c r="AD60" s="34">
        <v>34699</v>
      </c>
      <c r="AE60" s="32" t="s">
        <v>105</v>
      </c>
      <c r="AF60" s="35">
        <v>8382498.1299999999</v>
      </c>
    </row>
    <row r="61" spans="1:32" x14ac:dyDescent="0.25">
      <c r="A61" s="18">
        <v>20</v>
      </c>
      <c r="B61" s="18" t="s">
        <v>96</v>
      </c>
      <c r="C61" s="29" t="s">
        <v>97</v>
      </c>
      <c r="D61" s="22" t="s">
        <v>3</v>
      </c>
      <c r="E61" s="70" t="str">
        <f t="shared" si="0"/>
        <v>380008/400055</v>
      </c>
      <c r="F61" s="46">
        <v>299807</v>
      </c>
      <c r="G61" s="46" t="str">
        <f t="shared" si="1"/>
        <v>SIAFI</v>
      </c>
      <c r="H61" s="18" t="str">
        <f t="shared" si="2"/>
        <v>TESOURO</v>
      </c>
      <c r="I61" s="56">
        <f t="shared" si="3"/>
        <v>40713</v>
      </c>
      <c r="J61" s="59" t="s">
        <v>47</v>
      </c>
      <c r="K61" s="62">
        <f t="shared" si="4"/>
        <v>2861775</v>
      </c>
      <c r="L61" s="60">
        <v>3179750</v>
      </c>
      <c r="M61" s="60">
        <v>801850.1</v>
      </c>
      <c r="N61" s="63" t="s">
        <v>98</v>
      </c>
      <c r="O61" s="77">
        <v>1121353.18</v>
      </c>
      <c r="P61" s="63" t="s">
        <v>57</v>
      </c>
      <c r="Q61" s="64">
        <v>44595</v>
      </c>
      <c r="R61" s="52"/>
      <c r="W61" s="45">
        <v>559471</v>
      </c>
      <c r="X61" s="32" t="s">
        <v>145</v>
      </c>
      <c r="Y61" s="33" t="s">
        <v>111</v>
      </c>
      <c r="Z61" s="33">
        <v>380908</v>
      </c>
      <c r="AA61" s="33" t="s">
        <v>146</v>
      </c>
      <c r="AB61" s="33">
        <v>2006</v>
      </c>
      <c r="AC61" s="34">
        <v>38866</v>
      </c>
      <c r="AD61" s="34">
        <v>41274</v>
      </c>
      <c r="AE61" s="32" t="s">
        <v>67</v>
      </c>
      <c r="AF61" s="35">
        <v>8986474.5500000007</v>
      </c>
    </row>
    <row r="62" spans="1:32" x14ac:dyDescent="0.25">
      <c r="A62" s="18">
        <v>21</v>
      </c>
      <c r="B62" s="18" t="s">
        <v>27</v>
      </c>
      <c r="C62" s="29" t="s">
        <v>125</v>
      </c>
      <c r="D62" s="22" t="s">
        <v>21</v>
      </c>
      <c r="E62" s="70" t="str">
        <f t="shared" si="0"/>
        <v>380008/400055</v>
      </c>
      <c r="F62" s="46">
        <v>299958</v>
      </c>
      <c r="G62" s="46" t="str">
        <f t="shared" si="1"/>
        <v>SIAFI</v>
      </c>
      <c r="H62" s="18" t="str">
        <f t="shared" si="2"/>
        <v>TESOURO</v>
      </c>
      <c r="I62" s="56">
        <f t="shared" si="3"/>
        <v>40714</v>
      </c>
      <c r="J62" s="59" t="s">
        <v>47</v>
      </c>
      <c r="K62" s="62">
        <f t="shared" si="4"/>
        <v>779038.76</v>
      </c>
      <c r="L62" s="60">
        <v>794937.5</v>
      </c>
      <c r="M62" s="60">
        <v>774950.84</v>
      </c>
      <c r="N62" s="63" t="s">
        <v>68</v>
      </c>
      <c r="O62" s="77">
        <v>774950.84</v>
      </c>
      <c r="P62" s="63" t="s">
        <v>57</v>
      </c>
      <c r="Q62" s="64">
        <v>44798</v>
      </c>
      <c r="R62" s="52"/>
      <c r="W62" s="45">
        <v>557307</v>
      </c>
      <c r="X62" s="32" t="s">
        <v>145</v>
      </c>
      <c r="Y62" s="33" t="s">
        <v>3</v>
      </c>
      <c r="Z62" s="33">
        <v>380908</v>
      </c>
      <c r="AA62" s="33" t="s">
        <v>146</v>
      </c>
      <c r="AB62" s="33">
        <v>2006</v>
      </c>
      <c r="AC62" s="34">
        <v>38831</v>
      </c>
      <c r="AD62" s="34">
        <v>41274</v>
      </c>
      <c r="AE62" s="32" t="s">
        <v>67</v>
      </c>
      <c r="AF62" s="35">
        <v>7944055.9199999999</v>
      </c>
    </row>
    <row r="63" spans="1:32" ht="24" x14ac:dyDescent="0.25">
      <c r="A63" s="18">
        <v>22</v>
      </c>
      <c r="B63" s="18" t="s">
        <v>13</v>
      </c>
      <c r="C63" s="29" t="s">
        <v>113</v>
      </c>
      <c r="D63" s="22" t="s">
        <v>14</v>
      </c>
      <c r="E63" s="70">
        <f t="shared" si="0"/>
        <v>380908</v>
      </c>
      <c r="F63" s="46">
        <v>723877</v>
      </c>
      <c r="G63" s="46" t="str">
        <f t="shared" si="1"/>
        <v>SICONV</v>
      </c>
      <c r="H63" s="18" t="str">
        <f t="shared" si="2"/>
        <v>FAT</v>
      </c>
      <c r="I63" s="56">
        <f t="shared" si="3"/>
        <v>40724</v>
      </c>
      <c r="J63" s="59" t="s">
        <v>49</v>
      </c>
      <c r="K63" s="62">
        <f t="shared" si="4"/>
        <v>1500017</v>
      </c>
      <c r="L63" s="60">
        <v>1580000</v>
      </c>
      <c r="M63" s="60">
        <v>931441.69</v>
      </c>
      <c r="N63" s="63" t="s">
        <v>68</v>
      </c>
      <c r="O63" s="77">
        <v>1491236.34</v>
      </c>
      <c r="P63" s="63" t="s">
        <v>57</v>
      </c>
      <c r="Q63" s="64">
        <v>44781</v>
      </c>
      <c r="R63" s="52"/>
      <c r="W63" s="45">
        <v>484915</v>
      </c>
      <c r="X63" s="32" t="s">
        <v>145</v>
      </c>
      <c r="Y63" s="33" t="s">
        <v>50</v>
      </c>
      <c r="Z63" s="33" t="s">
        <v>149</v>
      </c>
      <c r="AA63" s="33" t="s">
        <v>150</v>
      </c>
      <c r="AB63" s="33">
        <v>2003</v>
      </c>
      <c r="AC63" s="34">
        <v>37952</v>
      </c>
      <c r="AD63" s="34">
        <v>38137</v>
      </c>
      <c r="AE63" s="32" t="s">
        <v>48</v>
      </c>
      <c r="AF63" s="35">
        <v>7164146</v>
      </c>
    </row>
    <row r="64" spans="1:32" x14ac:dyDescent="0.25">
      <c r="A64" s="18">
        <v>23</v>
      </c>
      <c r="B64" s="18" t="s">
        <v>116</v>
      </c>
      <c r="C64" s="57" t="s">
        <v>117</v>
      </c>
      <c r="D64" s="58" t="s">
        <v>5</v>
      </c>
      <c r="E64" s="70" t="str">
        <f t="shared" si="0"/>
        <v>380008/400055</v>
      </c>
      <c r="F64" s="46">
        <v>299495</v>
      </c>
      <c r="G64" s="46" t="str">
        <f t="shared" si="1"/>
        <v>SIAFI</v>
      </c>
      <c r="H64" s="18" t="str">
        <f t="shared" si="2"/>
        <v>TESOURO</v>
      </c>
      <c r="I64" s="56">
        <f t="shared" si="3"/>
        <v>40725</v>
      </c>
      <c r="J64" s="59" t="s">
        <v>47</v>
      </c>
      <c r="K64" s="62">
        <f t="shared" si="4"/>
        <v>715443.7</v>
      </c>
      <c r="L64" s="60">
        <v>794937.44</v>
      </c>
      <c r="M64" s="60">
        <v>701966.7</v>
      </c>
      <c r="N64" s="63" t="s">
        <v>68</v>
      </c>
      <c r="O64" s="77">
        <v>713598.1</v>
      </c>
      <c r="P64" s="63" t="s">
        <v>57</v>
      </c>
      <c r="Q64" s="64">
        <v>44740</v>
      </c>
      <c r="R64" s="52"/>
      <c r="W64" s="45">
        <v>701140</v>
      </c>
      <c r="X64" s="32" t="s">
        <v>147</v>
      </c>
      <c r="Y64" s="33" t="s">
        <v>1</v>
      </c>
      <c r="Z64" s="33">
        <v>380908</v>
      </c>
      <c r="AA64" s="33" t="s">
        <v>146</v>
      </c>
      <c r="AB64" s="33">
        <v>2008</v>
      </c>
      <c r="AC64" s="34">
        <v>39811</v>
      </c>
      <c r="AD64" s="34">
        <v>40541</v>
      </c>
      <c r="AE64" s="32" t="s">
        <v>152</v>
      </c>
      <c r="AF64" s="35">
        <v>7016716.7999999998</v>
      </c>
    </row>
    <row r="65" spans="1:32" hidden="1" x14ac:dyDescent="0.25">
      <c r="A65" s="18"/>
      <c r="B65" s="18" t="s">
        <v>65</v>
      </c>
      <c r="C65" s="29" t="s">
        <v>66</v>
      </c>
      <c r="D65" s="22" t="s">
        <v>1</v>
      </c>
      <c r="E65" s="70">
        <f t="shared" si="0"/>
        <v>380908</v>
      </c>
      <c r="F65" s="46">
        <v>594404</v>
      </c>
      <c r="G65" s="46" t="str">
        <f t="shared" si="1"/>
        <v>SIAFI</v>
      </c>
      <c r="H65" s="18" t="str">
        <f t="shared" si="2"/>
        <v>FAT</v>
      </c>
      <c r="I65" s="56">
        <f t="shared" si="3"/>
        <v>40908</v>
      </c>
      <c r="J65" s="59" t="s">
        <v>67</v>
      </c>
      <c r="K65" s="62">
        <f t="shared" si="4"/>
        <v>572841</v>
      </c>
      <c r="L65" s="60">
        <v>4877899.5</v>
      </c>
      <c r="M65" s="60">
        <v>355383.8</v>
      </c>
      <c r="N65" s="63" t="s">
        <v>68</v>
      </c>
      <c r="O65" s="77">
        <v>354619.4</v>
      </c>
      <c r="P65" s="63" t="s">
        <v>57</v>
      </c>
      <c r="Q65" s="64">
        <v>44537</v>
      </c>
      <c r="R65" s="52"/>
      <c r="W65" s="45">
        <v>701189</v>
      </c>
      <c r="X65" s="32" t="s">
        <v>147</v>
      </c>
      <c r="Y65" s="33" t="s">
        <v>3</v>
      </c>
      <c r="Z65" s="33">
        <v>380908</v>
      </c>
      <c r="AA65" s="33" t="s">
        <v>146</v>
      </c>
      <c r="AB65" s="33">
        <v>2008</v>
      </c>
      <c r="AC65" s="34">
        <v>39811</v>
      </c>
      <c r="AD65" s="34">
        <v>40591</v>
      </c>
      <c r="AE65" s="32" t="s">
        <v>152</v>
      </c>
      <c r="AF65" s="35">
        <v>5589250</v>
      </c>
    </row>
    <row r="66" spans="1:32" ht="24" x14ac:dyDescent="0.25">
      <c r="A66" s="18">
        <v>24</v>
      </c>
      <c r="B66" s="21" t="s">
        <v>12</v>
      </c>
      <c r="C66" s="29" t="s">
        <v>94</v>
      </c>
      <c r="D66" s="22" t="s">
        <v>2</v>
      </c>
      <c r="E66" s="70" t="str">
        <f t="shared" si="0"/>
        <v>380008/400055</v>
      </c>
      <c r="F66" s="46">
        <v>299864</v>
      </c>
      <c r="G66" s="46" t="str">
        <f t="shared" si="1"/>
        <v>SIAFI</v>
      </c>
      <c r="H66" s="18" t="str">
        <f t="shared" si="2"/>
        <v>TESOURO</v>
      </c>
      <c r="I66" s="56">
        <f t="shared" si="3"/>
        <v>40939</v>
      </c>
      <c r="J66" s="59" t="s">
        <v>47</v>
      </c>
      <c r="K66" s="62">
        <f t="shared" si="4"/>
        <v>453114.37</v>
      </c>
      <c r="L66" s="60">
        <v>476962.5</v>
      </c>
      <c r="M66" s="60">
        <v>453114.37</v>
      </c>
      <c r="N66" s="66" t="s">
        <v>83</v>
      </c>
      <c r="O66" s="77">
        <v>453114.37</v>
      </c>
      <c r="P66" s="63" t="s">
        <v>57</v>
      </c>
      <c r="Q66" s="64">
        <v>44792</v>
      </c>
      <c r="R66" s="52"/>
      <c r="W66" s="45">
        <v>577888</v>
      </c>
      <c r="X66" s="32" t="s">
        <v>145</v>
      </c>
      <c r="Y66" s="33" t="s">
        <v>1</v>
      </c>
      <c r="Z66" s="33" t="s">
        <v>149</v>
      </c>
      <c r="AA66" s="33" t="s">
        <v>150</v>
      </c>
      <c r="AB66" s="33">
        <v>2006</v>
      </c>
      <c r="AC66" s="34">
        <v>39073</v>
      </c>
      <c r="AD66" s="34">
        <v>39438</v>
      </c>
      <c r="AE66" s="32" t="s">
        <v>48</v>
      </c>
      <c r="AF66" s="35">
        <v>140760</v>
      </c>
    </row>
    <row r="67" spans="1:32" ht="30" x14ac:dyDescent="0.25">
      <c r="A67" s="18">
        <v>25</v>
      </c>
      <c r="B67" s="18" t="s">
        <v>77</v>
      </c>
      <c r="C67" s="29" t="s">
        <v>78</v>
      </c>
      <c r="D67" s="22" t="s">
        <v>3</v>
      </c>
      <c r="E67" s="70">
        <f t="shared" si="0"/>
        <v>380908</v>
      </c>
      <c r="F67" s="46">
        <v>600290</v>
      </c>
      <c r="G67" s="46" t="str">
        <f t="shared" si="1"/>
        <v>SIAFI</v>
      </c>
      <c r="H67" s="18" t="str">
        <f t="shared" si="2"/>
        <v>FAT</v>
      </c>
      <c r="I67" s="56">
        <f t="shared" si="3"/>
        <v>41029</v>
      </c>
      <c r="J67" s="59" t="s">
        <v>67</v>
      </c>
      <c r="K67" s="62">
        <f t="shared" si="4"/>
        <v>3235751.52</v>
      </c>
      <c r="L67" s="60">
        <v>3882901.86</v>
      </c>
      <c r="M67" s="60">
        <v>3202074.95</v>
      </c>
      <c r="N67" s="63" t="s">
        <v>68</v>
      </c>
      <c r="O67" s="77">
        <v>3288962.92</v>
      </c>
      <c r="P67" s="63" t="s">
        <v>57</v>
      </c>
      <c r="Q67" s="64">
        <v>44616</v>
      </c>
      <c r="R67" s="52"/>
      <c r="W67" s="45">
        <v>577873</v>
      </c>
      <c r="X67" s="32" t="s">
        <v>145</v>
      </c>
      <c r="Y67" s="33" t="s">
        <v>50</v>
      </c>
      <c r="Z67" s="33" t="s">
        <v>149</v>
      </c>
      <c r="AA67" s="33" t="s">
        <v>150</v>
      </c>
      <c r="AB67" s="33">
        <v>2006</v>
      </c>
      <c r="AC67" s="34">
        <v>39073</v>
      </c>
      <c r="AD67" s="34">
        <v>39590</v>
      </c>
      <c r="AE67" s="32" t="s">
        <v>48</v>
      </c>
      <c r="AF67" s="35">
        <v>4552517.68</v>
      </c>
    </row>
    <row r="68" spans="1:32" ht="24" x14ac:dyDescent="0.25">
      <c r="A68" s="18">
        <v>26</v>
      </c>
      <c r="B68" s="18" t="s">
        <v>31</v>
      </c>
      <c r="C68" s="29" t="s">
        <v>95</v>
      </c>
      <c r="D68" s="22" t="s">
        <v>5</v>
      </c>
      <c r="E68" s="70" t="str">
        <f t="shared" si="0"/>
        <v>380008/400055</v>
      </c>
      <c r="F68" s="46">
        <v>299886</v>
      </c>
      <c r="G68" s="46" t="str">
        <f t="shared" si="1"/>
        <v>SIAFI</v>
      </c>
      <c r="H68" s="18" t="str">
        <f t="shared" si="2"/>
        <v>TESOURO</v>
      </c>
      <c r="I68" s="56">
        <f t="shared" si="3"/>
        <v>41243</v>
      </c>
      <c r="J68" s="59" t="s">
        <v>47</v>
      </c>
      <c r="K68" s="62">
        <f t="shared" si="4"/>
        <v>453114.37</v>
      </c>
      <c r="L68" s="60">
        <v>476962.5</v>
      </c>
      <c r="M68" s="60">
        <v>372434.71</v>
      </c>
      <c r="N68" s="66" t="s">
        <v>83</v>
      </c>
      <c r="O68" s="77">
        <v>372434.71</v>
      </c>
      <c r="P68" s="63" t="s">
        <v>57</v>
      </c>
      <c r="Q68" s="64">
        <v>44705</v>
      </c>
      <c r="R68" s="52"/>
      <c r="W68" s="45">
        <v>299727</v>
      </c>
      <c r="X68" s="32" t="s">
        <v>145</v>
      </c>
      <c r="Y68" s="33" t="s">
        <v>1</v>
      </c>
      <c r="Z68" s="33" t="s">
        <v>149</v>
      </c>
      <c r="AA68" s="33" t="s">
        <v>150</v>
      </c>
      <c r="AB68" s="33">
        <v>2009</v>
      </c>
      <c r="AC68" s="34">
        <v>40158</v>
      </c>
      <c r="AD68" s="34">
        <v>40797</v>
      </c>
      <c r="AE68" s="32" t="s">
        <v>47</v>
      </c>
      <c r="AF68" s="35">
        <v>4292662.51</v>
      </c>
    </row>
    <row r="69" spans="1:32" ht="30" x14ac:dyDescent="0.25">
      <c r="A69" s="18">
        <v>27</v>
      </c>
      <c r="B69" s="18" t="s">
        <v>73</v>
      </c>
      <c r="C69" s="29" t="s">
        <v>74</v>
      </c>
      <c r="D69" s="22" t="s">
        <v>52</v>
      </c>
      <c r="E69" s="70" t="e">
        <f t="shared" si="0"/>
        <v>#N/A</v>
      </c>
      <c r="F69" s="46">
        <v>560062</v>
      </c>
      <c r="G69" s="46" t="e">
        <f t="shared" si="1"/>
        <v>#N/A</v>
      </c>
      <c r="H69" s="18" t="e">
        <f t="shared" si="2"/>
        <v>#N/A</v>
      </c>
      <c r="I69" s="56" t="e">
        <f t="shared" si="3"/>
        <v>#N/A</v>
      </c>
      <c r="J69" s="59" t="s">
        <v>67</v>
      </c>
      <c r="K69" s="62" t="e">
        <f t="shared" si="4"/>
        <v>#N/A</v>
      </c>
      <c r="L69" s="60">
        <v>6443810.0899999999</v>
      </c>
      <c r="M69" s="60">
        <v>3739501.41</v>
      </c>
      <c r="N69" s="63" t="s">
        <v>68</v>
      </c>
      <c r="O69" s="77">
        <v>3541615.85</v>
      </c>
      <c r="P69" s="63" t="s">
        <v>57</v>
      </c>
      <c r="Q69" s="64">
        <v>44610</v>
      </c>
      <c r="R69" s="52"/>
      <c r="W69" s="45">
        <v>559221</v>
      </c>
      <c r="X69" s="32" t="s">
        <v>145</v>
      </c>
      <c r="Y69" s="33" t="s">
        <v>3</v>
      </c>
      <c r="Z69" s="33" t="s">
        <v>149</v>
      </c>
      <c r="AA69" s="33" t="s">
        <v>150</v>
      </c>
      <c r="AB69" s="33">
        <v>2006</v>
      </c>
      <c r="AC69" s="34">
        <v>38867</v>
      </c>
      <c r="AD69" s="34">
        <v>39507</v>
      </c>
      <c r="AE69" s="32" t="s">
        <v>48</v>
      </c>
      <c r="AF69" s="35">
        <v>5397000</v>
      </c>
    </row>
    <row r="70" spans="1:32" ht="24" x14ac:dyDescent="0.25">
      <c r="A70" s="18">
        <v>28</v>
      </c>
      <c r="B70" s="18" t="s">
        <v>81</v>
      </c>
      <c r="C70" s="29" t="s">
        <v>82</v>
      </c>
      <c r="D70" s="22" t="s">
        <v>16</v>
      </c>
      <c r="E70" s="70">
        <f t="shared" si="0"/>
        <v>380908</v>
      </c>
      <c r="F70" s="46">
        <v>600705</v>
      </c>
      <c r="G70" s="46" t="str">
        <f t="shared" si="1"/>
        <v>SIAFI</v>
      </c>
      <c r="H70" s="18" t="str">
        <f t="shared" si="2"/>
        <v>FAT</v>
      </c>
      <c r="I70" s="56">
        <f t="shared" si="3"/>
        <v>41274</v>
      </c>
      <c r="J70" s="59" t="s">
        <v>67</v>
      </c>
      <c r="K70" s="62">
        <f t="shared" si="4"/>
        <v>2362188.98</v>
      </c>
      <c r="L70" s="60">
        <v>3371937.67</v>
      </c>
      <c r="M70" s="60">
        <v>1454693.43</v>
      </c>
      <c r="N70" s="63" t="s">
        <v>68</v>
      </c>
      <c r="O70" s="77">
        <v>1555284.76</v>
      </c>
      <c r="P70" s="63" t="s">
        <v>57</v>
      </c>
      <c r="Q70" s="64">
        <v>44686</v>
      </c>
      <c r="R70" s="52"/>
      <c r="W70" s="45">
        <v>575456</v>
      </c>
      <c r="X70" s="32" t="s">
        <v>145</v>
      </c>
      <c r="Y70" s="33" t="s">
        <v>3</v>
      </c>
      <c r="Z70" s="33" t="s">
        <v>149</v>
      </c>
      <c r="AA70" s="33" t="s">
        <v>150</v>
      </c>
      <c r="AB70" s="33">
        <v>2006</v>
      </c>
      <c r="AC70" s="34">
        <v>39064</v>
      </c>
      <c r="AD70" s="34">
        <v>39520</v>
      </c>
      <c r="AE70" s="32" t="s">
        <v>48</v>
      </c>
      <c r="AF70" s="35">
        <v>1554929.77</v>
      </c>
    </row>
    <row r="71" spans="1:32" ht="24" x14ac:dyDescent="0.25">
      <c r="A71" s="18">
        <v>29</v>
      </c>
      <c r="B71" s="18" t="s">
        <v>28</v>
      </c>
      <c r="C71" s="57" t="s">
        <v>88</v>
      </c>
      <c r="D71" s="58" t="s">
        <v>29</v>
      </c>
      <c r="E71" s="70" t="str">
        <f t="shared" si="0"/>
        <v>380008/400055</v>
      </c>
      <c r="F71" s="46">
        <v>299905</v>
      </c>
      <c r="G71" s="46" t="str">
        <f t="shared" si="1"/>
        <v>SIAFI</v>
      </c>
      <c r="H71" s="18" t="str">
        <f t="shared" si="2"/>
        <v>TESOURO</v>
      </c>
      <c r="I71" s="56">
        <f t="shared" si="3"/>
        <v>41274</v>
      </c>
      <c r="J71" s="59" t="s">
        <v>47</v>
      </c>
      <c r="K71" s="62">
        <f t="shared" si="4"/>
        <v>889536.54</v>
      </c>
      <c r="L71" s="60">
        <v>926600.55</v>
      </c>
      <c r="M71" s="60" t="s">
        <v>89</v>
      </c>
      <c r="N71" s="63" t="s">
        <v>68</v>
      </c>
      <c r="O71" s="77">
        <v>853254.48</v>
      </c>
      <c r="P71" s="63" t="s">
        <v>57</v>
      </c>
      <c r="Q71" s="64">
        <v>44740</v>
      </c>
      <c r="R71" s="52"/>
      <c r="W71" s="45">
        <v>299767</v>
      </c>
      <c r="X71" s="32" t="s">
        <v>145</v>
      </c>
      <c r="Y71" s="33" t="s">
        <v>155</v>
      </c>
      <c r="Z71" s="33" t="s">
        <v>149</v>
      </c>
      <c r="AA71" s="33" t="s">
        <v>150</v>
      </c>
      <c r="AB71" s="33">
        <v>2009</v>
      </c>
      <c r="AC71" s="34">
        <v>40167</v>
      </c>
      <c r="AD71" s="34">
        <v>40959</v>
      </c>
      <c r="AE71" s="32" t="s">
        <v>47</v>
      </c>
      <c r="AF71" s="35">
        <v>4280489.9400000004</v>
      </c>
    </row>
    <row r="72" spans="1:32" ht="24" x14ac:dyDescent="0.25">
      <c r="A72" s="18">
        <v>30</v>
      </c>
      <c r="B72" s="18" t="s">
        <v>37</v>
      </c>
      <c r="C72" s="57" t="s">
        <v>92</v>
      </c>
      <c r="D72" s="58" t="s">
        <v>2</v>
      </c>
      <c r="E72" s="70" t="str">
        <f t="shared" si="0"/>
        <v>380008/400055</v>
      </c>
      <c r="F72" s="46">
        <v>299866</v>
      </c>
      <c r="G72" s="46" t="str">
        <f t="shared" si="1"/>
        <v>SIAFI</v>
      </c>
      <c r="H72" s="18" t="str">
        <f t="shared" si="2"/>
        <v>TESOURO</v>
      </c>
      <c r="I72" s="56">
        <f t="shared" si="3"/>
        <v>41303</v>
      </c>
      <c r="J72" s="59" t="s">
        <v>47</v>
      </c>
      <c r="K72" s="62">
        <f t="shared" si="4"/>
        <v>357033.6</v>
      </c>
      <c r="L72" s="60">
        <v>371910</v>
      </c>
      <c r="M72" s="60">
        <v>357033.6</v>
      </c>
      <c r="N72" s="66" t="s">
        <v>83</v>
      </c>
      <c r="O72" s="78">
        <v>357033.6</v>
      </c>
      <c r="P72" s="63" t="s">
        <v>57</v>
      </c>
      <c r="Q72" s="64">
        <v>44774</v>
      </c>
      <c r="R72" s="52"/>
      <c r="W72" s="45">
        <v>299508</v>
      </c>
      <c r="X72" s="32" t="s">
        <v>145</v>
      </c>
      <c r="Y72" s="33" t="s">
        <v>108</v>
      </c>
      <c r="Z72" s="33" t="s">
        <v>149</v>
      </c>
      <c r="AA72" s="33" t="s">
        <v>150</v>
      </c>
      <c r="AB72" s="33">
        <v>2011</v>
      </c>
      <c r="AC72" s="34">
        <v>40772</v>
      </c>
      <c r="AD72" s="34">
        <v>41698</v>
      </c>
      <c r="AE72" s="32" t="s">
        <v>47</v>
      </c>
      <c r="AF72" s="35">
        <v>4183987.5</v>
      </c>
    </row>
    <row r="73" spans="1:32" ht="24" x14ac:dyDescent="0.25">
      <c r="A73" s="18">
        <v>31</v>
      </c>
      <c r="B73" s="18" t="s">
        <v>15</v>
      </c>
      <c r="C73" s="29" t="s">
        <v>101</v>
      </c>
      <c r="D73" s="22" t="s">
        <v>16</v>
      </c>
      <c r="E73" s="70" t="str">
        <f t="shared" si="0"/>
        <v>380008/400055</v>
      </c>
      <c r="F73" s="46">
        <v>299804</v>
      </c>
      <c r="G73" s="46" t="str">
        <f t="shared" si="1"/>
        <v>SIAFI</v>
      </c>
      <c r="H73" s="18" t="str">
        <f t="shared" si="2"/>
        <v>TESOURO</v>
      </c>
      <c r="I73" s="56">
        <f t="shared" si="3"/>
        <v>41333</v>
      </c>
      <c r="J73" s="59" t="s">
        <v>47</v>
      </c>
      <c r="K73" s="62">
        <f t="shared" si="4"/>
        <v>2861775</v>
      </c>
      <c r="L73" s="60">
        <v>3179750</v>
      </c>
      <c r="M73" s="60">
        <v>1554490.67</v>
      </c>
      <c r="N73" s="63" t="s">
        <v>68</v>
      </c>
      <c r="O73" s="77">
        <v>1554490.67</v>
      </c>
      <c r="P73" s="63" t="s">
        <v>57</v>
      </c>
      <c r="Q73" s="64">
        <v>44770</v>
      </c>
      <c r="R73" s="52"/>
      <c r="W73" s="45">
        <v>516751</v>
      </c>
      <c r="X73" s="32" t="s">
        <v>145</v>
      </c>
      <c r="Y73" s="33" t="s">
        <v>3</v>
      </c>
      <c r="Z73" s="33" t="s">
        <v>149</v>
      </c>
      <c r="AA73" s="33" t="s">
        <v>150</v>
      </c>
      <c r="AB73" s="33">
        <v>2004</v>
      </c>
      <c r="AC73" s="34">
        <v>38344</v>
      </c>
      <c r="AD73" s="34">
        <v>38587</v>
      </c>
      <c r="AE73" s="32" t="s">
        <v>48</v>
      </c>
      <c r="AF73" s="35">
        <v>4176050</v>
      </c>
    </row>
    <row r="74" spans="1:32" x14ac:dyDescent="0.25">
      <c r="A74" s="18">
        <v>32</v>
      </c>
      <c r="B74" s="18" t="s">
        <v>10</v>
      </c>
      <c r="C74" s="57" t="s">
        <v>11</v>
      </c>
      <c r="D74" s="58" t="s">
        <v>5</v>
      </c>
      <c r="E74" s="70" t="str">
        <f t="shared" si="0"/>
        <v>380008/400055</v>
      </c>
      <c r="F74" s="46">
        <v>299685</v>
      </c>
      <c r="G74" s="46" t="str">
        <f t="shared" si="1"/>
        <v>SIAFI</v>
      </c>
      <c r="H74" s="18" t="str">
        <f t="shared" si="2"/>
        <v>TESOURO</v>
      </c>
      <c r="I74" s="56">
        <f t="shared" si="3"/>
        <v>41517</v>
      </c>
      <c r="J74" s="59" t="s">
        <v>47</v>
      </c>
      <c r="K74" s="62">
        <f t="shared" si="4"/>
        <v>217567.35</v>
      </c>
      <c r="L74" s="60">
        <v>371910</v>
      </c>
      <c r="M74" s="60">
        <v>187620.53</v>
      </c>
      <c r="N74" s="66" t="s">
        <v>83</v>
      </c>
      <c r="O74" s="77">
        <v>187620.82</v>
      </c>
      <c r="P74" s="63" t="s">
        <v>57</v>
      </c>
      <c r="Q74" s="64">
        <v>44789</v>
      </c>
      <c r="R74" s="52"/>
      <c r="W74" s="45">
        <v>560104</v>
      </c>
      <c r="X74" s="32" t="s">
        <v>145</v>
      </c>
      <c r="Y74" s="33" t="s">
        <v>29</v>
      </c>
      <c r="Z74" s="33">
        <v>380908</v>
      </c>
      <c r="AA74" s="33" t="s">
        <v>146</v>
      </c>
      <c r="AB74" s="33">
        <v>2006</v>
      </c>
      <c r="AC74" s="34">
        <v>38867</v>
      </c>
      <c r="AD74" s="34">
        <v>41274</v>
      </c>
      <c r="AE74" s="32" t="s">
        <v>67</v>
      </c>
      <c r="AF74" s="35">
        <v>4048683.65</v>
      </c>
    </row>
    <row r="75" spans="1:32" ht="24" x14ac:dyDescent="0.25">
      <c r="A75" s="18">
        <v>33</v>
      </c>
      <c r="B75" s="18" t="s">
        <v>129</v>
      </c>
      <c r="C75" s="57" t="s">
        <v>130</v>
      </c>
      <c r="D75" s="58" t="s">
        <v>1</v>
      </c>
      <c r="E75" s="70" t="e">
        <f t="shared" si="0"/>
        <v>#N/A</v>
      </c>
      <c r="F75" s="65">
        <v>749402</v>
      </c>
      <c r="G75" s="46" t="e">
        <f t="shared" si="1"/>
        <v>#N/A</v>
      </c>
      <c r="H75" s="18" t="e">
        <f t="shared" si="2"/>
        <v>#N/A</v>
      </c>
      <c r="I75" s="56" t="e">
        <f t="shared" si="3"/>
        <v>#N/A</v>
      </c>
      <c r="J75" s="59" t="s">
        <v>131</v>
      </c>
      <c r="K75" s="62" t="e">
        <f t="shared" si="4"/>
        <v>#N/A</v>
      </c>
      <c r="L75" s="60">
        <v>9291511.2799999993</v>
      </c>
      <c r="M75" s="60">
        <v>9291511.2799999993</v>
      </c>
      <c r="N75" s="63" t="s">
        <v>68</v>
      </c>
      <c r="O75" s="77">
        <v>9291511.2799999993</v>
      </c>
      <c r="P75" s="63" t="s">
        <v>57</v>
      </c>
      <c r="Q75" s="64">
        <v>44681</v>
      </c>
      <c r="R75" s="52"/>
      <c r="W75" s="45">
        <v>559350</v>
      </c>
      <c r="X75" s="32" t="s">
        <v>145</v>
      </c>
      <c r="Y75" s="33" t="s">
        <v>26</v>
      </c>
      <c r="Z75" s="33" t="s">
        <v>149</v>
      </c>
      <c r="AA75" s="33" t="s">
        <v>150</v>
      </c>
      <c r="AB75" s="33">
        <v>2006</v>
      </c>
      <c r="AC75" s="34">
        <v>38882</v>
      </c>
      <c r="AD75" s="34">
        <v>39660</v>
      </c>
      <c r="AE75" s="32" t="s">
        <v>48</v>
      </c>
      <c r="AF75" s="35">
        <v>2506924.92</v>
      </c>
    </row>
    <row r="76" spans="1:32" ht="24.75" thickBot="1" x14ac:dyDescent="0.3">
      <c r="A76" s="18">
        <v>34</v>
      </c>
      <c r="B76" s="21" t="s">
        <v>90</v>
      </c>
      <c r="C76" s="29" t="s">
        <v>91</v>
      </c>
      <c r="D76" s="22" t="s">
        <v>2</v>
      </c>
      <c r="E76" s="70" t="str">
        <f t="shared" si="0"/>
        <v>380008/400055</v>
      </c>
      <c r="F76" s="46">
        <v>299855</v>
      </c>
      <c r="G76" s="46" t="str">
        <f t="shared" si="1"/>
        <v>SIAFI</v>
      </c>
      <c r="H76" s="18" t="str">
        <f t="shared" si="2"/>
        <v>TESOURO</v>
      </c>
      <c r="I76" s="56">
        <f t="shared" si="3"/>
        <v>41728</v>
      </c>
      <c r="J76" s="59" t="s">
        <v>47</v>
      </c>
      <c r="K76" s="62">
        <f t="shared" si="4"/>
        <v>249923.52</v>
      </c>
      <c r="L76" s="60">
        <v>371910</v>
      </c>
      <c r="M76" s="60">
        <v>249923.52</v>
      </c>
      <c r="N76" s="66" t="s">
        <v>83</v>
      </c>
      <c r="O76" s="77">
        <v>249923.52</v>
      </c>
      <c r="P76" s="63" t="s">
        <v>57</v>
      </c>
      <c r="Q76" s="64">
        <v>44749</v>
      </c>
      <c r="R76" s="52"/>
      <c r="W76" s="45">
        <v>299662</v>
      </c>
      <c r="X76" s="32" t="s">
        <v>145</v>
      </c>
      <c r="Y76" s="33" t="s">
        <v>110</v>
      </c>
      <c r="Z76" s="33" t="s">
        <v>149</v>
      </c>
      <c r="AA76" s="33" t="s">
        <v>150</v>
      </c>
      <c r="AB76" s="33">
        <v>2008</v>
      </c>
      <c r="AC76" s="34">
        <v>39812</v>
      </c>
      <c r="AD76" s="34">
        <v>40298</v>
      </c>
      <c r="AE76" s="32" t="s">
        <v>47</v>
      </c>
      <c r="AF76" s="35">
        <v>3577218.75</v>
      </c>
    </row>
    <row r="77" spans="1:32" ht="15.75" thickBot="1" x14ac:dyDescent="0.3">
      <c r="A77" s="18">
        <v>35</v>
      </c>
      <c r="B77" s="68" t="s">
        <v>45</v>
      </c>
      <c r="C77" s="74" t="s">
        <v>133</v>
      </c>
      <c r="D77" s="75" t="s">
        <v>20</v>
      </c>
      <c r="E77" s="70" t="s">
        <v>175</v>
      </c>
      <c r="F77" s="71" t="s">
        <v>175</v>
      </c>
      <c r="G77" s="71" t="s">
        <v>175</v>
      </c>
      <c r="H77" s="71" t="s">
        <v>175</v>
      </c>
      <c r="I77" s="71" t="s">
        <v>175</v>
      </c>
      <c r="J77" s="71" t="s">
        <v>175</v>
      </c>
      <c r="K77" s="71" t="s">
        <v>175</v>
      </c>
      <c r="L77" s="67">
        <v>0</v>
      </c>
      <c r="M77" s="60">
        <v>0</v>
      </c>
      <c r="N77" s="63" t="s">
        <v>68</v>
      </c>
      <c r="O77" s="78">
        <v>4758.3999999999996</v>
      </c>
      <c r="P77" s="72" t="s">
        <v>57</v>
      </c>
      <c r="Q77" s="73">
        <v>44826</v>
      </c>
      <c r="R77" s="52"/>
      <c r="W77" s="45"/>
      <c r="X77" s="32"/>
      <c r="Y77" s="33"/>
      <c r="Z77" s="33"/>
      <c r="AA77" s="33"/>
      <c r="AB77" s="33"/>
      <c r="AC77" s="34"/>
      <c r="AD77" s="34"/>
      <c r="AE77" s="32"/>
      <c r="AF77" s="35"/>
    </row>
    <row r="78" spans="1:32" ht="15.75" thickBot="1" x14ac:dyDescent="0.3">
      <c r="A78" s="68"/>
      <c r="B78" s="68"/>
      <c r="C78" s="29"/>
      <c r="D78" s="75"/>
      <c r="E78" s="70"/>
      <c r="F78" s="46"/>
      <c r="G78" s="46"/>
      <c r="H78" s="46"/>
      <c r="I78" s="56"/>
      <c r="J78" s="79"/>
      <c r="K78" s="62"/>
      <c r="L78" s="80"/>
      <c r="M78" s="80"/>
      <c r="N78" s="63"/>
      <c r="O78" s="78"/>
      <c r="P78" s="63"/>
      <c r="Q78" s="73"/>
      <c r="R78" s="81"/>
      <c r="S78" s="81"/>
      <c r="W78" s="45">
        <v>702112</v>
      </c>
      <c r="X78" s="32" t="s">
        <v>147</v>
      </c>
      <c r="Y78" s="33" t="s">
        <v>86</v>
      </c>
      <c r="Z78" s="33">
        <v>380908</v>
      </c>
      <c r="AA78" s="33" t="s">
        <v>146</v>
      </c>
      <c r="AB78" s="33">
        <v>2008</v>
      </c>
      <c r="AC78" s="34">
        <v>39811</v>
      </c>
      <c r="AD78" s="34">
        <v>40693</v>
      </c>
      <c r="AE78" s="32" t="s">
        <v>152</v>
      </c>
      <c r="AF78" s="35">
        <v>3479318</v>
      </c>
    </row>
    <row r="79" spans="1:32" ht="24" x14ac:dyDescent="0.25">
      <c r="A79" s="89"/>
      <c r="B79" s="89"/>
      <c r="C79" s="90"/>
      <c r="D79" s="91"/>
      <c r="E79" s="92"/>
      <c r="F79" s="91"/>
      <c r="G79" s="93"/>
      <c r="H79" s="91"/>
      <c r="I79" s="94"/>
      <c r="J79" s="95"/>
      <c r="K79" s="96"/>
      <c r="L79" s="97"/>
      <c r="M79" s="97"/>
      <c r="N79" s="87"/>
      <c r="O79" s="88"/>
      <c r="P79" s="87"/>
      <c r="Q79" s="73"/>
      <c r="W79" s="45">
        <v>516743</v>
      </c>
      <c r="X79" s="32" t="s">
        <v>145</v>
      </c>
      <c r="Y79" s="33" t="s">
        <v>71</v>
      </c>
      <c r="Z79" s="33" t="s">
        <v>149</v>
      </c>
      <c r="AA79" s="33" t="s">
        <v>150</v>
      </c>
      <c r="AB79" s="33">
        <v>2004</v>
      </c>
      <c r="AC79" s="34">
        <v>38344</v>
      </c>
      <c r="AD79" s="34">
        <v>38587</v>
      </c>
      <c r="AE79" s="32" t="s">
        <v>48</v>
      </c>
      <c r="AF79" s="35">
        <v>3277754</v>
      </c>
    </row>
    <row r="80" spans="1:32" ht="24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Q80" s="8"/>
      <c r="W80" s="45">
        <v>600158</v>
      </c>
      <c r="X80" s="32" t="s">
        <v>145</v>
      </c>
      <c r="Y80" s="33" t="s">
        <v>4</v>
      </c>
      <c r="Z80" s="33" t="s">
        <v>149</v>
      </c>
      <c r="AA80" s="33" t="s">
        <v>150</v>
      </c>
      <c r="AB80" s="33">
        <v>2007</v>
      </c>
      <c r="AC80" s="34">
        <v>39442</v>
      </c>
      <c r="AD80" s="34">
        <v>39990</v>
      </c>
      <c r="AE80" s="32" t="s">
        <v>48</v>
      </c>
      <c r="AF80" s="35">
        <v>3276713.52</v>
      </c>
    </row>
    <row r="81" spans="9:32" ht="24" x14ac:dyDescent="0.25">
      <c r="I81" s="19"/>
      <c r="K81" s="8"/>
      <c r="W81" s="45">
        <v>600155</v>
      </c>
      <c r="X81" s="32" t="s">
        <v>145</v>
      </c>
      <c r="Y81" s="33" t="s">
        <v>3</v>
      </c>
      <c r="Z81" s="33" t="s">
        <v>149</v>
      </c>
      <c r="AA81" s="33" t="s">
        <v>150</v>
      </c>
      <c r="AB81" s="33">
        <v>2007</v>
      </c>
      <c r="AC81" s="34">
        <v>39442</v>
      </c>
      <c r="AD81" s="34">
        <v>39844</v>
      </c>
      <c r="AE81" s="32" t="s">
        <v>48</v>
      </c>
      <c r="AF81" s="35">
        <v>3276019.19</v>
      </c>
    </row>
    <row r="82" spans="9:32" x14ac:dyDescent="0.25">
      <c r="I82" s="19"/>
      <c r="K82" s="51"/>
      <c r="W82" s="45">
        <v>505472</v>
      </c>
      <c r="X82" s="32" t="s">
        <v>145</v>
      </c>
      <c r="Y82" s="33" t="s">
        <v>5</v>
      </c>
      <c r="Z82" s="33">
        <v>380908</v>
      </c>
      <c r="AA82" s="33" t="s">
        <v>146</v>
      </c>
      <c r="AB82" s="33">
        <v>2004</v>
      </c>
      <c r="AC82" s="34">
        <v>38155</v>
      </c>
      <c r="AD82" s="34">
        <v>39447</v>
      </c>
      <c r="AE82" s="32" t="s">
        <v>72</v>
      </c>
      <c r="AF82" s="35">
        <v>3245552</v>
      </c>
    </row>
    <row r="83" spans="9:32" ht="24" x14ac:dyDescent="0.25">
      <c r="I83" s="19"/>
      <c r="K83" s="51"/>
      <c r="W83" s="45">
        <v>630704</v>
      </c>
      <c r="X83" s="32" t="s">
        <v>145</v>
      </c>
      <c r="Y83" s="33" t="s">
        <v>50</v>
      </c>
      <c r="Z83" s="33" t="s">
        <v>149</v>
      </c>
      <c r="AA83" s="33" t="s">
        <v>150</v>
      </c>
      <c r="AB83" s="33">
        <v>2008</v>
      </c>
      <c r="AC83" s="34">
        <v>39679</v>
      </c>
      <c r="AD83" s="34">
        <v>39813</v>
      </c>
      <c r="AE83" s="32" t="s">
        <v>48</v>
      </c>
      <c r="AF83" s="35">
        <v>3230217.97</v>
      </c>
    </row>
    <row r="84" spans="9:32" x14ac:dyDescent="0.25">
      <c r="W84" s="45">
        <v>775564</v>
      </c>
      <c r="X84" s="32" t="s">
        <v>147</v>
      </c>
      <c r="Y84" s="33" t="s">
        <v>71</v>
      </c>
      <c r="Z84" s="33">
        <v>380908</v>
      </c>
      <c r="AA84" s="33" t="s">
        <v>146</v>
      </c>
      <c r="AB84" s="33">
        <v>2012</v>
      </c>
      <c r="AC84" s="34">
        <v>41271</v>
      </c>
      <c r="AD84" s="34">
        <v>43070</v>
      </c>
      <c r="AE84" s="32" t="s">
        <v>152</v>
      </c>
      <c r="AF84" s="35">
        <v>3175200</v>
      </c>
    </row>
    <row r="85" spans="9:32" x14ac:dyDescent="0.25">
      <c r="W85" s="45">
        <v>775359</v>
      </c>
      <c r="X85" s="32" t="s">
        <v>147</v>
      </c>
      <c r="Y85" s="33" t="s">
        <v>25</v>
      </c>
      <c r="Z85" s="33">
        <v>380908</v>
      </c>
      <c r="AA85" s="33" t="s">
        <v>146</v>
      </c>
      <c r="AB85" s="33">
        <v>2012</v>
      </c>
      <c r="AC85" s="34">
        <v>41271</v>
      </c>
      <c r="AD85" s="34">
        <v>43602</v>
      </c>
      <c r="AE85" s="32" t="s">
        <v>132</v>
      </c>
      <c r="AF85" s="35">
        <v>3166621.65</v>
      </c>
    </row>
    <row r="86" spans="9:32" ht="24" x14ac:dyDescent="0.25">
      <c r="W86" s="45">
        <v>539676</v>
      </c>
      <c r="X86" s="32" t="s">
        <v>145</v>
      </c>
      <c r="Y86" s="33" t="s">
        <v>41</v>
      </c>
      <c r="Z86" s="33" t="s">
        <v>149</v>
      </c>
      <c r="AA86" s="33" t="s">
        <v>150</v>
      </c>
      <c r="AB86" s="33">
        <v>2005</v>
      </c>
      <c r="AC86" s="34">
        <v>38715</v>
      </c>
      <c r="AD86" s="34">
        <v>39113</v>
      </c>
      <c r="AE86" s="32" t="s">
        <v>48</v>
      </c>
      <c r="AF86" s="35">
        <v>3131473.06</v>
      </c>
    </row>
    <row r="87" spans="9:32" ht="24" x14ac:dyDescent="0.25">
      <c r="W87" s="45">
        <v>574412</v>
      </c>
      <c r="X87" s="32" t="s">
        <v>145</v>
      </c>
      <c r="Y87" s="33" t="s">
        <v>50</v>
      </c>
      <c r="Z87" s="33" t="s">
        <v>149</v>
      </c>
      <c r="AA87" s="33" t="s">
        <v>150</v>
      </c>
      <c r="AB87" s="33">
        <v>2006</v>
      </c>
      <c r="AC87" s="34">
        <v>39051</v>
      </c>
      <c r="AD87" s="34">
        <v>39416</v>
      </c>
      <c r="AE87" s="32" t="s">
        <v>48</v>
      </c>
      <c r="AF87" s="35">
        <v>3131207.71</v>
      </c>
    </row>
    <row r="88" spans="9:32" x14ac:dyDescent="0.25">
      <c r="W88" s="45">
        <v>775544</v>
      </c>
      <c r="X88" s="32" t="s">
        <v>147</v>
      </c>
      <c r="Y88" s="33" t="s">
        <v>3</v>
      </c>
      <c r="Z88" s="33">
        <v>380908</v>
      </c>
      <c r="AA88" s="33" t="s">
        <v>146</v>
      </c>
      <c r="AB88" s="33">
        <v>2012</v>
      </c>
      <c r="AC88" s="34">
        <v>41257</v>
      </c>
      <c r="AD88" s="34">
        <v>43602</v>
      </c>
      <c r="AE88" s="32" t="s">
        <v>132</v>
      </c>
      <c r="AF88" s="35">
        <v>5933564.3899999997</v>
      </c>
    </row>
    <row r="89" spans="9:32" x14ac:dyDescent="0.25">
      <c r="W89" s="47">
        <v>775358</v>
      </c>
      <c r="X89" s="32" t="s">
        <v>147</v>
      </c>
      <c r="Y89" s="33" t="s">
        <v>16</v>
      </c>
      <c r="Z89" s="33">
        <v>380908</v>
      </c>
      <c r="AA89" s="33" t="s">
        <v>146</v>
      </c>
      <c r="AB89" s="33">
        <v>2012</v>
      </c>
      <c r="AC89" s="34">
        <v>41271</v>
      </c>
      <c r="AD89" s="34">
        <v>43602</v>
      </c>
      <c r="AE89" s="32" t="s">
        <v>132</v>
      </c>
      <c r="AF89" s="35">
        <v>7162054.9900000002</v>
      </c>
    </row>
    <row r="90" spans="9:32" x14ac:dyDescent="0.25">
      <c r="W90" s="45">
        <v>505534</v>
      </c>
      <c r="X90" s="32" t="s">
        <v>145</v>
      </c>
      <c r="Y90" s="33" t="s">
        <v>3</v>
      </c>
      <c r="Z90" s="33">
        <v>380908</v>
      </c>
      <c r="AA90" s="33" t="s">
        <v>146</v>
      </c>
      <c r="AB90" s="33">
        <v>2004</v>
      </c>
      <c r="AC90" s="34">
        <v>38155</v>
      </c>
      <c r="AD90" s="34">
        <v>39447</v>
      </c>
      <c r="AE90" s="32" t="s">
        <v>72</v>
      </c>
      <c r="AF90" s="35">
        <v>5796213</v>
      </c>
    </row>
    <row r="91" spans="9:32" ht="24" x14ac:dyDescent="0.25">
      <c r="W91" s="45">
        <v>601120</v>
      </c>
      <c r="X91" s="32" t="s">
        <v>145</v>
      </c>
      <c r="Y91" s="33" t="s">
        <v>50</v>
      </c>
      <c r="Z91" s="33" t="s">
        <v>149</v>
      </c>
      <c r="AA91" s="33" t="s">
        <v>150</v>
      </c>
      <c r="AB91" s="33">
        <v>2007</v>
      </c>
      <c r="AC91" s="34">
        <v>39443</v>
      </c>
      <c r="AD91" s="34">
        <v>39752</v>
      </c>
      <c r="AE91" s="32" t="s">
        <v>48</v>
      </c>
      <c r="AF91" s="35">
        <v>356530</v>
      </c>
    </row>
    <row r="92" spans="9:32" ht="24" x14ac:dyDescent="0.25">
      <c r="W92" s="45">
        <v>299490</v>
      </c>
      <c r="X92" s="32" t="s">
        <v>145</v>
      </c>
      <c r="Y92" s="33" t="s">
        <v>21</v>
      </c>
      <c r="Z92" s="33" t="s">
        <v>149</v>
      </c>
      <c r="AA92" s="33" t="s">
        <v>150</v>
      </c>
      <c r="AB92" s="33">
        <v>2009</v>
      </c>
      <c r="AC92" s="34">
        <v>40167</v>
      </c>
      <c r="AD92" s="34">
        <v>40532</v>
      </c>
      <c r="AE92" s="32" t="s">
        <v>47</v>
      </c>
      <c r="AF92" s="35">
        <v>3029204.03</v>
      </c>
    </row>
    <row r="93" spans="9:32" ht="24" x14ac:dyDescent="0.25">
      <c r="W93" s="45">
        <v>559990</v>
      </c>
      <c r="X93" s="32" t="s">
        <v>145</v>
      </c>
      <c r="Y93" s="33" t="s">
        <v>3</v>
      </c>
      <c r="Z93" s="33" t="s">
        <v>149</v>
      </c>
      <c r="AA93" s="33" t="s">
        <v>150</v>
      </c>
      <c r="AB93" s="33">
        <v>2006</v>
      </c>
      <c r="AC93" s="34">
        <v>38894</v>
      </c>
      <c r="AD93" s="34">
        <v>39721</v>
      </c>
      <c r="AE93" s="32" t="s">
        <v>156</v>
      </c>
      <c r="AF93" s="35">
        <v>3025210</v>
      </c>
    </row>
    <row r="94" spans="9:32" x14ac:dyDescent="0.25">
      <c r="W94" s="45">
        <v>728089</v>
      </c>
      <c r="X94" s="32" t="s">
        <v>147</v>
      </c>
      <c r="Y94" s="33" t="s">
        <v>3</v>
      </c>
      <c r="Z94" s="33">
        <v>380908</v>
      </c>
      <c r="AA94" s="33" t="s">
        <v>146</v>
      </c>
      <c r="AB94" s="33">
        <v>2009</v>
      </c>
      <c r="AC94" s="34">
        <v>40178</v>
      </c>
      <c r="AD94" s="34">
        <v>41314</v>
      </c>
      <c r="AE94" s="32" t="s">
        <v>131</v>
      </c>
      <c r="AF94" s="35">
        <v>3023621.36</v>
      </c>
    </row>
    <row r="95" spans="9:32" ht="24" x14ac:dyDescent="0.25">
      <c r="W95" s="45">
        <v>601092</v>
      </c>
      <c r="X95" s="32" t="s">
        <v>145</v>
      </c>
      <c r="Y95" s="33" t="s">
        <v>25</v>
      </c>
      <c r="Z95" s="33" t="s">
        <v>149</v>
      </c>
      <c r="AA95" s="33" t="s">
        <v>150</v>
      </c>
      <c r="AB95" s="33">
        <v>2007</v>
      </c>
      <c r="AC95" s="34">
        <v>39443</v>
      </c>
      <c r="AD95" s="34">
        <v>39752</v>
      </c>
      <c r="AE95" s="32" t="s">
        <v>48</v>
      </c>
      <c r="AF95" s="35">
        <v>211200</v>
      </c>
    </row>
    <row r="96" spans="9:32" ht="24" x14ac:dyDescent="0.25">
      <c r="W96" s="45">
        <v>299698</v>
      </c>
      <c r="X96" s="32" t="s">
        <v>145</v>
      </c>
      <c r="Y96" s="33" t="s">
        <v>86</v>
      </c>
      <c r="Z96" s="33" t="s">
        <v>149</v>
      </c>
      <c r="AA96" s="33" t="s">
        <v>150</v>
      </c>
      <c r="AB96" s="33">
        <v>2009</v>
      </c>
      <c r="AC96" s="34">
        <v>40166</v>
      </c>
      <c r="AD96" s="34">
        <v>40896</v>
      </c>
      <c r="AE96" s="32" t="s">
        <v>47</v>
      </c>
      <c r="AF96" s="35">
        <v>3020762.51</v>
      </c>
    </row>
    <row r="97" spans="23:32" ht="24" x14ac:dyDescent="0.25">
      <c r="W97" s="45">
        <v>299534</v>
      </c>
      <c r="X97" s="32" t="s">
        <v>145</v>
      </c>
      <c r="Y97" s="33" t="s">
        <v>25</v>
      </c>
      <c r="Z97" s="33" t="s">
        <v>149</v>
      </c>
      <c r="AA97" s="33" t="s">
        <v>150</v>
      </c>
      <c r="AB97" s="33">
        <v>2008</v>
      </c>
      <c r="AC97" s="34">
        <v>39808</v>
      </c>
      <c r="AD97" s="34">
        <v>40178</v>
      </c>
      <c r="AE97" s="32" t="s">
        <v>47</v>
      </c>
      <c r="AF97" s="35">
        <v>3020762.5</v>
      </c>
    </row>
    <row r="98" spans="23:32" ht="24" x14ac:dyDescent="0.25">
      <c r="W98" s="45">
        <v>601097</v>
      </c>
      <c r="X98" s="32" t="s">
        <v>145</v>
      </c>
      <c r="Y98" s="33" t="s">
        <v>2</v>
      </c>
      <c r="Z98" s="33" t="s">
        <v>149</v>
      </c>
      <c r="AA98" s="33" t="s">
        <v>150</v>
      </c>
      <c r="AB98" s="33">
        <v>2007</v>
      </c>
      <c r="AC98" s="34">
        <v>39443</v>
      </c>
      <c r="AD98" s="34">
        <v>39813</v>
      </c>
      <c r="AE98" s="32" t="s">
        <v>48</v>
      </c>
      <c r="AF98" s="35">
        <v>2075870</v>
      </c>
    </row>
    <row r="99" spans="23:32" ht="24" x14ac:dyDescent="0.25">
      <c r="W99" s="45">
        <v>299809</v>
      </c>
      <c r="X99" s="32" t="s">
        <v>145</v>
      </c>
      <c r="Y99" s="33" t="s">
        <v>20</v>
      </c>
      <c r="Z99" s="33" t="s">
        <v>149</v>
      </c>
      <c r="AA99" s="33" t="s">
        <v>150</v>
      </c>
      <c r="AB99" s="33">
        <v>2009</v>
      </c>
      <c r="AC99" s="34">
        <v>40086</v>
      </c>
      <c r="AD99" s="34">
        <v>40786</v>
      </c>
      <c r="AE99" s="32" t="s">
        <v>47</v>
      </c>
      <c r="AF99" s="35">
        <v>3008677</v>
      </c>
    </row>
    <row r="100" spans="23:32" x14ac:dyDescent="0.25">
      <c r="W100" s="45">
        <v>601217</v>
      </c>
      <c r="X100" s="32" t="s">
        <v>145</v>
      </c>
      <c r="Y100" s="33" t="s">
        <v>71</v>
      </c>
      <c r="Z100" s="33">
        <v>380908</v>
      </c>
      <c r="AA100" s="33" t="s">
        <v>146</v>
      </c>
      <c r="AB100" s="33">
        <v>2007</v>
      </c>
      <c r="AC100" s="34">
        <v>39443</v>
      </c>
      <c r="AD100" s="34">
        <v>41274</v>
      </c>
      <c r="AE100" s="32" t="s">
        <v>67</v>
      </c>
      <c r="AF100" s="35">
        <v>3008015.57</v>
      </c>
    </row>
    <row r="101" spans="23:32" x14ac:dyDescent="0.25">
      <c r="W101" s="45">
        <v>775365</v>
      </c>
      <c r="X101" s="32" t="s">
        <v>147</v>
      </c>
      <c r="Y101" s="33" t="s">
        <v>21</v>
      </c>
      <c r="Z101" s="33">
        <v>380908</v>
      </c>
      <c r="AA101" s="33" t="s">
        <v>146</v>
      </c>
      <c r="AB101" s="33">
        <v>2012</v>
      </c>
      <c r="AC101" s="34">
        <v>41260</v>
      </c>
      <c r="AD101" s="34">
        <v>43602</v>
      </c>
      <c r="AE101" s="32" t="s">
        <v>132</v>
      </c>
      <c r="AF101" s="35">
        <v>3004491.9</v>
      </c>
    </row>
    <row r="102" spans="23:32" ht="24" x14ac:dyDescent="0.25">
      <c r="W102" s="45">
        <v>598766</v>
      </c>
      <c r="X102" s="32" t="s">
        <v>145</v>
      </c>
      <c r="Y102" s="33" t="s">
        <v>41</v>
      </c>
      <c r="Z102" s="33" t="s">
        <v>149</v>
      </c>
      <c r="AA102" s="33" t="s">
        <v>150</v>
      </c>
      <c r="AB102" s="33">
        <v>2007</v>
      </c>
      <c r="AC102" s="34">
        <v>39416</v>
      </c>
      <c r="AD102" s="34">
        <v>39813</v>
      </c>
      <c r="AE102" s="32" t="s">
        <v>48</v>
      </c>
      <c r="AF102" s="35">
        <v>169412.88</v>
      </c>
    </row>
    <row r="103" spans="23:32" x14ac:dyDescent="0.25">
      <c r="W103" s="45">
        <v>517345</v>
      </c>
      <c r="X103" s="32" t="s">
        <v>145</v>
      </c>
      <c r="Y103" s="33" t="s">
        <v>3</v>
      </c>
      <c r="Z103" s="33">
        <v>380908</v>
      </c>
      <c r="AA103" s="33" t="s">
        <v>146</v>
      </c>
      <c r="AB103" s="33">
        <v>2004</v>
      </c>
      <c r="AC103" s="34">
        <v>38344</v>
      </c>
      <c r="AD103" s="34">
        <v>39202</v>
      </c>
      <c r="AE103" s="32" t="s">
        <v>72</v>
      </c>
      <c r="AF103" s="35">
        <v>4004959.79</v>
      </c>
    </row>
    <row r="104" spans="23:32" ht="24" x14ac:dyDescent="0.25">
      <c r="W104" s="45">
        <v>299613</v>
      </c>
      <c r="X104" s="32" t="s">
        <v>145</v>
      </c>
      <c r="Y104" s="33" t="s">
        <v>2</v>
      </c>
      <c r="Z104" s="33" t="s">
        <v>149</v>
      </c>
      <c r="AA104" s="33" t="s">
        <v>150</v>
      </c>
      <c r="AB104" s="33">
        <v>2009</v>
      </c>
      <c r="AC104" s="34">
        <v>40156</v>
      </c>
      <c r="AD104" s="34">
        <v>40693</v>
      </c>
      <c r="AE104" s="32" t="s">
        <v>47</v>
      </c>
      <c r="AF104" s="35">
        <v>2992923.5</v>
      </c>
    </row>
    <row r="105" spans="23:32" x14ac:dyDescent="0.25">
      <c r="W105" s="45">
        <v>701446</v>
      </c>
      <c r="X105" s="32" t="s">
        <v>147</v>
      </c>
      <c r="Y105" s="33" t="s">
        <v>52</v>
      </c>
      <c r="Z105" s="33">
        <v>380908</v>
      </c>
      <c r="AA105" s="33" t="s">
        <v>146</v>
      </c>
      <c r="AB105" s="33">
        <v>2008</v>
      </c>
      <c r="AC105" s="34">
        <v>39811</v>
      </c>
      <c r="AD105" s="34">
        <v>40475</v>
      </c>
      <c r="AE105" s="32" t="s">
        <v>152</v>
      </c>
      <c r="AF105" s="35">
        <v>2989820.4</v>
      </c>
    </row>
    <row r="106" spans="23:32" ht="24" x14ac:dyDescent="0.25">
      <c r="W106" s="47">
        <v>684592</v>
      </c>
      <c r="X106" s="32" t="s">
        <v>145</v>
      </c>
      <c r="Y106" s="33" t="s">
        <v>108</v>
      </c>
      <c r="Z106" s="33" t="s">
        <v>149</v>
      </c>
      <c r="AA106" s="33" t="s">
        <v>150</v>
      </c>
      <c r="AB106" s="33">
        <v>2015</v>
      </c>
      <c r="AC106" s="34">
        <v>42277</v>
      </c>
      <c r="AD106" s="34">
        <v>42643</v>
      </c>
      <c r="AE106" s="32" t="s">
        <v>106</v>
      </c>
      <c r="AF106" s="35">
        <v>2929873.8</v>
      </c>
    </row>
    <row r="107" spans="23:32" ht="24" x14ac:dyDescent="0.25">
      <c r="W107" s="45">
        <v>538088</v>
      </c>
      <c r="X107" s="32" t="s">
        <v>145</v>
      </c>
      <c r="Y107" s="33" t="s">
        <v>1</v>
      </c>
      <c r="Z107" s="33" t="s">
        <v>149</v>
      </c>
      <c r="AA107" s="33" t="s">
        <v>150</v>
      </c>
      <c r="AB107" s="33">
        <v>2005</v>
      </c>
      <c r="AC107" s="34">
        <v>38707</v>
      </c>
      <c r="AD107" s="34">
        <v>39816</v>
      </c>
      <c r="AE107" s="32" t="s">
        <v>156</v>
      </c>
      <c r="AF107" s="35">
        <v>3040336</v>
      </c>
    </row>
    <row r="108" spans="23:32" ht="24" x14ac:dyDescent="0.25">
      <c r="W108" s="45">
        <v>751412</v>
      </c>
      <c r="X108" s="32" t="s">
        <v>147</v>
      </c>
      <c r="Y108" s="33" t="s">
        <v>1</v>
      </c>
      <c r="Z108" s="33" t="s">
        <v>149</v>
      </c>
      <c r="AA108" s="33" t="s">
        <v>150</v>
      </c>
      <c r="AB108" s="33">
        <v>2010</v>
      </c>
      <c r="AC108" s="34">
        <v>40540</v>
      </c>
      <c r="AD108" s="34">
        <v>41182</v>
      </c>
      <c r="AE108" s="32" t="s">
        <v>157</v>
      </c>
      <c r="AF108" s="35">
        <v>2927894.32</v>
      </c>
    </row>
    <row r="109" spans="23:32" ht="24" x14ac:dyDescent="0.25">
      <c r="W109" s="45">
        <v>299844</v>
      </c>
      <c r="X109" s="32" t="s">
        <v>145</v>
      </c>
      <c r="Y109" s="33" t="s">
        <v>21</v>
      </c>
      <c r="Z109" s="33" t="s">
        <v>149</v>
      </c>
      <c r="AA109" s="33" t="s">
        <v>150</v>
      </c>
      <c r="AB109" s="33">
        <v>2009</v>
      </c>
      <c r="AC109" s="34">
        <v>40167</v>
      </c>
      <c r="AD109" s="34">
        <v>40532</v>
      </c>
      <c r="AE109" s="32" t="s">
        <v>47</v>
      </c>
      <c r="AF109" s="35">
        <v>2925370</v>
      </c>
    </row>
    <row r="110" spans="23:32" ht="24" x14ac:dyDescent="0.25">
      <c r="W110" s="45">
        <v>299907</v>
      </c>
      <c r="X110" s="32" t="s">
        <v>145</v>
      </c>
      <c r="Y110" s="33" t="s">
        <v>52</v>
      </c>
      <c r="Z110" s="33" t="s">
        <v>149</v>
      </c>
      <c r="AA110" s="33" t="s">
        <v>150</v>
      </c>
      <c r="AB110" s="33">
        <v>2009</v>
      </c>
      <c r="AC110" s="34">
        <v>40147</v>
      </c>
      <c r="AD110" s="34">
        <v>40693</v>
      </c>
      <c r="AE110" s="32" t="s">
        <v>47</v>
      </c>
      <c r="AF110" s="35">
        <v>2925370</v>
      </c>
    </row>
    <row r="111" spans="23:32" x14ac:dyDescent="0.25">
      <c r="W111" s="45">
        <v>775259</v>
      </c>
      <c r="X111" s="32" t="s">
        <v>147</v>
      </c>
      <c r="Y111" s="33" t="s">
        <v>20</v>
      </c>
      <c r="Z111" s="33">
        <v>380908</v>
      </c>
      <c r="AA111" s="33" t="s">
        <v>146</v>
      </c>
      <c r="AB111" s="33">
        <v>2012</v>
      </c>
      <c r="AC111" s="34">
        <v>41271</v>
      </c>
      <c r="AD111" s="34">
        <v>43070</v>
      </c>
      <c r="AE111" s="32" t="s">
        <v>131</v>
      </c>
      <c r="AF111" s="35">
        <v>2896000</v>
      </c>
    </row>
    <row r="112" spans="23:32" ht="24" x14ac:dyDescent="0.25">
      <c r="W112" s="45">
        <v>598603</v>
      </c>
      <c r="X112" s="32" t="s">
        <v>145</v>
      </c>
      <c r="Y112" s="33" t="s">
        <v>16</v>
      </c>
      <c r="Z112" s="33" t="s">
        <v>149</v>
      </c>
      <c r="AA112" s="33" t="s">
        <v>150</v>
      </c>
      <c r="AB112" s="33">
        <v>2007</v>
      </c>
      <c r="AC112" s="34">
        <v>39416</v>
      </c>
      <c r="AD112" s="34">
        <v>39903</v>
      </c>
      <c r="AE112" s="32" t="s">
        <v>48</v>
      </c>
      <c r="AF112" s="35">
        <v>2887500</v>
      </c>
    </row>
    <row r="113" spans="23:32" x14ac:dyDescent="0.25">
      <c r="W113" s="45">
        <v>777076</v>
      </c>
      <c r="X113" s="32" t="s">
        <v>147</v>
      </c>
      <c r="Y113" s="33" t="s">
        <v>41</v>
      </c>
      <c r="Z113" s="33">
        <v>380908</v>
      </c>
      <c r="AA113" s="33" t="s">
        <v>146</v>
      </c>
      <c r="AB113" s="33">
        <v>2012</v>
      </c>
      <c r="AC113" s="34">
        <v>41274</v>
      </c>
      <c r="AD113" s="34">
        <v>43602</v>
      </c>
      <c r="AE113" s="32" t="s">
        <v>132</v>
      </c>
      <c r="AF113" s="35">
        <v>5181926.3499999996</v>
      </c>
    </row>
    <row r="114" spans="23:32" ht="24" x14ac:dyDescent="0.25">
      <c r="W114" s="45">
        <v>600205</v>
      </c>
      <c r="X114" s="32" t="s">
        <v>145</v>
      </c>
      <c r="Y114" s="33" t="s">
        <v>16</v>
      </c>
      <c r="Z114" s="33" t="s">
        <v>149</v>
      </c>
      <c r="AA114" s="33" t="s">
        <v>150</v>
      </c>
      <c r="AB114" s="33">
        <v>2007</v>
      </c>
      <c r="AC114" s="34">
        <v>39440</v>
      </c>
      <c r="AD114" s="34">
        <v>39836</v>
      </c>
      <c r="AE114" s="32" t="s">
        <v>48</v>
      </c>
      <c r="AF114" s="35">
        <v>1391060</v>
      </c>
    </row>
    <row r="115" spans="23:32" ht="24" x14ac:dyDescent="0.25">
      <c r="W115" s="45">
        <v>299627</v>
      </c>
      <c r="X115" s="32" t="s">
        <v>145</v>
      </c>
      <c r="Y115" s="33" t="s">
        <v>14</v>
      </c>
      <c r="Z115" s="33" t="s">
        <v>149</v>
      </c>
      <c r="AA115" s="33" t="s">
        <v>150</v>
      </c>
      <c r="AB115" s="33">
        <v>2009</v>
      </c>
      <c r="AC115" s="34">
        <v>40147</v>
      </c>
      <c r="AD115" s="34">
        <v>40512</v>
      </c>
      <c r="AE115" s="32" t="s">
        <v>47</v>
      </c>
      <c r="AF115" s="35">
        <v>2861775</v>
      </c>
    </row>
    <row r="116" spans="23:32" ht="24" x14ac:dyDescent="0.25">
      <c r="W116" s="45">
        <v>299638</v>
      </c>
      <c r="X116" s="32" t="s">
        <v>145</v>
      </c>
      <c r="Y116" s="33" t="s">
        <v>3</v>
      </c>
      <c r="Z116" s="33" t="s">
        <v>149</v>
      </c>
      <c r="AA116" s="33" t="s">
        <v>150</v>
      </c>
      <c r="AB116" s="33">
        <v>2009</v>
      </c>
      <c r="AC116" s="34">
        <v>40157</v>
      </c>
      <c r="AD116" s="34">
        <v>40512</v>
      </c>
      <c r="AE116" s="32" t="s">
        <v>47</v>
      </c>
      <c r="AF116" s="35">
        <v>2861775</v>
      </c>
    </row>
    <row r="117" spans="23:32" ht="24" x14ac:dyDescent="0.25">
      <c r="W117" s="45">
        <v>299938</v>
      </c>
      <c r="X117" s="32" t="s">
        <v>145</v>
      </c>
      <c r="Y117" s="33" t="s">
        <v>3</v>
      </c>
      <c r="Z117" s="33" t="s">
        <v>149</v>
      </c>
      <c r="AA117" s="33" t="s">
        <v>150</v>
      </c>
      <c r="AB117" s="33">
        <v>2008</v>
      </c>
      <c r="AC117" s="34">
        <v>39806</v>
      </c>
      <c r="AD117" s="34">
        <v>40512</v>
      </c>
      <c r="AE117" s="32" t="s">
        <v>47</v>
      </c>
      <c r="AF117" s="35">
        <v>2861775</v>
      </c>
    </row>
    <row r="118" spans="23:32" ht="24" x14ac:dyDescent="0.25">
      <c r="W118" s="45">
        <v>299632</v>
      </c>
      <c r="X118" s="32" t="s">
        <v>145</v>
      </c>
      <c r="Y118" s="33" t="s">
        <v>1</v>
      </c>
      <c r="Z118" s="33" t="s">
        <v>149</v>
      </c>
      <c r="AA118" s="33" t="s">
        <v>150</v>
      </c>
      <c r="AB118" s="33">
        <v>2009</v>
      </c>
      <c r="AC118" s="34">
        <v>40165</v>
      </c>
      <c r="AD118" s="34">
        <v>40529</v>
      </c>
      <c r="AE118" s="32" t="s">
        <v>47</v>
      </c>
      <c r="AF118" s="35">
        <v>2861775</v>
      </c>
    </row>
    <row r="119" spans="23:32" ht="24" x14ac:dyDescent="0.25">
      <c r="W119" s="45">
        <v>299555</v>
      </c>
      <c r="X119" s="32" t="s">
        <v>145</v>
      </c>
      <c r="Y119" s="33" t="s">
        <v>86</v>
      </c>
      <c r="Z119" s="33" t="s">
        <v>149</v>
      </c>
      <c r="AA119" s="33" t="s">
        <v>150</v>
      </c>
      <c r="AB119" s="33">
        <v>2009</v>
      </c>
      <c r="AC119" s="34">
        <v>40178</v>
      </c>
      <c r="AD119" s="34">
        <v>40543</v>
      </c>
      <c r="AE119" s="32" t="s">
        <v>47</v>
      </c>
      <c r="AF119" s="35">
        <v>2861775</v>
      </c>
    </row>
    <row r="120" spans="23:32" ht="24" x14ac:dyDescent="0.25">
      <c r="W120" s="45">
        <v>299820</v>
      </c>
      <c r="X120" s="32" t="s">
        <v>145</v>
      </c>
      <c r="Y120" s="33" t="s">
        <v>1</v>
      </c>
      <c r="Z120" s="33" t="s">
        <v>149</v>
      </c>
      <c r="AA120" s="33" t="s">
        <v>150</v>
      </c>
      <c r="AB120" s="33">
        <v>2009</v>
      </c>
      <c r="AC120" s="34">
        <v>40156</v>
      </c>
      <c r="AD120" s="34">
        <v>40703</v>
      </c>
      <c r="AE120" s="32" t="s">
        <v>47</v>
      </c>
      <c r="AF120" s="35">
        <v>2861775</v>
      </c>
    </row>
    <row r="121" spans="23:32" ht="24" x14ac:dyDescent="0.25">
      <c r="W121" s="45">
        <v>299807</v>
      </c>
      <c r="X121" s="32" t="s">
        <v>145</v>
      </c>
      <c r="Y121" s="33" t="s">
        <v>3</v>
      </c>
      <c r="Z121" s="33" t="s">
        <v>149</v>
      </c>
      <c r="AA121" s="33" t="s">
        <v>150</v>
      </c>
      <c r="AB121" s="33">
        <v>2009</v>
      </c>
      <c r="AC121" s="34">
        <v>40166</v>
      </c>
      <c r="AD121" s="34">
        <v>40713</v>
      </c>
      <c r="AE121" s="32" t="s">
        <v>47</v>
      </c>
      <c r="AF121" s="35">
        <v>2861775</v>
      </c>
    </row>
    <row r="122" spans="23:32" ht="24" x14ac:dyDescent="0.25">
      <c r="W122" s="45">
        <v>601177</v>
      </c>
      <c r="X122" s="32" t="s">
        <v>145</v>
      </c>
      <c r="Y122" s="33" t="s">
        <v>3</v>
      </c>
      <c r="Z122" s="33" t="s">
        <v>149</v>
      </c>
      <c r="AA122" s="33" t="s">
        <v>150</v>
      </c>
      <c r="AB122" s="33">
        <v>2007</v>
      </c>
      <c r="AC122" s="34">
        <v>39443</v>
      </c>
      <c r="AD122" s="34">
        <v>39844</v>
      </c>
      <c r="AE122" s="32" t="s">
        <v>48</v>
      </c>
      <c r="AF122" s="35">
        <v>82500</v>
      </c>
    </row>
    <row r="123" spans="23:32" ht="24" x14ac:dyDescent="0.25">
      <c r="W123" s="45">
        <v>299717</v>
      </c>
      <c r="X123" s="32" t="s">
        <v>145</v>
      </c>
      <c r="Y123" s="33" t="s">
        <v>16</v>
      </c>
      <c r="Z123" s="33" t="s">
        <v>149</v>
      </c>
      <c r="AA123" s="33" t="s">
        <v>150</v>
      </c>
      <c r="AB123" s="33">
        <v>2009</v>
      </c>
      <c r="AC123" s="34">
        <v>40167</v>
      </c>
      <c r="AD123" s="34">
        <v>41182</v>
      </c>
      <c r="AE123" s="32" t="s">
        <v>47</v>
      </c>
      <c r="AF123" s="35">
        <v>2861029.61</v>
      </c>
    </row>
    <row r="124" spans="23:32" ht="24" x14ac:dyDescent="0.25">
      <c r="W124" s="45">
        <v>577607</v>
      </c>
      <c r="X124" s="32" t="s">
        <v>145</v>
      </c>
      <c r="Y124" s="33" t="s">
        <v>71</v>
      </c>
      <c r="Z124" s="33" t="s">
        <v>149</v>
      </c>
      <c r="AA124" s="33" t="s">
        <v>150</v>
      </c>
      <c r="AB124" s="33">
        <v>2006</v>
      </c>
      <c r="AC124" s="34">
        <v>39073</v>
      </c>
      <c r="AD124" s="34">
        <v>39477</v>
      </c>
      <c r="AE124" s="32" t="s">
        <v>48</v>
      </c>
      <c r="AF124" s="35">
        <v>2843420</v>
      </c>
    </row>
    <row r="125" spans="23:32" x14ac:dyDescent="0.25">
      <c r="W125" s="45">
        <v>775355</v>
      </c>
      <c r="X125" s="32" t="s">
        <v>147</v>
      </c>
      <c r="Y125" s="33" t="s">
        <v>3</v>
      </c>
      <c r="Z125" s="33">
        <v>380908</v>
      </c>
      <c r="AA125" s="33" t="s">
        <v>146</v>
      </c>
      <c r="AB125" s="33">
        <v>2012</v>
      </c>
      <c r="AC125" s="34">
        <v>41260</v>
      </c>
      <c r="AD125" s="34">
        <v>43602</v>
      </c>
      <c r="AE125" s="32" t="s">
        <v>132</v>
      </c>
      <c r="AF125" s="35">
        <v>4351648.3499999996</v>
      </c>
    </row>
    <row r="126" spans="23:32" x14ac:dyDescent="0.25">
      <c r="W126" s="45">
        <v>775549</v>
      </c>
      <c r="X126" s="32" t="s">
        <v>147</v>
      </c>
      <c r="Y126" s="33" t="s">
        <v>3</v>
      </c>
      <c r="Z126" s="33">
        <v>380908</v>
      </c>
      <c r="AA126" s="33" t="s">
        <v>146</v>
      </c>
      <c r="AB126" s="33">
        <v>2012</v>
      </c>
      <c r="AC126" s="34">
        <v>41260</v>
      </c>
      <c r="AD126" s="34">
        <v>43059</v>
      </c>
      <c r="AE126" s="32" t="s">
        <v>132</v>
      </c>
      <c r="AF126" s="35">
        <v>2772197.28</v>
      </c>
    </row>
    <row r="127" spans="23:32" x14ac:dyDescent="0.25">
      <c r="W127" s="45">
        <v>776830</v>
      </c>
      <c r="X127" s="32" t="s">
        <v>147</v>
      </c>
      <c r="Y127" s="33" t="s">
        <v>4</v>
      </c>
      <c r="Z127" s="33">
        <v>380908</v>
      </c>
      <c r="AA127" s="33" t="s">
        <v>146</v>
      </c>
      <c r="AB127" s="33">
        <v>2012</v>
      </c>
      <c r="AC127" s="34">
        <v>41274</v>
      </c>
      <c r="AD127" s="34">
        <v>43602</v>
      </c>
      <c r="AE127" s="32" t="s">
        <v>132</v>
      </c>
      <c r="AF127" s="35">
        <v>13682159.35</v>
      </c>
    </row>
    <row r="128" spans="23:32" ht="24" x14ac:dyDescent="0.25">
      <c r="W128" s="45">
        <v>299868</v>
      </c>
      <c r="X128" s="32" t="s">
        <v>145</v>
      </c>
      <c r="Y128" s="33" t="s">
        <v>20</v>
      </c>
      <c r="Z128" s="33" t="s">
        <v>149</v>
      </c>
      <c r="AA128" s="33" t="s">
        <v>150</v>
      </c>
      <c r="AB128" s="33">
        <v>2011</v>
      </c>
      <c r="AC128" s="34">
        <v>40750</v>
      </c>
      <c r="AD128" s="34">
        <v>41481</v>
      </c>
      <c r="AE128" s="32" t="s">
        <v>47</v>
      </c>
      <c r="AF128" s="35">
        <v>2733538.5</v>
      </c>
    </row>
    <row r="129" spans="23:32" ht="24" x14ac:dyDescent="0.25">
      <c r="W129" s="45">
        <v>539621</v>
      </c>
      <c r="X129" s="32" t="s">
        <v>145</v>
      </c>
      <c r="Y129" s="33" t="s">
        <v>1</v>
      </c>
      <c r="Z129" s="33" t="s">
        <v>149</v>
      </c>
      <c r="AA129" s="33" t="s">
        <v>150</v>
      </c>
      <c r="AB129" s="33">
        <v>2005</v>
      </c>
      <c r="AC129" s="34">
        <v>38715</v>
      </c>
      <c r="AD129" s="34">
        <v>39111</v>
      </c>
      <c r="AE129" s="32" t="s">
        <v>48</v>
      </c>
      <c r="AF129" s="35">
        <v>2725200</v>
      </c>
    </row>
    <row r="130" spans="23:32" x14ac:dyDescent="0.25">
      <c r="W130" s="45">
        <v>500734</v>
      </c>
      <c r="X130" s="32" t="s">
        <v>145</v>
      </c>
      <c r="Y130" s="33" t="s">
        <v>41</v>
      </c>
      <c r="Z130" s="33">
        <v>380908</v>
      </c>
      <c r="AA130" s="33" t="s">
        <v>146</v>
      </c>
      <c r="AB130" s="33">
        <v>2004</v>
      </c>
      <c r="AC130" s="34">
        <v>38135</v>
      </c>
      <c r="AD130" s="34">
        <v>38383</v>
      </c>
      <c r="AE130" s="32" t="s">
        <v>105</v>
      </c>
      <c r="AF130" s="35">
        <v>5857313.5899999999</v>
      </c>
    </row>
    <row r="131" spans="23:32" x14ac:dyDescent="0.25">
      <c r="W131" s="45">
        <v>776587</v>
      </c>
      <c r="X131" s="32" t="s">
        <v>147</v>
      </c>
      <c r="Y131" s="33" t="s">
        <v>25</v>
      </c>
      <c r="Z131" s="33">
        <v>380908</v>
      </c>
      <c r="AA131" s="33" t="s">
        <v>146</v>
      </c>
      <c r="AB131" s="33">
        <v>2012</v>
      </c>
      <c r="AC131" s="34">
        <v>41271</v>
      </c>
      <c r="AD131" s="34">
        <v>43602</v>
      </c>
      <c r="AE131" s="32" t="s">
        <v>132</v>
      </c>
      <c r="AF131" s="35">
        <v>6034132.7000000002</v>
      </c>
    </row>
    <row r="132" spans="23:32" x14ac:dyDescent="0.25">
      <c r="W132" s="45">
        <v>755087</v>
      </c>
      <c r="X132" s="32" t="s">
        <v>147</v>
      </c>
      <c r="Y132" s="33" t="s">
        <v>50</v>
      </c>
      <c r="Z132" s="33">
        <v>380908</v>
      </c>
      <c r="AA132" s="33" t="s">
        <v>146</v>
      </c>
      <c r="AB132" s="33">
        <v>2010</v>
      </c>
      <c r="AC132" s="34">
        <v>40543</v>
      </c>
      <c r="AD132" s="34">
        <v>41424</v>
      </c>
      <c r="AE132" s="32" t="s">
        <v>152</v>
      </c>
      <c r="AF132" s="35">
        <v>2653350</v>
      </c>
    </row>
    <row r="133" spans="23:32" ht="24" x14ac:dyDescent="0.25">
      <c r="W133" s="45">
        <v>598593</v>
      </c>
      <c r="X133" s="32" t="s">
        <v>145</v>
      </c>
      <c r="Y133" s="33" t="s">
        <v>26</v>
      </c>
      <c r="Z133" s="33" t="s">
        <v>149</v>
      </c>
      <c r="AA133" s="33" t="s">
        <v>150</v>
      </c>
      <c r="AB133" s="33">
        <v>2007</v>
      </c>
      <c r="AC133" s="34">
        <v>39416</v>
      </c>
      <c r="AD133" s="34">
        <v>39903</v>
      </c>
      <c r="AE133" s="32" t="s">
        <v>48</v>
      </c>
      <c r="AF133" s="35">
        <v>247500</v>
      </c>
    </row>
    <row r="134" spans="23:32" ht="24" x14ac:dyDescent="0.25">
      <c r="W134" s="45">
        <v>598500</v>
      </c>
      <c r="X134" s="32" t="s">
        <v>145</v>
      </c>
      <c r="Y134" s="33" t="s">
        <v>71</v>
      </c>
      <c r="Z134" s="33" t="s">
        <v>149</v>
      </c>
      <c r="AA134" s="33" t="s">
        <v>150</v>
      </c>
      <c r="AB134" s="33">
        <v>2007</v>
      </c>
      <c r="AC134" s="34">
        <v>39433</v>
      </c>
      <c r="AD134" s="34">
        <v>39903</v>
      </c>
      <c r="AE134" s="32" t="s">
        <v>48</v>
      </c>
      <c r="AF134" s="35">
        <v>167155.87</v>
      </c>
    </row>
    <row r="135" spans="23:32" x14ac:dyDescent="0.25">
      <c r="W135" s="45">
        <v>516957</v>
      </c>
      <c r="X135" s="32" t="s">
        <v>145</v>
      </c>
      <c r="Y135" s="33" t="s">
        <v>50</v>
      </c>
      <c r="Z135" s="33">
        <v>380908</v>
      </c>
      <c r="AA135" s="33" t="s">
        <v>146</v>
      </c>
      <c r="AB135" s="33">
        <v>2004</v>
      </c>
      <c r="AC135" s="34">
        <v>38340</v>
      </c>
      <c r="AD135" s="34">
        <v>39082</v>
      </c>
      <c r="AE135" s="32" t="s">
        <v>72</v>
      </c>
      <c r="AF135" s="35">
        <v>2640000</v>
      </c>
    </row>
    <row r="136" spans="23:32" x14ac:dyDescent="0.25">
      <c r="W136" s="45">
        <v>778929</v>
      </c>
      <c r="X136" s="32" t="s">
        <v>147</v>
      </c>
      <c r="Y136" s="33" t="s">
        <v>111</v>
      </c>
      <c r="Z136" s="33">
        <v>380908</v>
      </c>
      <c r="AA136" s="33" t="s">
        <v>146</v>
      </c>
      <c r="AB136" s="33">
        <v>2012</v>
      </c>
      <c r="AC136" s="34">
        <v>41274</v>
      </c>
      <c r="AD136" s="34">
        <v>43602</v>
      </c>
      <c r="AE136" s="32" t="s">
        <v>132</v>
      </c>
      <c r="AF136" s="35">
        <v>4415315.3600000003</v>
      </c>
    </row>
    <row r="137" spans="23:32" x14ac:dyDescent="0.25">
      <c r="W137" s="45">
        <v>505665</v>
      </c>
      <c r="X137" s="32" t="s">
        <v>145</v>
      </c>
      <c r="Y137" s="33" t="s">
        <v>2</v>
      </c>
      <c r="Z137" s="33">
        <v>380908</v>
      </c>
      <c r="AA137" s="33" t="s">
        <v>146</v>
      </c>
      <c r="AB137" s="33">
        <v>2004</v>
      </c>
      <c r="AC137" s="34">
        <v>38169</v>
      </c>
      <c r="AD137" s="34">
        <v>38686</v>
      </c>
      <c r="AE137" s="32" t="s">
        <v>105</v>
      </c>
      <c r="AF137" s="35">
        <v>2629375</v>
      </c>
    </row>
    <row r="138" spans="23:32" ht="24" x14ac:dyDescent="0.25">
      <c r="W138" s="45">
        <v>591021</v>
      </c>
      <c r="X138" s="32" t="s">
        <v>145</v>
      </c>
      <c r="Y138" s="33" t="s">
        <v>1</v>
      </c>
      <c r="Z138" s="33" t="s">
        <v>149</v>
      </c>
      <c r="AA138" s="33" t="s">
        <v>150</v>
      </c>
      <c r="AB138" s="33">
        <v>2007</v>
      </c>
      <c r="AC138" s="34">
        <v>39188</v>
      </c>
      <c r="AD138" s="34">
        <v>39548</v>
      </c>
      <c r="AE138" s="32" t="s">
        <v>48</v>
      </c>
      <c r="AF138" s="35">
        <v>2905720</v>
      </c>
    </row>
    <row r="139" spans="23:32" ht="24" x14ac:dyDescent="0.25">
      <c r="W139" s="45">
        <v>299898</v>
      </c>
      <c r="X139" s="32" t="s">
        <v>145</v>
      </c>
      <c r="Y139" s="33" t="s">
        <v>111</v>
      </c>
      <c r="Z139" s="33" t="s">
        <v>149</v>
      </c>
      <c r="AA139" s="33" t="s">
        <v>150</v>
      </c>
      <c r="AB139" s="33">
        <v>2011</v>
      </c>
      <c r="AC139" s="34">
        <v>40763</v>
      </c>
      <c r="AD139" s="34">
        <v>41395</v>
      </c>
      <c r="AE139" s="32" t="s">
        <v>47</v>
      </c>
      <c r="AF139" s="35">
        <v>2566179</v>
      </c>
    </row>
    <row r="140" spans="23:32" ht="24" x14ac:dyDescent="0.25">
      <c r="W140" s="45">
        <v>600843</v>
      </c>
      <c r="X140" s="32" t="s">
        <v>145</v>
      </c>
      <c r="Y140" s="33" t="s">
        <v>26</v>
      </c>
      <c r="Z140" s="33" t="s">
        <v>149</v>
      </c>
      <c r="AA140" s="33" t="s">
        <v>150</v>
      </c>
      <c r="AB140" s="33">
        <v>2007</v>
      </c>
      <c r="AC140" s="34">
        <v>39443</v>
      </c>
      <c r="AD140" s="34">
        <v>39844</v>
      </c>
      <c r="AE140" s="32" t="s">
        <v>48</v>
      </c>
      <c r="AF140" s="35">
        <v>2566044.1</v>
      </c>
    </row>
    <row r="141" spans="23:32" x14ac:dyDescent="0.25">
      <c r="W141" s="45">
        <v>702039</v>
      </c>
      <c r="X141" s="32" t="s">
        <v>147</v>
      </c>
      <c r="Y141" s="33" t="s">
        <v>3</v>
      </c>
      <c r="Z141" s="33">
        <v>380908</v>
      </c>
      <c r="AA141" s="33" t="s">
        <v>146</v>
      </c>
      <c r="AB141" s="33">
        <v>2008</v>
      </c>
      <c r="AC141" s="34">
        <v>39811</v>
      </c>
      <c r="AD141" s="34">
        <v>40632</v>
      </c>
      <c r="AE141" s="32" t="s">
        <v>152</v>
      </c>
      <c r="AF141" s="35">
        <v>2563708</v>
      </c>
    </row>
    <row r="142" spans="23:32" ht="24" x14ac:dyDescent="0.25">
      <c r="W142" s="45">
        <v>599143</v>
      </c>
      <c r="X142" s="32" t="s">
        <v>145</v>
      </c>
      <c r="Y142" s="33" t="s">
        <v>26</v>
      </c>
      <c r="Z142" s="33" t="s">
        <v>149</v>
      </c>
      <c r="AA142" s="33" t="s">
        <v>150</v>
      </c>
      <c r="AB142" s="33">
        <v>2007</v>
      </c>
      <c r="AC142" s="34">
        <v>39433</v>
      </c>
      <c r="AD142" s="34">
        <v>39903</v>
      </c>
      <c r="AE142" s="32" t="s">
        <v>48</v>
      </c>
      <c r="AF142" s="35">
        <v>150400</v>
      </c>
    </row>
    <row r="143" spans="23:32" ht="24" x14ac:dyDescent="0.25">
      <c r="W143" s="45">
        <v>529435</v>
      </c>
      <c r="X143" s="32" t="s">
        <v>145</v>
      </c>
      <c r="Y143" s="33" t="s">
        <v>71</v>
      </c>
      <c r="Z143" s="33" t="s">
        <v>149</v>
      </c>
      <c r="AA143" s="33" t="s">
        <v>150</v>
      </c>
      <c r="AB143" s="33">
        <v>2005</v>
      </c>
      <c r="AC143" s="34">
        <v>38678</v>
      </c>
      <c r="AD143" s="34">
        <v>39012</v>
      </c>
      <c r="AE143" s="32" t="s">
        <v>48</v>
      </c>
      <c r="AF143" s="35">
        <v>2531180</v>
      </c>
    </row>
    <row r="144" spans="23:32" x14ac:dyDescent="0.25">
      <c r="W144" s="45">
        <v>509062</v>
      </c>
      <c r="X144" s="32" t="s">
        <v>145</v>
      </c>
      <c r="Y144" s="33" t="s">
        <v>19</v>
      </c>
      <c r="Z144" s="33">
        <v>380908</v>
      </c>
      <c r="AA144" s="33" t="s">
        <v>146</v>
      </c>
      <c r="AB144" s="33">
        <v>2004</v>
      </c>
      <c r="AC144" s="34">
        <v>38167</v>
      </c>
      <c r="AD144" s="34">
        <v>39447</v>
      </c>
      <c r="AE144" s="32" t="s">
        <v>72</v>
      </c>
      <c r="AF144" s="35">
        <v>5671043</v>
      </c>
    </row>
    <row r="145" spans="23:32" x14ac:dyDescent="0.25">
      <c r="W145" s="45">
        <v>484032</v>
      </c>
      <c r="X145" s="32" t="s">
        <v>145</v>
      </c>
      <c r="Y145" s="33" t="s">
        <v>1</v>
      </c>
      <c r="Z145" s="33">
        <v>380908</v>
      </c>
      <c r="AA145" s="33" t="s">
        <v>146</v>
      </c>
      <c r="AB145" s="33">
        <v>2003</v>
      </c>
      <c r="AC145" s="34">
        <v>37925</v>
      </c>
      <c r="AD145" s="34">
        <v>38017</v>
      </c>
      <c r="AE145" s="32" t="s">
        <v>72</v>
      </c>
      <c r="AF145" s="35">
        <v>2513848.6800000002</v>
      </c>
    </row>
    <row r="146" spans="23:32" x14ac:dyDescent="0.25">
      <c r="W146" s="45">
        <v>778851</v>
      </c>
      <c r="X146" s="32" t="s">
        <v>147</v>
      </c>
      <c r="Y146" s="33" t="s">
        <v>50</v>
      </c>
      <c r="Z146" s="33">
        <v>380908</v>
      </c>
      <c r="AA146" s="33" t="s">
        <v>146</v>
      </c>
      <c r="AB146" s="33">
        <v>2012</v>
      </c>
      <c r="AC146" s="34">
        <v>41274</v>
      </c>
      <c r="AD146" s="34">
        <v>43602</v>
      </c>
      <c r="AE146" s="32" t="s">
        <v>132</v>
      </c>
      <c r="AF146" s="35">
        <v>12563424.949999999</v>
      </c>
    </row>
    <row r="147" spans="23:32" ht="24" x14ac:dyDescent="0.25">
      <c r="W147" s="45">
        <v>299644</v>
      </c>
      <c r="X147" s="32" t="s">
        <v>145</v>
      </c>
      <c r="Y147" s="33" t="s">
        <v>115</v>
      </c>
      <c r="Z147" s="33" t="s">
        <v>149</v>
      </c>
      <c r="AA147" s="33" t="s">
        <v>150</v>
      </c>
      <c r="AB147" s="33">
        <v>2011</v>
      </c>
      <c r="AC147" s="34">
        <v>40750</v>
      </c>
      <c r="AD147" s="34">
        <v>41178</v>
      </c>
      <c r="AE147" s="32" t="s">
        <v>47</v>
      </c>
      <c r="AF147" s="35">
        <v>2510392.5</v>
      </c>
    </row>
    <row r="148" spans="23:32" x14ac:dyDescent="0.25">
      <c r="W148" s="45">
        <v>702057</v>
      </c>
      <c r="X148" s="32" t="s">
        <v>147</v>
      </c>
      <c r="Y148" s="33" t="s">
        <v>1</v>
      </c>
      <c r="Z148" s="33">
        <v>380908</v>
      </c>
      <c r="AA148" s="33" t="s">
        <v>146</v>
      </c>
      <c r="AB148" s="33">
        <v>2008</v>
      </c>
      <c r="AC148" s="34">
        <v>39811</v>
      </c>
      <c r="AD148" s="34">
        <v>40476</v>
      </c>
      <c r="AE148" s="32" t="s">
        <v>152</v>
      </c>
      <c r="AF148" s="35">
        <v>2508660</v>
      </c>
    </row>
    <row r="149" spans="23:32" ht="24" x14ac:dyDescent="0.25">
      <c r="W149" s="45">
        <v>598601</v>
      </c>
      <c r="X149" s="32" t="s">
        <v>145</v>
      </c>
      <c r="Y149" s="33" t="s">
        <v>26</v>
      </c>
      <c r="Z149" s="33" t="s">
        <v>149</v>
      </c>
      <c r="AA149" s="33" t="s">
        <v>150</v>
      </c>
      <c r="AB149" s="33">
        <v>2007</v>
      </c>
      <c r="AC149" s="34">
        <v>39416</v>
      </c>
      <c r="AD149" s="34">
        <v>39903</v>
      </c>
      <c r="AE149" s="32" t="s">
        <v>48</v>
      </c>
      <c r="AF149" s="35">
        <v>41250</v>
      </c>
    </row>
    <row r="150" spans="23:32" x14ac:dyDescent="0.25">
      <c r="W150" s="45">
        <v>701604</v>
      </c>
      <c r="X150" s="32" t="s">
        <v>147</v>
      </c>
      <c r="Y150" s="33" t="s">
        <v>21</v>
      </c>
      <c r="Z150" s="33">
        <v>380908</v>
      </c>
      <c r="AA150" s="33" t="s">
        <v>146</v>
      </c>
      <c r="AB150" s="33">
        <v>2008</v>
      </c>
      <c r="AC150" s="34">
        <v>39812</v>
      </c>
      <c r="AD150" s="34">
        <v>40908</v>
      </c>
      <c r="AE150" s="32" t="s">
        <v>152</v>
      </c>
      <c r="AF150" s="35">
        <v>2503905</v>
      </c>
    </row>
    <row r="151" spans="23:32" x14ac:dyDescent="0.25">
      <c r="W151" s="45">
        <v>701449</v>
      </c>
      <c r="X151" s="32" t="s">
        <v>147</v>
      </c>
      <c r="Y151" s="33" t="s">
        <v>1</v>
      </c>
      <c r="Z151" s="33">
        <v>380908</v>
      </c>
      <c r="AA151" s="33" t="s">
        <v>146</v>
      </c>
      <c r="AB151" s="33">
        <v>2008</v>
      </c>
      <c r="AC151" s="34">
        <v>39811</v>
      </c>
      <c r="AD151" s="34">
        <v>40512</v>
      </c>
      <c r="AE151" s="32" t="s">
        <v>152</v>
      </c>
      <c r="AF151" s="35">
        <v>2492450</v>
      </c>
    </row>
    <row r="152" spans="23:32" ht="24" x14ac:dyDescent="0.25">
      <c r="W152" s="45">
        <v>559168</v>
      </c>
      <c r="X152" s="32" t="s">
        <v>145</v>
      </c>
      <c r="Y152" s="33" t="s">
        <v>1</v>
      </c>
      <c r="Z152" s="33" t="s">
        <v>149</v>
      </c>
      <c r="AA152" s="33" t="s">
        <v>150</v>
      </c>
      <c r="AB152" s="33">
        <v>2006</v>
      </c>
      <c r="AC152" s="34">
        <v>38867</v>
      </c>
      <c r="AD152" s="34">
        <v>39507</v>
      </c>
      <c r="AE152" s="32" t="s">
        <v>48</v>
      </c>
      <c r="AF152" s="35">
        <v>2445966.7400000002</v>
      </c>
    </row>
    <row r="153" spans="23:32" x14ac:dyDescent="0.25">
      <c r="W153" s="45">
        <v>600202</v>
      </c>
      <c r="X153" s="32" t="s">
        <v>145</v>
      </c>
      <c r="Y153" s="33" t="s">
        <v>3</v>
      </c>
      <c r="Z153" s="33">
        <v>380908</v>
      </c>
      <c r="AA153" s="33" t="s">
        <v>146</v>
      </c>
      <c r="AB153" s="33">
        <v>2009</v>
      </c>
      <c r="AC153" s="34">
        <v>40116</v>
      </c>
      <c r="AD153" s="34">
        <v>40421</v>
      </c>
      <c r="AE153" s="32" t="s">
        <v>67</v>
      </c>
      <c r="AF153" s="35">
        <v>3193914.73</v>
      </c>
    </row>
    <row r="154" spans="23:32" ht="24" x14ac:dyDescent="0.25">
      <c r="W154" s="45">
        <v>577859</v>
      </c>
      <c r="X154" s="32" t="s">
        <v>145</v>
      </c>
      <c r="Y154" s="33" t="s">
        <v>108</v>
      </c>
      <c r="Z154" s="33" t="s">
        <v>149</v>
      </c>
      <c r="AA154" s="33" t="s">
        <v>150</v>
      </c>
      <c r="AB154" s="33">
        <v>2006</v>
      </c>
      <c r="AC154" s="34">
        <v>39077</v>
      </c>
      <c r="AD154" s="34">
        <v>39782</v>
      </c>
      <c r="AE154" s="32" t="s">
        <v>48</v>
      </c>
      <c r="AF154" s="35">
        <v>2416198.59</v>
      </c>
    </row>
    <row r="155" spans="23:32" x14ac:dyDescent="0.25">
      <c r="W155" s="45">
        <v>388150</v>
      </c>
      <c r="X155" s="32" t="s">
        <v>145</v>
      </c>
      <c r="Y155" s="33" t="s">
        <v>50</v>
      </c>
      <c r="Z155" s="33">
        <v>380908</v>
      </c>
      <c r="AA155" s="33" t="s">
        <v>146</v>
      </c>
      <c r="AB155" s="33">
        <v>2000</v>
      </c>
      <c r="AC155" s="34">
        <v>36586</v>
      </c>
      <c r="AD155" s="34">
        <v>36950</v>
      </c>
      <c r="AE155" s="32" t="s">
        <v>51</v>
      </c>
      <c r="AF155" s="35">
        <v>12000000</v>
      </c>
    </row>
    <row r="156" spans="23:32" x14ac:dyDescent="0.25">
      <c r="W156" s="45">
        <v>765194</v>
      </c>
      <c r="X156" s="32" t="s">
        <v>147</v>
      </c>
      <c r="Y156" s="33" t="s">
        <v>71</v>
      </c>
      <c r="Z156" s="33">
        <v>380908</v>
      </c>
      <c r="AA156" s="33" t="s">
        <v>146</v>
      </c>
      <c r="AB156" s="33">
        <v>2011</v>
      </c>
      <c r="AC156" s="34">
        <v>40907</v>
      </c>
      <c r="AD156" s="34">
        <v>41638</v>
      </c>
      <c r="AE156" s="32" t="s">
        <v>152</v>
      </c>
      <c r="AF156" s="35">
        <v>2399443.2000000002</v>
      </c>
    </row>
    <row r="157" spans="23:32" ht="24" x14ac:dyDescent="0.25">
      <c r="W157" s="45">
        <v>299900</v>
      </c>
      <c r="X157" s="32" t="s">
        <v>145</v>
      </c>
      <c r="Y157" s="33" t="s">
        <v>52</v>
      </c>
      <c r="Z157" s="33" t="s">
        <v>149</v>
      </c>
      <c r="AA157" s="33" t="s">
        <v>150</v>
      </c>
      <c r="AB157" s="33">
        <v>2011</v>
      </c>
      <c r="AC157" s="34">
        <v>40877</v>
      </c>
      <c r="AD157" s="34">
        <v>41759</v>
      </c>
      <c r="AE157" s="32" t="s">
        <v>47</v>
      </c>
      <c r="AF157" s="35">
        <v>2395100.4</v>
      </c>
    </row>
    <row r="158" spans="23:32" x14ac:dyDescent="0.25">
      <c r="W158" s="45">
        <v>726325</v>
      </c>
      <c r="X158" s="32" t="s">
        <v>147</v>
      </c>
      <c r="Y158" s="33" t="s">
        <v>3</v>
      </c>
      <c r="Z158" s="33">
        <v>380908</v>
      </c>
      <c r="AA158" s="33" t="s">
        <v>146</v>
      </c>
      <c r="AB158" s="33">
        <v>2009</v>
      </c>
      <c r="AC158" s="34">
        <v>40178</v>
      </c>
      <c r="AD158" s="34">
        <v>41274</v>
      </c>
      <c r="AE158" s="32" t="s">
        <v>131</v>
      </c>
      <c r="AF158" s="35">
        <v>2390161.17</v>
      </c>
    </row>
    <row r="159" spans="23:32" ht="24" x14ac:dyDescent="0.25">
      <c r="W159" s="45">
        <v>600151</v>
      </c>
      <c r="X159" s="32" t="s">
        <v>145</v>
      </c>
      <c r="Y159" s="33" t="s">
        <v>86</v>
      </c>
      <c r="Z159" s="33" t="s">
        <v>149</v>
      </c>
      <c r="AA159" s="33" t="s">
        <v>150</v>
      </c>
      <c r="AB159" s="33">
        <v>2007</v>
      </c>
      <c r="AC159" s="34">
        <v>39440</v>
      </c>
      <c r="AD159" s="34">
        <v>40233</v>
      </c>
      <c r="AE159" s="32" t="s">
        <v>48</v>
      </c>
      <c r="AF159" s="35">
        <v>2379282.62</v>
      </c>
    </row>
    <row r="160" spans="23:32" x14ac:dyDescent="0.25">
      <c r="W160" s="45">
        <v>600705</v>
      </c>
      <c r="X160" s="32" t="s">
        <v>145</v>
      </c>
      <c r="Y160" s="33" t="s">
        <v>16</v>
      </c>
      <c r="Z160" s="33">
        <v>380908</v>
      </c>
      <c r="AA160" s="33" t="s">
        <v>146</v>
      </c>
      <c r="AB160" s="33">
        <v>2007</v>
      </c>
      <c r="AC160" s="34">
        <v>39443</v>
      </c>
      <c r="AD160" s="34">
        <v>41274</v>
      </c>
      <c r="AE160" s="32" t="s">
        <v>67</v>
      </c>
      <c r="AF160" s="35">
        <v>2362188.98</v>
      </c>
    </row>
    <row r="161" spans="23:32" x14ac:dyDescent="0.25">
      <c r="W161" s="45">
        <v>775629</v>
      </c>
      <c r="X161" s="32" t="s">
        <v>147</v>
      </c>
      <c r="Y161" s="33" t="s">
        <v>115</v>
      </c>
      <c r="Z161" s="33">
        <v>380908</v>
      </c>
      <c r="AA161" s="33" t="s">
        <v>146</v>
      </c>
      <c r="AB161" s="33">
        <v>2012</v>
      </c>
      <c r="AC161" s="34">
        <v>41274</v>
      </c>
      <c r="AD161" s="34">
        <v>43602</v>
      </c>
      <c r="AE161" s="32" t="s">
        <v>132</v>
      </c>
      <c r="AF161" s="35">
        <v>7064918.6799999997</v>
      </c>
    </row>
    <row r="162" spans="23:32" x14ac:dyDescent="0.25">
      <c r="W162" s="45">
        <v>701000</v>
      </c>
      <c r="X162" s="32" t="s">
        <v>147</v>
      </c>
      <c r="Y162" s="33" t="s">
        <v>1</v>
      </c>
      <c r="Z162" s="33">
        <v>380908</v>
      </c>
      <c r="AA162" s="33" t="s">
        <v>146</v>
      </c>
      <c r="AB162" s="33">
        <v>2008</v>
      </c>
      <c r="AC162" s="34">
        <v>39811</v>
      </c>
      <c r="AD162" s="34">
        <v>40359</v>
      </c>
      <c r="AE162" s="32" t="s">
        <v>152</v>
      </c>
      <c r="AF162" s="35">
        <v>2359422</v>
      </c>
    </row>
    <row r="163" spans="23:32" x14ac:dyDescent="0.25">
      <c r="W163" s="45">
        <v>775698</v>
      </c>
      <c r="X163" s="32" t="s">
        <v>147</v>
      </c>
      <c r="Y163" s="33" t="s">
        <v>109</v>
      </c>
      <c r="Z163" s="33">
        <v>380908</v>
      </c>
      <c r="AA163" s="33" t="s">
        <v>146</v>
      </c>
      <c r="AB163" s="33">
        <v>2012</v>
      </c>
      <c r="AC163" s="34">
        <v>41271</v>
      </c>
      <c r="AD163" s="34">
        <v>43602</v>
      </c>
      <c r="AE163" s="32" t="s">
        <v>132</v>
      </c>
      <c r="AF163" s="35">
        <v>5887096.8499999996</v>
      </c>
    </row>
    <row r="164" spans="23:32" x14ac:dyDescent="0.25">
      <c r="W164" s="45">
        <v>701161</v>
      </c>
      <c r="X164" s="32" t="s">
        <v>147</v>
      </c>
      <c r="Y164" s="33" t="s">
        <v>21</v>
      </c>
      <c r="Z164" s="33">
        <v>380908</v>
      </c>
      <c r="AA164" s="33" t="s">
        <v>146</v>
      </c>
      <c r="AB164" s="33">
        <v>2008</v>
      </c>
      <c r="AC164" s="34">
        <v>39811</v>
      </c>
      <c r="AD164" s="34">
        <v>40754</v>
      </c>
      <c r="AE164" s="32" t="s">
        <v>152</v>
      </c>
      <c r="AF164" s="35">
        <v>2357189.73</v>
      </c>
    </row>
    <row r="165" spans="23:32" x14ac:dyDescent="0.25">
      <c r="W165" s="45">
        <v>743312</v>
      </c>
      <c r="X165" s="32" t="s">
        <v>147</v>
      </c>
      <c r="Y165" s="33" t="s">
        <v>50</v>
      </c>
      <c r="Z165" s="33">
        <v>380908</v>
      </c>
      <c r="AA165" s="33" t="s">
        <v>146</v>
      </c>
      <c r="AB165" s="33">
        <v>2010</v>
      </c>
      <c r="AC165" s="34">
        <v>40479</v>
      </c>
      <c r="AD165" s="34">
        <v>41024</v>
      </c>
      <c r="AE165" s="32" t="s">
        <v>152</v>
      </c>
      <c r="AF165" s="35">
        <v>2353568</v>
      </c>
    </row>
    <row r="166" spans="23:32" x14ac:dyDescent="0.25">
      <c r="W166" s="45">
        <v>775938</v>
      </c>
      <c r="X166" s="32" t="s">
        <v>147</v>
      </c>
      <c r="Y166" s="33" t="s">
        <v>26</v>
      </c>
      <c r="Z166" s="33">
        <v>380908</v>
      </c>
      <c r="AA166" s="33" t="s">
        <v>146</v>
      </c>
      <c r="AB166" s="33">
        <v>2012</v>
      </c>
      <c r="AC166" s="34">
        <v>41274</v>
      </c>
      <c r="AD166" s="34">
        <v>43602</v>
      </c>
      <c r="AE166" s="32" t="s">
        <v>132</v>
      </c>
      <c r="AF166" s="35">
        <v>5604624.9000000004</v>
      </c>
    </row>
    <row r="167" spans="23:32" x14ac:dyDescent="0.25">
      <c r="W167" s="45">
        <v>701177</v>
      </c>
      <c r="X167" s="32" t="s">
        <v>147</v>
      </c>
      <c r="Y167" s="33" t="s">
        <v>1</v>
      </c>
      <c r="Z167" s="33">
        <v>380908</v>
      </c>
      <c r="AA167" s="33" t="s">
        <v>146</v>
      </c>
      <c r="AB167" s="33">
        <v>2008</v>
      </c>
      <c r="AC167" s="34">
        <v>39811</v>
      </c>
      <c r="AD167" s="34">
        <v>40409</v>
      </c>
      <c r="AE167" s="32" t="s">
        <v>152</v>
      </c>
      <c r="AF167" s="35">
        <v>2349221.7400000002</v>
      </c>
    </row>
    <row r="168" spans="23:32" ht="24" x14ac:dyDescent="0.25">
      <c r="W168" s="45">
        <v>680599</v>
      </c>
      <c r="X168" s="32" t="s">
        <v>145</v>
      </c>
      <c r="Y168" s="33" t="s">
        <v>29</v>
      </c>
      <c r="Z168" s="33" t="s">
        <v>149</v>
      </c>
      <c r="AA168" s="33" t="s">
        <v>150</v>
      </c>
      <c r="AB168" s="33">
        <v>2011</v>
      </c>
      <c r="AC168" s="34">
        <v>40815</v>
      </c>
      <c r="AD168" s="34">
        <v>42368</v>
      </c>
      <c r="AE168" s="32" t="s">
        <v>47</v>
      </c>
      <c r="AF168" s="35">
        <v>2343033</v>
      </c>
    </row>
    <row r="169" spans="23:32" ht="24" x14ac:dyDescent="0.25">
      <c r="W169" s="45">
        <v>600874</v>
      </c>
      <c r="X169" s="32" t="s">
        <v>145</v>
      </c>
      <c r="Y169" s="33" t="s">
        <v>5</v>
      </c>
      <c r="Z169" s="33" t="s">
        <v>149</v>
      </c>
      <c r="AA169" s="33" t="s">
        <v>150</v>
      </c>
      <c r="AB169" s="33">
        <v>2007</v>
      </c>
      <c r="AC169" s="34">
        <v>39443</v>
      </c>
      <c r="AD169" s="34">
        <v>39839</v>
      </c>
      <c r="AE169" s="32" t="s">
        <v>48</v>
      </c>
      <c r="AF169" s="35">
        <v>2334680</v>
      </c>
    </row>
    <row r="170" spans="23:32" ht="24" x14ac:dyDescent="0.25">
      <c r="W170" s="45">
        <v>674236</v>
      </c>
      <c r="X170" s="32" t="s">
        <v>145</v>
      </c>
      <c r="Y170" s="33" t="s">
        <v>1</v>
      </c>
      <c r="Z170" s="33" t="s">
        <v>149</v>
      </c>
      <c r="AA170" s="33" t="s">
        <v>150</v>
      </c>
      <c r="AB170" s="33">
        <v>2012</v>
      </c>
      <c r="AC170" s="34">
        <v>41271</v>
      </c>
      <c r="AD170" s="34">
        <v>42004</v>
      </c>
      <c r="AE170" s="32" t="s">
        <v>47</v>
      </c>
      <c r="AF170" s="35">
        <v>2321620</v>
      </c>
    </row>
    <row r="171" spans="23:32" ht="24" x14ac:dyDescent="0.25">
      <c r="W171" s="45">
        <v>299817</v>
      </c>
      <c r="X171" s="32" t="s">
        <v>145</v>
      </c>
      <c r="Y171" s="33" t="s">
        <v>20</v>
      </c>
      <c r="Z171" s="33" t="s">
        <v>149</v>
      </c>
      <c r="AA171" s="33" t="s">
        <v>150</v>
      </c>
      <c r="AB171" s="33">
        <v>2009</v>
      </c>
      <c r="AC171" s="34">
        <v>40167</v>
      </c>
      <c r="AD171" s="34">
        <v>40714</v>
      </c>
      <c r="AE171" s="32" t="s">
        <v>47</v>
      </c>
      <c r="AF171" s="35">
        <v>2313268.12</v>
      </c>
    </row>
    <row r="172" spans="23:32" ht="24" x14ac:dyDescent="0.25">
      <c r="W172" s="45">
        <v>299845</v>
      </c>
      <c r="X172" s="32" t="s">
        <v>145</v>
      </c>
      <c r="Y172" s="33" t="s">
        <v>20</v>
      </c>
      <c r="Z172" s="33" t="s">
        <v>149</v>
      </c>
      <c r="AA172" s="33" t="s">
        <v>150</v>
      </c>
      <c r="AB172" s="33">
        <v>2009</v>
      </c>
      <c r="AC172" s="34">
        <v>40167</v>
      </c>
      <c r="AD172" s="34">
        <v>40714</v>
      </c>
      <c r="AE172" s="32" t="s">
        <v>47</v>
      </c>
      <c r="AF172" s="35">
        <v>2313268.12</v>
      </c>
    </row>
    <row r="173" spans="23:32" ht="24" x14ac:dyDescent="0.25">
      <c r="W173" s="45">
        <v>559156</v>
      </c>
      <c r="X173" s="32" t="s">
        <v>145</v>
      </c>
      <c r="Y173" s="33" t="s">
        <v>71</v>
      </c>
      <c r="Z173" s="33" t="s">
        <v>149</v>
      </c>
      <c r="AA173" s="33" t="s">
        <v>150</v>
      </c>
      <c r="AB173" s="33">
        <v>2006</v>
      </c>
      <c r="AC173" s="34">
        <v>38868</v>
      </c>
      <c r="AD173" s="34">
        <v>39416</v>
      </c>
      <c r="AE173" s="32" t="s">
        <v>48</v>
      </c>
      <c r="AF173" s="35">
        <v>2313000</v>
      </c>
    </row>
    <row r="174" spans="23:32" ht="24" x14ac:dyDescent="0.25">
      <c r="W174" s="45">
        <v>560001</v>
      </c>
      <c r="X174" s="32" t="s">
        <v>145</v>
      </c>
      <c r="Y174" s="33" t="s">
        <v>110</v>
      </c>
      <c r="Z174" s="33" t="s">
        <v>149</v>
      </c>
      <c r="AA174" s="33" t="s">
        <v>150</v>
      </c>
      <c r="AB174" s="33">
        <v>2006</v>
      </c>
      <c r="AC174" s="34">
        <v>38894</v>
      </c>
      <c r="AD174" s="34">
        <v>39447</v>
      </c>
      <c r="AE174" s="32" t="s">
        <v>48</v>
      </c>
      <c r="AF174" s="35">
        <v>2313000</v>
      </c>
    </row>
    <row r="175" spans="23:32" x14ac:dyDescent="0.25">
      <c r="W175" s="45">
        <v>416524</v>
      </c>
      <c r="X175" s="32" t="s">
        <v>145</v>
      </c>
      <c r="Y175" s="33" t="s">
        <v>50</v>
      </c>
      <c r="Z175" s="33">
        <v>380908</v>
      </c>
      <c r="AA175" s="33" t="s">
        <v>146</v>
      </c>
      <c r="AB175" s="33">
        <v>2001</v>
      </c>
      <c r="AC175" s="34">
        <v>37071</v>
      </c>
      <c r="AD175" s="34">
        <v>37313</v>
      </c>
      <c r="AE175" s="32" t="s">
        <v>51</v>
      </c>
      <c r="AF175" s="35">
        <v>2289280</v>
      </c>
    </row>
    <row r="176" spans="23:32" ht="24" x14ac:dyDescent="0.25">
      <c r="W176" s="45">
        <v>600098</v>
      </c>
      <c r="X176" s="32" t="s">
        <v>145</v>
      </c>
      <c r="Y176" s="33" t="s">
        <v>114</v>
      </c>
      <c r="Z176" s="33" t="s">
        <v>149</v>
      </c>
      <c r="AA176" s="33" t="s">
        <v>150</v>
      </c>
      <c r="AB176" s="33">
        <v>2007</v>
      </c>
      <c r="AC176" s="34">
        <v>39442</v>
      </c>
      <c r="AD176" s="34">
        <v>39960</v>
      </c>
      <c r="AE176" s="32" t="s">
        <v>48</v>
      </c>
      <c r="AF176" s="35">
        <v>991732.5</v>
      </c>
    </row>
    <row r="177" spans="23:32" ht="24" x14ac:dyDescent="0.25">
      <c r="W177" s="45">
        <v>516744</v>
      </c>
      <c r="X177" s="32" t="s">
        <v>145</v>
      </c>
      <c r="Y177" s="33" t="s">
        <v>115</v>
      </c>
      <c r="Z177" s="33" t="s">
        <v>149</v>
      </c>
      <c r="AA177" s="33" t="s">
        <v>150</v>
      </c>
      <c r="AB177" s="33">
        <v>2004</v>
      </c>
      <c r="AC177" s="34">
        <v>38344</v>
      </c>
      <c r="AD177" s="34">
        <v>38556</v>
      </c>
      <c r="AE177" s="32" t="s">
        <v>48</v>
      </c>
      <c r="AF177" s="35">
        <v>2267533.5</v>
      </c>
    </row>
    <row r="178" spans="23:32" x14ac:dyDescent="0.25">
      <c r="W178" s="45">
        <v>558894</v>
      </c>
      <c r="X178" s="32" t="s">
        <v>145</v>
      </c>
      <c r="Y178" s="33" t="s">
        <v>112</v>
      </c>
      <c r="Z178" s="33">
        <v>380908</v>
      </c>
      <c r="AA178" s="33" t="s">
        <v>146</v>
      </c>
      <c r="AB178" s="33">
        <v>2006</v>
      </c>
      <c r="AC178" s="34">
        <v>38863</v>
      </c>
      <c r="AD178" s="34">
        <v>41274</v>
      </c>
      <c r="AE178" s="32" t="s">
        <v>67</v>
      </c>
      <c r="AF178" s="35">
        <v>2327134.04</v>
      </c>
    </row>
    <row r="179" spans="23:32" ht="24" x14ac:dyDescent="0.25">
      <c r="W179" s="45">
        <v>598092</v>
      </c>
      <c r="X179" s="32" t="s">
        <v>145</v>
      </c>
      <c r="Y179" s="33" t="s">
        <v>3</v>
      </c>
      <c r="Z179" s="33" t="s">
        <v>149</v>
      </c>
      <c r="AA179" s="33" t="s">
        <v>150</v>
      </c>
      <c r="AB179" s="33">
        <v>2007</v>
      </c>
      <c r="AC179" s="34">
        <v>39416</v>
      </c>
      <c r="AD179" s="34">
        <v>39963</v>
      </c>
      <c r="AE179" s="32" t="s">
        <v>48</v>
      </c>
      <c r="AF179" s="35">
        <v>7137029.0199999996</v>
      </c>
    </row>
    <row r="180" spans="23:32" ht="24" x14ac:dyDescent="0.25">
      <c r="W180" s="45">
        <v>299802</v>
      </c>
      <c r="X180" s="32" t="s">
        <v>145</v>
      </c>
      <c r="Y180" s="33" t="s">
        <v>19</v>
      </c>
      <c r="Z180" s="33" t="s">
        <v>149</v>
      </c>
      <c r="AA180" s="33" t="s">
        <v>150</v>
      </c>
      <c r="AB180" s="33">
        <v>2009</v>
      </c>
      <c r="AC180" s="34">
        <v>40165</v>
      </c>
      <c r="AD180" s="34">
        <v>40712</v>
      </c>
      <c r="AE180" s="32" t="s">
        <v>47</v>
      </c>
      <c r="AF180" s="35">
        <v>2265571.87</v>
      </c>
    </row>
    <row r="181" spans="23:32" ht="24" x14ac:dyDescent="0.25">
      <c r="W181" s="45">
        <v>299786</v>
      </c>
      <c r="X181" s="32" t="s">
        <v>145</v>
      </c>
      <c r="Y181" s="33" t="s">
        <v>115</v>
      </c>
      <c r="Z181" s="33" t="s">
        <v>149</v>
      </c>
      <c r="AA181" s="33" t="s">
        <v>150</v>
      </c>
      <c r="AB181" s="33">
        <v>2008</v>
      </c>
      <c r="AC181" s="34">
        <v>39811</v>
      </c>
      <c r="AD181" s="34">
        <v>40178</v>
      </c>
      <c r="AE181" s="32" t="s">
        <v>47</v>
      </c>
      <c r="AF181" s="35">
        <v>2265569.5</v>
      </c>
    </row>
    <row r="182" spans="23:32" x14ac:dyDescent="0.25">
      <c r="W182" s="45">
        <v>728131</v>
      </c>
      <c r="X182" s="32" t="s">
        <v>147</v>
      </c>
      <c r="Y182" s="33" t="s">
        <v>1</v>
      </c>
      <c r="Z182" s="33">
        <v>380908</v>
      </c>
      <c r="AA182" s="33" t="s">
        <v>146</v>
      </c>
      <c r="AB182" s="33">
        <v>2009</v>
      </c>
      <c r="AC182" s="34">
        <v>40178</v>
      </c>
      <c r="AD182" s="34">
        <v>40609</v>
      </c>
      <c r="AE182" s="32" t="s">
        <v>152</v>
      </c>
      <c r="AF182" s="35">
        <v>2251480</v>
      </c>
    </row>
    <row r="183" spans="23:32" x14ac:dyDescent="0.25">
      <c r="W183" s="45">
        <v>726090</v>
      </c>
      <c r="X183" s="32" t="s">
        <v>147</v>
      </c>
      <c r="Y183" s="33" t="s">
        <v>50</v>
      </c>
      <c r="Z183" s="33">
        <v>380908</v>
      </c>
      <c r="AA183" s="33" t="s">
        <v>146</v>
      </c>
      <c r="AB183" s="33">
        <v>2009</v>
      </c>
      <c r="AC183" s="34">
        <v>40178</v>
      </c>
      <c r="AD183" s="34">
        <v>40724</v>
      </c>
      <c r="AE183" s="32" t="s">
        <v>152</v>
      </c>
      <c r="AF183" s="35">
        <v>2243995</v>
      </c>
    </row>
    <row r="184" spans="23:32" x14ac:dyDescent="0.25">
      <c r="W184" s="45">
        <v>408561</v>
      </c>
      <c r="X184" s="32" t="s">
        <v>145</v>
      </c>
      <c r="Y184" s="33" t="s">
        <v>3</v>
      </c>
      <c r="Z184" s="33">
        <v>380908</v>
      </c>
      <c r="AA184" s="33" t="s">
        <v>146</v>
      </c>
      <c r="AB184" s="33">
        <v>2001</v>
      </c>
      <c r="AC184" s="34">
        <v>36906</v>
      </c>
      <c r="AD184" s="34">
        <v>37315</v>
      </c>
      <c r="AE184" s="32" t="s">
        <v>105</v>
      </c>
      <c r="AF184" s="35">
        <v>2242782</v>
      </c>
    </row>
    <row r="185" spans="23:32" x14ac:dyDescent="0.25">
      <c r="W185" s="45">
        <v>443449</v>
      </c>
      <c r="X185" s="32" t="s">
        <v>145</v>
      </c>
      <c r="Y185" s="33" t="s">
        <v>3</v>
      </c>
      <c r="Z185" s="33">
        <v>380908</v>
      </c>
      <c r="AA185" s="33" t="s">
        <v>146</v>
      </c>
      <c r="AB185" s="33">
        <v>2002</v>
      </c>
      <c r="AC185" s="34">
        <v>37276</v>
      </c>
      <c r="AD185" s="34">
        <v>37678</v>
      </c>
      <c r="AE185" s="32" t="s">
        <v>105</v>
      </c>
      <c r="AF185" s="35">
        <v>2242779.5</v>
      </c>
    </row>
    <row r="186" spans="23:32" x14ac:dyDescent="0.25">
      <c r="W186" s="45">
        <v>726106</v>
      </c>
      <c r="X186" s="32" t="s">
        <v>147</v>
      </c>
      <c r="Y186" s="33" t="s">
        <v>1</v>
      </c>
      <c r="Z186" s="33">
        <v>380908</v>
      </c>
      <c r="AA186" s="33" t="s">
        <v>146</v>
      </c>
      <c r="AB186" s="33">
        <v>2009</v>
      </c>
      <c r="AC186" s="34">
        <v>40178</v>
      </c>
      <c r="AD186" s="34">
        <v>40724</v>
      </c>
      <c r="AE186" s="32" t="s">
        <v>152</v>
      </c>
      <c r="AF186" s="35">
        <v>2225229.5</v>
      </c>
    </row>
    <row r="187" spans="23:32" x14ac:dyDescent="0.25">
      <c r="W187" s="45">
        <v>600290</v>
      </c>
      <c r="X187" s="32" t="s">
        <v>145</v>
      </c>
      <c r="Y187" s="33" t="s">
        <v>3</v>
      </c>
      <c r="Z187" s="33">
        <v>380908</v>
      </c>
      <c r="AA187" s="33" t="s">
        <v>146</v>
      </c>
      <c r="AB187" s="33">
        <v>2007</v>
      </c>
      <c r="AC187" s="34">
        <v>39442</v>
      </c>
      <c r="AD187" s="34">
        <v>41029</v>
      </c>
      <c r="AE187" s="32" t="s">
        <v>67</v>
      </c>
      <c r="AF187" s="35">
        <v>3235751.52</v>
      </c>
    </row>
    <row r="188" spans="23:32" ht="24" x14ac:dyDescent="0.25">
      <c r="W188" s="45">
        <v>516753</v>
      </c>
      <c r="X188" s="32" t="s">
        <v>145</v>
      </c>
      <c r="Y188" s="33" t="s">
        <v>25</v>
      </c>
      <c r="Z188" s="33" t="s">
        <v>149</v>
      </c>
      <c r="AA188" s="33" t="s">
        <v>150</v>
      </c>
      <c r="AB188" s="33">
        <v>2004</v>
      </c>
      <c r="AC188" s="34">
        <v>38344</v>
      </c>
      <c r="AD188" s="34">
        <v>38587</v>
      </c>
      <c r="AE188" s="32" t="s">
        <v>48</v>
      </c>
      <c r="AF188" s="35">
        <v>2211520</v>
      </c>
    </row>
    <row r="189" spans="23:32" x14ac:dyDescent="0.25">
      <c r="W189" s="45">
        <v>306183</v>
      </c>
      <c r="X189" s="32" t="s">
        <v>145</v>
      </c>
      <c r="Y189" s="33" t="s">
        <v>29</v>
      </c>
      <c r="Z189" s="33">
        <v>380908</v>
      </c>
      <c r="AA189" s="33" t="s">
        <v>146</v>
      </c>
      <c r="AB189" s="33">
        <v>1996</v>
      </c>
      <c r="AC189" s="34">
        <v>35271</v>
      </c>
      <c r="AD189" s="34">
        <v>36160</v>
      </c>
      <c r="AE189" s="32" t="s">
        <v>148</v>
      </c>
      <c r="AF189" s="35">
        <v>7382199.8899999997</v>
      </c>
    </row>
    <row r="190" spans="23:32" x14ac:dyDescent="0.25">
      <c r="W190" s="45">
        <v>726071</v>
      </c>
      <c r="X190" s="32" t="s">
        <v>147</v>
      </c>
      <c r="Y190" s="33" t="s">
        <v>86</v>
      </c>
      <c r="Z190" s="33">
        <v>380908</v>
      </c>
      <c r="AA190" s="33" t="s">
        <v>146</v>
      </c>
      <c r="AB190" s="33">
        <v>2009</v>
      </c>
      <c r="AC190" s="34">
        <v>40178</v>
      </c>
      <c r="AD190" s="34">
        <v>40724</v>
      </c>
      <c r="AE190" s="32" t="s">
        <v>152</v>
      </c>
      <c r="AF190" s="35">
        <v>2198965</v>
      </c>
    </row>
    <row r="191" spans="23:32" x14ac:dyDescent="0.25">
      <c r="W191" s="45">
        <v>701190</v>
      </c>
      <c r="X191" s="32" t="s">
        <v>147</v>
      </c>
      <c r="Y191" s="33" t="s">
        <v>71</v>
      </c>
      <c r="Z191" s="33">
        <v>380908</v>
      </c>
      <c r="AA191" s="33" t="s">
        <v>146</v>
      </c>
      <c r="AB191" s="33">
        <v>2008</v>
      </c>
      <c r="AC191" s="34">
        <v>39811</v>
      </c>
      <c r="AD191" s="34">
        <v>40542</v>
      </c>
      <c r="AE191" s="32" t="s">
        <v>152</v>
      </c>
      <c r="AF191" s="35">
        <v>2189437.6</v>
      </c>
    </row>
    <row r="192" spans="23:32" x14ac:dyDescent="0.25">
      <c r="W192" s="45">
        <v>701176</v>
      </c>
      <c r="X192" s="32" t="s">
        <v>147</v>
      </c>
      <c r="Y192" s="33" t="s">
        <v>19</v>
      </c>
      <c r="Z192" s="33">
        <v>380908</v>
      </c>
      <c r="AA192" s="33" t="s">
        <v>146</v>
      </c>
      <c r="AB192" s="33">
        <v>2008</v>
      </c>
      <c r="AC192" s="34">
        <v>39811</v>
      </c>
      <c r="AD192" s="34">
        <v>40908</v>
      </c>
      <c r="AE192" s="32" t="s">
        <v>152</v>
      </c>
      <c r="AF192" s="35">
        <v>2175040.42</v>
      </c>
    </row>
    <row r="193" spans="23:32" ht="24" x14ac:dyDescent="0.25">
      <c r="W193" s="45">
        <v>592683</v>
      </c>
      <c r="X193" s="32" t="s">
        <v>145</v>
      </c>
      <c r="Y193" s="33" t="s">
        <v>3</v>
      </c>
      <c r="Z193" s="33" t="s">
        <v>149</v>
      </c>
      <c r="AA193" s="33" t="s">
        <v>150</v>
      </c>
      <c r="AB193" s="33">
        <v>2007</v>
      </c>
      <c r="AC193" s="34">
        <v>39290</v>
      </c>
      <c r="AD193" s="34">
        <v>39872</v>
      </c>
      <c r="AE193" s="32" t="s">
        <v>48</v>
      </c>
      <c r="AF193" s="35">
        <v>2169385.71</v>
      </c>
    </row>
    <row r="194" spans="23:32" x14ac:dyDescent="0.25">
      <c r="W194" s="45">
        <v>701185</v>
      </c>
      <c r="X194" s="32" t="s">
        <v>147</v>
      </c>
      <c r="Y194" s="33" t="s">
        <v>3</v>
      </c>
      <c r="Z194" s="33">
        <v>380908</v>
      </c>
      <c r="AA194" s="33" t="s">
        <v>146</v>
      </c>
      <c r="AB194" s="33">
        <v>2008</v>
      </c>
      <c r="AC194" s="34">
        <v>39811</v>
      </c>
      <c r="AD194" s="34">
        <v>40268</v>
      </c>
      <c r="AE194" s="32" t="s">
        <v>152</v>
      </c>
      <c r="AF194" s="35">
        <v>2151817.83</v>
      </c>
    </row>
    <row r="195" spans="23:32" x14ac:dyDescent="0.25">
      <c r="W195" s="45">
        <v>775939</v>
      </c>
      <c r="X195" s="32" t="s">
        <v>147</v>
      </c>
      <c r="Y195" s="33" t="s">
        <v>110</v>
      </c>
      <c r="Z195" s="33">
        <v>380908</v>
      </c>
      <c r="AA195" s="33" t="s">
        <v>146</v>
      </c>
      <c r="AB195" s="33">
        <v>2012</v>
      </c>
      <c r="AC195" s="34">
        <v>41274</v>
      </c>
      <c r="AD195" s="34">
        <v>43602</v>
      </c>
      <c r="AE195" s="32" t="s">
        <v>132</v>
      </c>
      <c r="AF195" s="35">
        <v>2148204.9</v>
      </c>
    </row>
    <row r="196" spans="23:32" ht="24" x14ac:dyDescent="0.25">
      <c r="W196" s="45">
        <v>299623</v>
      </c>
      <c r="X196" s="32" t="s">
        <v>145</v>
      </c>
      <c r="Y196" s="33" t="s">
        <v>114</v>
      </c>
      <c r="Z196" s="33" t="s">
        <v>149</v>
      </c>
      <c r="AA196" s="33" t="s">
        <v>150</v>
      </c>
      <c r="AB196" s="33">
        <v>2008</v>
      </c>
      <c r="AC196" s="34">
        <v>39809</v>
      </c>
      <c r="AD196" s="34">
        <v>40298</v>
      </c>
      <c r="AE196" s="32" t="s">
        <v>47</v>
      </c>
      <c r="AF196" s="35">
        <v>2146331.25</v>
      </c>
    </row>
    <row r="197" spans="23:32" ht="24" x14ac:dyDescent="0.25">
      <c r="W197" s="45">
        <v>299668</v>
      </c>
      <c r="X197" s="32" t="s">
        <v>145</v>
      </c>
      <c r="Y197" s="33" t="s">
        <v>41</v>
      </c>
      <c r="Z197" s="33" t="s">
        <v>149</v>
      </c>
      <c r="AA197" s="33" t="s">
        <v>150</v>
      </c>
      <c r="AB197" s="33">
        <v>2009</v>
      </c>
      <c r="AC197" s="34">
        <v>40165</v>
      </c>
      <c r="AD197" s="34">
        <v>40712</v>
      </c>
      <c r="AE197" s="32" t="s">
        <v>47</v>
      </c>
      <c r="AF197" s="35">
        <v>2146331.25</v>
      </c>
    </row>
    <row r="198" spans="23:32" ht="24" x14ac:dyDescent="0.25">
      <c r="W198" s="45">
        <v>299723</v>
      </c>
      <c r="X198" s="32" t="s">
        <v>145</v>
      </c>
      <c r="Y198" s="33" t="s">
        <v>3</v>
      </c>
      <c r="Z198" s="33" t="s">
        <v>149</v>
      </c>
      <c r="AA198" s="33" t="s">
        <v>150</v>
      </c>
      <c r="AB198" s="33">
        <v>2009</v>
      </c>
      <c r="AC198" s="34">
        <v>40165</v>
      </c>
      <c r="AD198" s="34">
        <v>40712</v>
      </c>
      <c r="AE198" s="32" t="s">
        <v>47</v>
      </c>
      <c r="AF198" s="35">
        <v>2146331.25</v>
      </c>
    </row>
    <row r="199" spans="23:32" ht="24" x14ac:dyDescent="0.25">
      <c r="W199" s="45">
        <v>299860</v>
      </c>
      <c r="X199" s="32" t="s">
        <v>145</v>
      </c>
      <c r="Y199" s="33" t="s">
        <v>1</v>
      </c>
      <c r="Z199" s="33" t="s">
        <v>149</v>
      </c>
      <c r="AA199" s="33" t="s">
        <v>150</v>
      </c>
      <c r="AB199" s="33">
        <v>2009</v>
      </c>
      <c r="AC199" s="34">
        <v>40166</v>
      </c>
      <c r="AD199" s="34">
        <v>40713</v>
      </c>
      <c r="AE199" s="32" t="s">
        <v>47</v>
      </c>
      <c r="AF199" s="35">
        <v>2146331.25</v>
      </c>
    </row>
    <row r="200" spans="23:32" ht="24" x14ac:dyDescent="0.25">
      <c r="W200" s="45">
        <v>299553</v>
      </c>
      <c r="X200" s="32" t="s">
        <v>145</v>
      </c>
      <c r="Y200" s="33" t="s">
        <v>1</v>
      </c>
      <c r="Z200" s="33" t="s">
        <v>149</v>
      </c>
      <c r="AA200" s="33" t="s">
        <v>150</v>
      </c>
      <c r="AB200" s="33">
        <v>2009</v>
      </c>
      <c r="AC200" s="34">
        <v>40147</v>
      </c>
      <c r="AD200" s="34">
        <v>40785</v>
      </c>
      <c r="AE200" s="32" t="s">
        <v>47</v>
      </c>
      <c r="AF200" s="35">
        <v>2146331.25</v>
      </c>
    </row>
    <row r="201" spans="23:32" ht="24" x14ac:dyDescent="0.25">
      <c r="W201" s="45">
        <v>299593</v>
      </c>
      <c r="X201" s="32" t="s">
        <v>145</v>
      </c>
      <c r="Y201" s="33" t="s">
        <v>41</v>
      </c>
      <c r="Z201" s="33" t="s">
        <v>149</v>
      </c>
      <c r="AA201" s="33" t="s">
        <v>150</v>
      </c>
      <c r="AB201" s="33">
        <v>2009</v>
      </c>
      <c r="AC201" s="34">
        <v>40167</v>
      </c>
      <c r="AD201" s="34">
        <v>40928</v>
      </c>
      <c r="AE201" s="32" t="s">
        <v>47</v>
      </c>
      <c r="AF201" s="35">
        <v>2146331.25</v>
      </c>
    </row>
    <row r="202" spans="23:32" ht="24" x14ac:dyDescent="0.25">
      <c r="W202" s="45">
        <v>299624</v>
      </c>
      <c r="X202" s="32" t="s">
        <v>145</v>
      </c>
      <c r="Y202" s="33" t="s">
        <v>3</v>
      </c>
      <c r="Z202" s="33" t="s">
        <v>149</v>
      </c>
      <c r="AA202" s="33" t="s">
        <v>150</v>
      </c>
      <c r="AB202" s="33">
        <v>2009</v>
      </c>
      <c r="AC202" s="34">
        <v>40104</v>
      </c>
      <c r="AD202" s="34">
        <v>40957</v>
      </c>
      <c r="AE202" s="32" t="s">
        <v>47</v>
      </c>
      <c r="AF202" s="35">
        <v>2146331.25</v>
      </c>
    </row>
    <row r="203" spans="23:32" x14ac:dyDescent="0.25">
      <c r="W203" s="45">
        <v>701147</v>
      </c>
      <c r="X203" s="32" t="s">
        <v>147</v>
      </c>
      <c r="Y203" s="33" t="s">
        <v>41</v>
      </c>
      <c r="Z203" s="33">
        <v>380908</v>
      </c>
      <c r="AA203" s="33" t="s">
        <v>146</v>
      </c>
      <c r="AB203" s="33">
        <v>2008</v>
      </c>
      <c r="AC203" s="34">
        <v>39811</v>
      </c>
      <c r="AD203" s="34">
        <v>40755</v>
      </c>
      <c r="AE203" s="32" t="s">
        <v>152</v>
      </c>
      <c r="AF203" s="35">
        <v>2143236</v>
      </c>
    </row>
    <row r="204" spans="23:32" x14ac:dyDescent="0.25">
      <c r="W204" s="45">
        <v>702033</v>
      </c>
      <c r="X204" s="32" t="s">
        <v>147</v>
      </c>
      <c r="Y204" s="33" t="s">
        <v>3</v>
      </c>
      <c r="Z204" s="33">
        <v>380908</v>
      </c>
      <c r="AA204" s="33" t="s">
        <v>146</v>
      </c>
      <c r="AB204" s="33">
        <v>2008</v>
      </c>
      <c r="AC204" s="34">
        <v>39811</v>
      </c>
      <c r="AD204" s="34">
        <v>40724</v>
      </c>
      <c r="AE204" s="32" t="s">
        <v>152</v>
      </c>
      <c r="AF204" s="35">
        <v>2118000</v>
      </c>
    </row>
    <row r="205" spans="23:32" ht="24" x14ac:dyDescent="0.25">
      <c r="W205" s="45">
        <v>559597</v>
      </c>
      <c r="X205" s="32" t="s">
        <v>145</v>
      </c>
      <c r="Y205" s="33" t="s">
        <v>50</v>
      </c>
      <c r="Z205" s="33" t="s">
        <v>149</v>
      </c>
      <c r="AA205" s="33" t="s">
        <v>150</v>
      </c>
      <c r="AB205" s="33">
        <v>2006</v>
      </c>
      <c r="AC205" s="34">
        <v>38894</v>
      </c>
      <c r="AD205" s="34">
        <v>39721</v>
      </c>
      <c r="AE205" s="32" t="s">
        <v>156</v>
      </c>
      <c r="AF205" s="35">
        <v>2117647</v>
      </c>
    </row>
    <row r="206" spans="23:32" x14ac:dyDescent="0.25">
      <c r="W206" s="45">
        <v>594437</v>
      </c>
      <c r="X206" s="32" t="s">
        <v>145</v>
      </c>
      <c r="Y206" s="33" t="s">
        <v>3</v>
      </c>
      <c r="Z206" s="33">
        <v>380908</v>
      </c>
      <c r="AA206" s="33" t="s">
        <v>146</v>
      </c>
      <c r="AB206" s="33">
        <v>2007</v>
      </c>
      <c r="AC206" s="34">
        <v>39353</v>
      </c>
      <c r="AD206" s="34">
        <v>41274</v>
      </c>
      <c r="AE206" s="32" t="s">
        <v>67</v>
      </c>
      <c r="AF206" s="35">
        <v>2083189.79</v>
      </c>
    </row>
    <row r="207" spans="23:32" ht="24" x14ac:dyDescent="0.25">
      <c r="W207" s="45">
        <v>601209</v>
      </c>
      <c r="X207" s="32" t="s">
        <v>145</v>
      </c>
      <c r="Y207" s="33" t="s">
        <v>16</v>
      </c>
      <c r="Z207" s="33" t="s">
        <v>149</v>
      </c>
      <c r="AA207" s="33" t="s">
        <v>150</v>
      </c>
      <c r="AB207" s="33">
        <v>2007</v>
      </c>
      <c r="AC207" s="34">
        <v>39443</v>
      </c>
      <c r="AD207" s="34">
        <v>39994</v>
      </c>
      <c r="AE207" s="32" t="s">
        <v>48</v>
      </c>
      <c r="AF207" s="35">
        <v>825000</v>
      </c>
    </row>
    <row r="208" spans="23:32" x14ac:dyDescent="0.25">
      <c r="W208" s="45">
        <v>701192</v>
      </c>
      <c r="X208" s="32" t="s">
        <v>147</v>
      </c>
      <c r="Y208" s="33" t="s">
        <v>3</v>
      </c>
      <c r="Z208" s="33">
        <v>380908</v>
      </c>
      <c r="AA208" s="33" t="s">
        <v>146</v>
      </c>
      <c r="AB208" s="33">
        <v>2008</v>
      </c>
      <c r="AC208" s="34">
        <v>39811</v>
      </c>
      <c r="AD208" s="34">
        <v>40359</v>
      </c>
      <c r="AE208" s="32" t="s">
        <v>152</v>
      </c>
      <c r="AF208" s="35">
        <v>2050000.04</v>
      </c>
    </row>
    <row r="209" spans="23:32" ht="24" x14ac:dyDescent="0.25">
      <c r="W209" s="45">
        <v>523333</v>
      </c>
      <c r="X209" s="32" t="s">
        <v>145</v>
      </c>
      <c r="Y209" s="33" t="s">
        <v>50</v>
      </c>
      <c r="Z209" s="33" t="s">
        <v>149</v>
      </c>
      <c r="AA209" s="33" t="s">
        <v>150</v>
      </c>
      <c r="AB209" s="33">
        <v>2005</v>
      </c>
      <c r="AC209" s="34">
        <v>38490</v>
      </c>
      <c r="AD209" s="34">
        <v>38868</v>
      </c>
      <c r="AE209" s="32" t="s">
        <v>48</v>
      </c>
      <c r="AF209" s="35">
        <v>2036140</v>
      </c>
    </row>
    <row r="210" spans="23:32" ht="24" x14ac:dyDescent="0.25">
      <c r="W210" s="45">
        <v>679821</v>
      </c>
      <c r="X210" s="32" t="s">
        <v>145</v>
      </c>
      <c r="Y210" s="33" t="s">
        <v>16</v>
      </c>
      <c r="Z210" s="33" t="s">
        <v>149</v>
      </c>
      <c r="AA210" s="33" t="s">
        <v>150</v>
      </c>
      <c r="AB210" s="33">
        <v>2011</v>
      </c>
      <c r="AC210" s="34">
        <v>40753</v>
      </c>
      <c r="AD210" s="34">
        <v>41989</v>
      </c>
      <c r="AE210" s="32" t="s">
        <v>47</v>
      </c>
      <c r="AF210" s="35">
        <v>2030628.6</v>
      </c>
    </row>
    <row r="211" spans="23:32" ht="24" x14ac:dyDescent="0.25">
      <c r="W211" s="45">
        <v>573836</v>
      </c>
      <c r="X211" s="32" t="s">
        <v>145</v>
      </c>
      <c r="Y211" s="33" t="s">
        <v>52</v>
      </c>
      <c r="Z211" s="33" t="s">
        <v>149</v>
      </c>
      <c r="AA211" s="33" t="s">
        <v>150</v>
      </c>
      <c r="AB211" s="33">
        <v>2006</v>
      </c>
      <c r="AC211" s="34">
        <v>39049</v>
      </c>
      <c r="AD211" s="34">
        <v>39447</v>
      </c>
      <c r="AE211" s="32" t="s">
        <v>48</v>
      </c>
      <c r="AF211" s="35">
        <v>2011700</v>
      </c>
    </row>
    <row r="212" spans="23:32" ht="24" x14ac:dyDescent="0.25">
      <c r="W212" s="45">
        <v>680372</v>
      </c>
      <c r="X212" s="32" t="s">
        <v>145</v>
      </c>
      <c r="Y212" s="33" t="s">
        <v>26</v>
      </c>
      <c r="Z212" s="33" t="s">
        <v>149</v>
      </c>
      <c r="AA212" s="33" t="s">
        <v>150</v>
      </c>
      <c r="AB212" s="33">
        <v>2011</v>
      </c>
      <c r="AC212" s="34">
        <v>40893</v>
      </c>
      <c r="AD212" s="34">
        <v>41808</v>
      </c>
      <c r="AE212" s="32" t="s">
        <v>47</v>
      </c>
      <c r="AF212" s="35">
        <v>1999908.83</v>
      </c>
    </row>
    <row r="213" spans="23:32" x14ac:dyDescent="0.25">
      <c r="W213" s="45">
        <v>773909</v>
      </c>
      <c r="X213" s="32" t="s">
        <v>147</v>
      </c>
      <c r="Y213" s="33" t="s">
        <v>21</v>
      </c>
      <c r="Z213" s="33">
        <v>380908</v>
      </c>
      <c r="AA213" s="33" t="s">
        <v>146</v>
      </c>
      <c r="AB213" s="33">
        <v>2012</v>
      </c>
      <c r="AC213" s="34">
        <v>41192</v>
      </c>
      <c r="AD213" s="34">
        <v>42992</v>
      </c>
      <c r="AE213" s="32" t="s">
        <v>132</v>
      </c>
      <c r="AF213" s="35">
        <v>1995478.54</v>
      </c>
    </row>
    <row r="214" spans="23:32" x14ac:dyDescent="0.25">
      <c r="W214" s="45">
        <v>599148</v>
      </c>
      <c r="X214" s="32" t="s">
        <v>145</v>
      </c>
      <c r="Y214" s="33" t="s">
        <v>111</v>
      </c>
      <c r="Z214" s="33">
        <v>380908</v>
      </c>
      <c r="AA214" s="33" t="s">
        <v>146</v>
      </c>
      <c r="AB214" s="33">
        <v>2007</v>
      </c>
      <c r="AC214" s="34">
        <v>39416</v>
      </c>
      <c r="AD214" s="34">
        <v>41274</v>
      </c>
      <c r="AE214" s="32" t="s">
        <v>67</v>
      </c>
      <c r="AF214" s="35">
        <v>1989836.76</v>
      </c>
    </row>
    <row r="215" spans="23:32" ht="24" x14ac:dyDescent="0.25">
      <c r="W215" s="45">
        <v>517477</v>
      </c>
      <c r="X215" s="32" t="s">
        <v>145</v>
      </c>
      <c r="Y215" s="33" t="s">
        <v>112</v>
      </c>
      <c r="Z215" s="33" t="s">
        <v>149</v>
      </c>
      <c r="AA215" s="33" t="s">
        <v>150</v>
      </c>
      <c r="AB215" s="33">
        <v>2004</v>
      </c>
      <c r="AC215" s="34">
        <v>38344</v>
      </c>
      <c r="AD215" s="34">
        <v>38686</v>
      </c>
      <c r="AE215" s="32" t="s">
        <v>48</v>
      </c>
      <c r="AF215" s="35">
        <v>1982076</v>
      </c>
    </row>
    <row r="216" spans="23:32" x14ac:dyDescent="0.25">
      <c r="W216" s="45">
        <v>502114</v>
      </c>
      <c r="X216" s="32" t="s">
        <v>145</v>
      </c>
      <c r="Y216" s="33" t="s">
        <v>50</v>
      </c>
      <c r="Z216" s="33">
        <v>380908</v>
      </c>
      <c r="AA216" s="33" t="s">
        <v>146</v>
      </c>
      <c r="AB216" s="33">
        <v>2004</v>
      </c>
      <c r="AC216" s="34">
        <v>38139</v>
      </c>
      <c r="AD216" s="34">
        <v>38411</v>
      </c>
      <c r="AE216" s="32" t="s">
        <v>105</v>
      </c>
      <c r="AF216" s="35">
        <v>2941910</v>
      </c>
    </row>
    <row r="217" spans="23:32" x14ac:dyDescent="0.25">
      <c r="W217" s="45">
        <v>778938</v>
      </c>
      <c r="X217" s="32" t="s">
        <v>147</v>
      </c>
      <c r="Y217" s="33" t="s">
        <v>3</v>
      </c>
      <c r="Z217" s="33">
        <v>380908</v>
      </c>
      <c r="AA217" s="33" t="s">
        <v>146</v>
      </c>
      <c r="AB217" s="33">
        <v>2012</v>
      </c>
      <c r="AC217" s="34">
        <v>41274</v>
      </c>
      <c r="AD217" s="34">
        <v>43602</v>
      </c>
      <c r="AE217" s="32" t="s">
        <v>132</v>
      </c>
      <c r="AF217" s="35">
        <v>5608411.4500000002</v>
      </c>
    </row>
    <row r="218" spans="23:32" ht="24" x14ac:dyDescent="0.25">
      <c r="W218" s="45">
        <v>516747</v>
      </c>
      <c r="X218" s="32" t="s">
        <v>145</v>
      </c>
      <c r="Y218" s="33" t="s">
        <v>16</v>
      </c>
      <c r="Z218" s="33" t="s">
        <v>149</v>
      </c>
      <c r="AA218" s="33" t="s">
        <v>150</v>
      </c>
      <c r="AB218" s="33">
        <v>2004</v>
      </c>
      <c r="AC218" s="34">
        <v>38344</v>
      </c>
      <c r="AD218" s="34">
        <v>38587</v>
      </c>
      <c r="AE218" s="32" t="s">
        <v>48</v>
      </c>
      <c r="AF218" s="35">
        <v>1938523.5</v>
      </c>
    </row>
    <row r="219" spans="23:32" x14ac:dyDescent="0.25">
      <c r="W219" s="45">
        <v>503530</v>
      </c>
      <c r="X219" s="32" t="s">
        <v>145</v>
      </c>
      <c r="Y219" s="33" t="s">
        <v>115</v>
      </c>
      <c r="Z219" s="33">
        <v>380908</v>
      </c>
      <c r="AA219" s="33" t="s">
        <v>146</v>
      </c>
      <c r="AB219" s="33">
        <v>2004</v>
      </c>
      <c r="AC219" s="34">
        <v>38155</v>
      </c>
      <c r="AD219" s="34">
        <v>39447</v>
      </c>
      <c r="AE219" s="32" t="s">
        <v>72</v>
      </c>
      <c r="AF219" s="35">
        <v>2383796.34</v>
      </c>
    </row>
    <row r="220" spans="23:32" x14ac:dyDescent="0.25">
      <c r="W220" s="47">
        <v>776004</v>
      </c>
      <c r="X220" s="32" t="s">
        <v>147</v>
      </c>
      <c r="Y220" s="33" t="s">
        <v>16</v>
      </c>
      <c r="Z220" s="33">
        <v>380908</v>
      </c>
      <c r="AA220" s="33" t="s">
        <v>146</v>
      </c>
      <c r="AB220" s="33">
        <v>2012</v>
      </c>
      <c r="AC220" s="34">
        <v>41271</v>
      </c>
      <c r="AD220" s="34">
        <v>43070</v>
      </c>
      <c r="AE220" s="32" t="s">
        <v>131</v>
      </c>
      <c r="AF220" s="35">
        <v>1932000</v>
      </c>
    </row>
    <row r="221" spans="23:32" x14ac:dyDescent="0.25">
      <c r="W221" s="45">
        <v>560105</v>
      </c>
      <c r="X221" s="32" t="s">
        <v>145</v>
      </c>
      <c r="Y221" s="33" t="s">
        <v>158</v>
      </c>
      <c r="Z221" s="33">
        <v>380908</v>
      </c>
      <c r="AA221" s="33" t="s">
        <v>146</v>
      </c>
      <c r="AB221" s="33">
        <v>2006</v>
      </c>
      <c r="AC221" s="34">
        <v>38867</v>
      </c>
      <c r="AD221" s="34">
        <v>41274</v>
      </c>
      <c r="AE221" s="32" t="s">
        <v>67</v>
      </c>
      <c r="AF221" s="35">
        <v>1931510.45</v>
      </c>
    </row>
    <row r="222" spans="23:32" ht="24" x14ac:dyDescent="0.25">
      <c r="W222" s="45">
        <v>559346</v>
      </c>
      <c r="X222" s="32" t="s">
        <v>145</v>
      </c>
      <c r="Y222" s="33" t="s">
        <v>21</v>
      </c>
      <c r="Z222" s="33" t="s">
        <v>149</v>
      </c>
      <c r="AA222" s="33" t="s">
        <v>150</v>
      </c>
      <c r="AB222" s="33">
        <v>2006</v>
      </c>
      <c r="AC222" s="34">
        <v>38882</v>
      </c>
      <c r="AD222" s="34">
        <v>39447</v>
      </c>
      <c r="AE222" s="32" t="s">
        <v>48</v>
      </c>
      <c r="AF222" s="35">
        <v>1927500</v>
      </c>
    </row>
    <row r="223" spans="23:32" x14ac:dyDescent="0.25">
      <c r="W223" s="45">
        <v>701600</v>
      </c>
      <c r="X223" s="32" t="s">
        <v>147</v>
      </c>
      <c r="Y223" s="33" t="s">
        <v>71</v>
      </c>
      <c r="Z223" s="33">
        <v>380908</v>
      </c>
      <c r="AA223" s="33" t="s">
        <v>146</v>
      </c>
      <c r="AB223" s="33">
        <v>2008</v>
      </c>
      <c r="AC223" s="34">
        <v>39812</v>
      </c>
      <c r="AD223" s="34">
        <v>40908</v>
      </c>
      <c r="AE223" s="32" t="s">
        <v>152</v>
      </c>
      <c r="AF223" s="35">
        <v>1926810</v>
      </c>
    </row>
    <row r="224" spans="23:32" x14ac:dyDescent="0.25">
      <c r="W224" s="45">
        <v>702116</v>
      </c>
      <c r="X224" s="32" t="s">
        <v>147</v>
      </c>
      <c r="Y224" s="33" t="s">
        <v>52</v>
      </c>
      <c r="Z224" s="33">
        <v>380908</v>
      </c>
      <c r="AA224" s="33" t="s">
        <v>146</v>
      </c>
      <c r="AB224" s="33">
        <v>2008</v>
      </c>
      <c r="AC224" s="34">
        <v>39811</v>
      </c>
      <c r="AD224" s="34">
        <v>40175</v>
      </c>
      <c r="AE224" s="32" t="s">
        <v>152</v>
      </c>
      <c r="AF224" s="35">
        <v>1921596</v>
      </c>
    </row>
    <row r="225" spans="23:32" ht="24" x14ac:dyDescent="0.25">
      <c r="W225" s="45">
        <v>299639</v>
      </c>
      <c r="X225" s="32" t="s">
        <v>145</v>
      </c>
      <c r="Y225" s="33" t="s">
        <v>25</v>
      </c>
      <c r="Z225" s="33" t="s">
        <v>149</v>
      </c>
      <c r="AA225" s="33" t="s">
        <v>150</v>
      </c>
      <c r="AB225" s="33">
        <v>2009</v>
      </c>
      <c r="AC225" s="34">
        <v>40166</v>
      </c>
      <c r="AD225" s="34">
        <v>40531</v>
      </c>
      <c r="AE225" s="32" t="s">
        <v>47</v>
      </c>
      <c r="AF225" s="35">
        <v>1903080.38</v>
      </c>
    </row>
    <row r="226" spans="23:32" x14ac:dyDescent="0.25">
      <c r="W226" s="45">
        <v>702128</v>
      </c>
      <c r="X226" s="32" t="s">
        <v>147</v>
      </c>
      <c r="Y226" s="33" t="s">
        <v>50</v>
      </c>
      <c r="Z226" s="33">
        <v>380908</v>
      </c>
      <c r="AA226" s="33" t="s">
        <v>146</v>
      </c>
      <c r="AB226" s="33">
        <v>2008</v>
      </c>
      <c r="AC226" s="34">
        <v>39811</v>
      </c>
      <c r="AD226" s="34">
        <v>40496</v>
      </c>
      <c r="AE226" s="32" t="s">
        <v>152</v>
      </c>
      <c r="AF226" s="35">
        <v>1900266</v>
      </c>
    </row>
    <row r="227" spans="23:32" ht="24" x14ac:dyDescent="0.25">
      <c r="W227" s="45">
        <v>601965</v>
      </c>
      <c r="X227" s="32" t="s">
        <v>145</v>
      </c>
      <c r="Y227" s="33" t="s">
        <v>5</v>
      </c>
      <c r="Z227" s="33" t="s">
        <v>149</v>
      </c>
      <c r="AA227" s="33" t="s">
        <v>150</v>
      </c>
      <c r="AB227" s="33">
        <v>2007</v>
      </c>
      <c r="AC227" s="34">
        <v>39444</v>
      </c>
      <c r="AD227" s="34">
        <v>39994</v>
      </c>
      <c r="AE227" s="32" t="s">
        <v>48</v>
      </c>
      <c r="AF227" s="35">
        <v>485700</v>
      </c>
    </row>
    <row r="228" spans="23:32" x14ac:dyDescent="0.25">
      <c r="W228" s="45">
        <v>726100</v>
      </c>
      <c r="X228" s="32" t="s">
        <v>147</v>
      </c>
      <c r="Y228" s="33" t="s">
        <v>86</v>
      </c>
      <c r="Z228" s="33">
        <v>380908</v>
      </c>
      <c r="AA228" s="33" t="s">
        <v>146</v>
      </c>
      <c r="AB228" s="33">
        <v>2009</v>
      </c>
      <c r="AC228" s="34">
        <v>40178</v>
      </c>
      <c r="AD228" s="34">
        <v>40744</v>
      </c>
      <c r="AE228" s="32" t="s">
        <v>152</v>
      </c>
      <c r="AF228" s="35">
        <v>1880002.5</v>
      </c>
    </row>
    <row r="229" spans="23:32" x14ac:dyDescent="0.25">
      <c r="W229" s="45">
        <v>774976</v>
      </c>
      <c r="X229" s="32" t="s">
        <v>147</v>
      </c>
      <c r="Y229" s="33" t="s">
        <v>19</v>
      </c>
      <c r="Z229" s="33">
        <v>380908</v>
      </c>
      <c r="AA229" s="33" t="s">
        <v>146</v>
      </c>
      <c r="AB229" s="33">
        <v>2012</v>
      </c>
      <c r="AC229" s="34">
        <v>41257</v>
      </c>
      <c r="AD229" s="34">
        <v>43056</v>
      </c>
      <c r="AE229" s="32" t="s">
        <v>154</v>
      </c>
      <c r="AF229" s="35">
        <v>1866000</v>
      </c>
    </row>
    <row r="230" spans="23:32" ht="24" x14ac:dyDescent="0.25">
      <c r="W230" s="45">
        <v>599141</v>
      </c>
      <c r="X230" s="32" t="s">
        <v>145</v>
      </c>
      <c r="Y230" s="33" t="s">
        <v>20</v>
      </c>
      <c r="Z230" s="33" t="s">
        <v>149</v>
      </c>
      <c r="AA230" s="33" t="s">
        <v>150</v>
      </c>
      <c r="AB230" s="33">
        <v>2007</v>
      </c>
      <c r="AC230" s="34">
        <v>39416</v>
      </c>
      <c r="AD230" s="34">
        <v>39994</v>
      </c>
      <c r="AE230" s="32" t="s">
        <v>48</v>
      </c>
      <c r="AF230" s="35">
        <v>247500</v>
      </c>
    </row>
    <row r="231" spans="23:32" x14ac:dyDescent="0.25">
      <c r="W231" s="45">
        <v>701180</v>
      </c>
      <c r="X231" s="32" t="s">
        <v>147</v>
      </c>
      <c r="Y231" s="33" t="s">
        <v>25</v>
      </c>
      <c r="Z231" s="33">
        <v>380908</v>
      </c>
      <c r="AA231" s="33" t="s">
        <v>146</v>
      </c>
      <c r="AB231" s="33">
        <v>2008</v>
      </c>
      <c r="AC231" s="34">
        <v>39811</v>
      </c>
      <c r="AD231" s="34">
        <v>40147</v>
      </c>
      <c r="AE231" s="32" t="s">
        <v>152</v>
      </c>
      <c r="AF231" s="35">
        <v>1850970</v>
      </c>
    </row>
    <row r="232" spans="23:32" x14ac:dyDescent="0.25">
      <c r="W232" s="45">
        <v>622193</v>
      </c>
      <c r="X232" s="32" t="s">
        <v>145</v>
      </c>
      <c r="Y232" s="33" t="s">
        <v>19</v>
      </c>
      <c r="Z232" s="33">
        <v>380908</v>
      </c>
      <c r="AA232" s="33" t="s">
        <v>146</v>
      </c>
      <c r="AB232" s="33">
        <v>2007</v>
      </c>
      <c r="AC232" s="34">
        <v>39447</v>
      </c>
      <c r="AD232" s="34">
        <v>40178</v>
      </c>
      <c r="AE232" s="32" t="s">
        <v>72</v>
      </c>
      <c r="AF232" s="35">
        <v>1838798.52</v>
      </c>
    </row>
    <row r="233" spans="23:32" x14ac:dyDescent="0.25">
      <c r="W233" s="45">
        <v>522594</v>
      </c>
      <c r="X233" s="32" t="s">
        <v>145</v>
      </c>
      <c r="Y233" s="33" t="s">
        <v>50</v>
      </c>
      <c r="Z233" s="33">
        <v>380908</v>
      </c>
      <c r="AA233" s="33" t="s">
        <v>146</v>
      </c>
      <c r="AB233" s="33">
        <v>2005</v>
      </c>
      <c r="AC233" s="34">
        <v>38460</v>
      </c>
      <c r="AD233" s="34">
        <v>38852</v>
      </c>
      <c r="AE233" s="32" t="s">
        <v>105</v>
      </c>
      <c r="AF233" s="35">
        <v>1821479.11</v>
      </c>
    </row>
    <row r="234" spans="23:32" ht="24" x14ac:dyDescent="0.25">
      <c r="W234" s="45">
        <v>600285</v>
      </c>
      <c r="X234" s="32" t="s">
        <v>145</v>
      </c>
      <c r="Y234" s="33" t="s">
        <v>110</v>
      </c>
      <c r="Z234" s="33" t="s">
        <v>149</v>
      </c>
      <c r="AA234" s="33" t="s">
        <v>150</v>
      </c>
      <c r="AB234" s="33">
        <v>2007</v>
      </c>
      <c r="AC234" s="34">
        <v>39437</v>
      </c>
      <c r="AD234" s="34">
        <v>39859</v>
      </c>
      <c r="AE234" s="32" t="s">
        <v>48</v>
      </c>
      <c r="AF234" s="35">
        <v>1818400</v>
      </c>
    </row>
    <row r="235" spans="23:32" x14ac:dyDescent="0.25">
      <c r="W235" s="45">
        <v>728086</v>
      </c>
      <c r="X235" s="32" t="s">
        <v>147</v>
      </c>
      <c r="Y235" s="33" t="s">
        <v>86</v>
      </c>
      <c r="Z235" s="33">
        <v>380908</v>
      </c>
      <c r="AA235" s="33" t="s">
        <v>146</v>
      </c>
      <c r="AB235" s="33">
        <v>2009</v>
      </c>
      <c r="AC235" s="34">
        <v>40178</v>
      </c>
      <c r="AD235" s="34">
        <v>41274</v>
      </c>
      <c r="AE235" s="32" t="s">
        <v>131</v>
      </c>
      <c r="AF235" s="35">
        <v>1812645.7</v>
      </c>
    </row>
    <row r="236" spans="23:32" ht="24" x14ac:dyDescent="0.25">
      <c r="W236" s="45" t="s">
        <v>159</v>
      </c>
      <c r="X236" s="32" t="s">
        <v>145</v>
      </c>
      <c r="Y236" s="33" t="s">
        <v>25</v>
      </c>
      <c r="Z236" s="33" t="s">
        <v>149</v>
      </c>
      <c r="AA236" s="33" t="s">
        <v>150</v>
      </c>
      <c r="AB236" s="33">
        <v>2008</v>
      </c>
      <c r="AC236" s="34">
        <v>39811</v>
      </c>
      <c r="AD236" s="34">
        <v>40178</v>
      </c>
      <c r="AE236" s="32" t="s">
        <v>47</v>
      </c>
      <c r="AF236" s="35">
        <v>1812457.5</v>
      </c>
    </row>
    <row r="237" spans="23:32" x14ac:dyDescent="0.25">
      <c r="W237" s="45">
        <v>726055</v>
      </c>
      <c r="X237" s="32" t="s">
        <v>147</v>
      </c>
      <c r="Y237" s="33" t="s">
        <v>1</v>
      </c>
      <c r="Z237" s="33">
        <v>380908</v>
      </c>
      <c r="AA237" s="33" t="s">
        <v>146</v>
      </c>
      <c r="AB237" s="33">
        <v>2009</v>
      </c>
      <c r="AC237" s="34">
        <v>40177</v>
      </c>
      <c r="AD237" s="34">
        <v>40724</v>
      </c>
      <c r="AE237" s="32" t="s">
        <v>152</v>
      </c>
      <c r="AF237" s="35">
        <v>1801200</v>
      </c>
    </row>
    <row r="238" spans="23:32" x14ac:dyDescent="0.25">
      <c r="W238" s="45">
        <v>728976</v>
      </c>
      <c r="X238" s="32" t="s">
        <v>147</v>
      </c>
      <c r="Y238" s="33" t="s">
        <v>3</v>
      </c>
      <c r="Z238" s="33">
        <v>380908</v>
      </c>
      <c r="AA238" s="33" t="s">
        <v>146</v>
      </c>
      <c r="AB238" s="33">
        <v>2009</v>
      </c>
      <c r="AC238" s="34">
        <v>40178</v>
      </c>
      <c r="AD238" s="34">
        <v>40816</v>
      </c>
      <c r="AE238" s="32" t="s">
        <v>152</v>
      </c>
      <c r="AF238" s="35">
        <v>1801200</v>
      </c>
    </row>
    <row r="239" spans="23:32" ht="24" x14ac:dyDescent="0.25">
      <c r="W239" s="45">
        <v>299943</v>
      </c>
      <c r="X239" s="32" t="s">
        <v>145</v>
      </c>
      <c r="Y239" s="33" t="s">
        <v>111</v>
      </c>
      <c r="Z239" s="33" t="s">
        <v>149</v>
      </c>
      <c r="AA239" s="33" t="s">
        <v>150</v>
      </c>
      <c r="AB239" s="33">
        <v>2011</v>
      </c>
      <c r="AC239" s="34">
        <v>40751</v>
      </c>
      <c r="AD239" s="34">
        <v>41301</v>
      </c>
      <c r="AE239" s="32" t="s">
        <v>47</v>
      </c>
      <c r="AF239" s="35">
        <v>1785168</v>
      </c>
    </row>
    <row r="240" spans="23:32" x14ac:dyDescent="0.25">
      <c r="W240" s="45">
        <v>594400</v>
      </c>
      <c r="X240" s="32" t="s">
        <v>145</v>
      </c>
      <c r="Y240" s="33" t="s">
        <v>29</v>
      </c>
      <c r="Z240" s="33">
        <v>380908</v>
      </c>
      <c r="AA240" s="33" t="s">
        <v>146</v>
      </c>
      <c r="AB240" s="33">
        <v>2007</v>
      </c>
      <c r="AC240" s="34">
        <v>39353</v>
      </c>
      <c r="AD240" s="34">
        <v>41274</v>
      </c>
      <c r="AE240" s="32" t="s">
        <v>67</v>
      </c>
      <c r="AF240" s="35">
        <v>1767931.14</v>
      </c>
    </row>
    <row r="241" spans="23:32" ht="24" x14ac:dyDescent="0.25">
      <c r="W241" s="45">
        <v>299485</v>
      </c>
      <c r="X241" s="32" t="s">
        <v>145</v>
      </c>
      <c r="Y241" s="33" t="s">
        <v>86</v>
      </c>
      <c r="Z241" s="33" t="s">
        <v>149</v>
      </c>
      <c r="AA241" s="33" t="s">
        <v>150</v>
      </c>
      <c r="AB241" s="33">
        <v>2011</v>
      </c>
      <c r="AC241" s="34">
        <v>40750</v>
      </c>
      <c r="AD241" s="34">
        <v>41696</v>
      </c>
      <c r="AE241" s="32" t="s">
        <v>47</v>
      </c>
      <c r="AF241" s="35">
        <v>1766572.51</v>
      </c>
    </row>
    <row r="242" spans="23:32" ht="24" x14ac:dyDescent="0.25">
      <c r="W242" s="45">
        <v>299618</v>
      </c>
      <c r="X242" s="32" t="s">
        <v>145</v>
      </c>
      <c r="Y242" s="33" t="s">
        <v>111</v>
      </c>
      <c r="Z242" s="33" t="s">
        <v>149</v>
      </c>
      <c r="AA242" s="33" t="s">
        <v>150</v>
      </c>
      <c r="AB242" s="33">
        <v>2011</v>
      </c>
      <c r="AC242" s="34">
        <v>40809</v>
      </c>
      <c r="AD242" s="34">
        <v>41274</v>
      </c>
      <c r="AE242" s="32" t="s">
        <v>47</v>
      </c>
      <c r="AF242" s="35">
        <v>1766572.5</v>
      </c>
    </row>
    <row r="243" spans="23:32" ht="24" x14ac:dyDescent="0.25">
      <c r="W243" s="45">
        <v>299492</v>
      </c>
      <c r="X243" s="32" t="s">
        <v>145</v>
      </c>
      <c r="Y243" s="33" t="s">
        <v>86</v>
      </c>
      <c r="Z243" s="33" t="s">
        <v>149</v>
      </c>
      <c r="AA243" s="33" t="s">
        <v>150</v>
      </c>
      <c r="AB243" s="33">
        <v>2011</v>
      </c>
      <c r="AC243" s="34">
        <v>40767</v>
      </c>
      <c r="AD243" s="34">
        <v>41486</v>
      </c>
      <c r="AE243" s="32" t="s">
        <v>47</v>
      </c>
      <c r="AF243" s="35">
        <v>1766572.5</v>
      </c>
    </row>
    <row r="244" spans="23:32" ht="24" x14ac:dyDescent="0.25">
      <c r="W244" s="45">
        <v>299768</v>
      </c>
      <c r="X244" s="32" t="s">
        <v>145</v>
      </c>
      <c r="Y244" s="33" t="s">
        <v>86</v>
      </c>
      <c r="Z244" s="33" t="s">
        <v>149</v>
      </c>
      <c r="AA244" s="33" t="s">
        <v>150</v>
      </c>
      <c r="AB244" s="33">
        <v>2011</v>
      </c>
      <c r="AC244" s="34">
        <v>40752</v>
      </c>
      <c r="AD244" s="34">
        <v>41545</v>
      </c>
      <c r="AE244" s="32" t="s">
        <v>47</v>
      </c>
      <c r="AF244" s="35">
        <v>1766572.5</v>
      </c>
    </row>
    <row r="245" spans="23:32" ht="24" x14ac:dyDescent="0.25">
      <c r="W245" s="45">
        <v>299931</v>
      </c>
      <c r="X245" s="32" t="s">
        <v>145</v>
      </c>
      <c r="Y245" s="33" t="s">
        <v>14</v>
      </c>
      <c r="Z245" s="33" t="s">
        <v>149</v>
      </c>
      <c r="AA245" s="33" t="s">
        <v>150</v>
      </c>
      <c r="AB245" s="33">
        <v>2011</v>
      </c>
      <c r="AC245" s="34">
        <v>40767</v>
      </c>
      <c r="AD245" s="34">
        <v>41547</v>
      </c>
      <c r="AE245" s="32" t="s">
        <v>47</v>
      </c>
      <c r="AF245" s="35">
        <v>1766572.5</v>
      </c>
    </row>
    <row r="246" spans="23:32" x14ac:dyDescent="0.25">
      <c r="W246" s="45">
        <v>594440</v>
      </c>
      <c r="X246" s="32" t="s">
        <v>145</v>
      </c>
      <c r="Y246" s="33" t="s">
        <v>111</v>
      </c>
      <c r="Z246" s="33">
        <v>380908</v>
      </c>
      <c r="AA246" s="33" t="s">
        <v>146</v>
      </c>
      <c r="AB246" s="33">
        <v>2007</v>
      </c>
      <c r="AC246" s="34">
        <v>39353</v>
      </c>
      <c r="AD246" s="34">
        <v>41274</v>
      </c>
      <c r="AE246" s="32" t="s">
        <v>67</v>
      </c>
      <c r="AF246" s="35">
        <v>1762684.39</v>
      </c>
    </row>
    <row r="247" spans="23:32" ht="24" x14ac:dyDescent="0.25">
      <c r="W247" s="45">
        <v>299785</v>
      </c>
      <c r="X247" s="32" t="s">
        <v>145</v>
      </c>
      <c r="Y247" s="33" t="s">
        <v>4</v>
      </c>
      <c r="Z247" s="33" t="s">
        <v>149</v>
      </c>
      <c r="AA247" s="33" t="s">
        <v>150</v>
      </c>
      <c r="AB247" s="33">
        <v>2009</v>
      </c>
      <c r="AC247" s="34">
        <v>40158</v>
      </c>
      <c r="AD247" s="34">
        <v>40705</v>
      </c>
      <c r="AE247" s="32" t="s">
        <v>47</v>
      </c>
      <c r="AF247" s="35">
        <v>1744490.34</v>
      </c>
    </row>
    <row r="248" spans="23:32" x14ac:dyDescent="0.25">
      <c r="W248" s="45">
        <v>701607</v>
      </c>
      <c r="X248" s="32" t="s">
        <v>147</v>
      </c>
      <c r="Y248" s="33" t="s">
        <v>25</v>
      </c>
      <c r="Z248" s="33">
        <v>380908</v>
      </c>
      <c r="AA248" s="33" t="s">
        <v>146</v>
      </c>
      <c r="AB248" s="33">
        <v>2008</v>
      </c>
      <c r="AC248" s="34">
        <v>39812</v>
      </c>
      <c r="AD248" s="34">
        <v>40543</v>
      </c>
      <c r="AE248" s="32" t="s">
        <v>152</v>
      </c>
      <c r="AF248" s="35">
        <v>1711140</v>
      </c>
    </row>
    <row r="249" spans="23:32" ht="24" x14ac:dyDescent="0.25">
      <c r="W249" s="45">
        <v>679623</v>
      </c>
      <c r="X249" s="32" t="s">
        <v>145</v>
      </c>
      <c r="Y249" s="33" t="s">
        <v>3</v>
      </c>
      <c r="Z249" s="33" t="s">
        <v>149</v>
      </c>
      <c r="AA249" s="33" t="s">
        <v>150</v>
      </c>
      <c r="AB249" s="33">
        <v>2011</v>
      </c>
      <c r="AC249" s="34">
        <v>40893</v>
      </c>
      <c r="AD249" s="34">
        <v>41851</v>
      </c>
      <c r="AE249" s="32" t="s">
        <v>47</v>
      </c>
      <c r="AF249" s="35">
        <v>1710786</v>
      </c>
    </row>
    <row r="250" spans="23:32" ht="24" x14ac:dyDescent="0.25">
      <c r="W250" s="45">
        <v>680557</v>
      </c>
      <c r="X250" s="32" t="s">
        <v>145</v>
      </c>
      <c r="Y250" s="33" t="s">
        <v>29</v>
      </c>
      <c r="Z250" s="33" t="s">
        <v>149</v>
      </c>
      <c r="AA250" s="33" t="s">
        <v>150</v>
      </c>
      <c r="AB250" s="33">
        <v>2011</v>
      </c>
      <c r="AC250" s="34">
        <v>40787</v>
      </c>
      <c r="AD250" s="34">
        <v>42114</v>
      </c>
      <c r="AE250" s="32" t="s">
        <v>47</v>
      </c>
      <c r="AF250" s="35">
        <v>1710786</v>
      </c>
    </row>
    <row r="251" spans="23:32" x14ac:dyDescent="0.25">
      <c r="W251" s="47">
        <v>677542</v>
      </c>
      <c r="X251" s="32" t="s">
        <v>145</v>
      </c>
      <c r="Y251" s="33" t="s">
        <v>50</v>
      </c>
      <c r="Z251" s="33">
        <v>380908</v>
      </c>
      <c r="AA251" s="33" t="s">
        <v>146</v>
      </c>
      <c r="AB251" s="33">
        <v>2013</v>
      </c>
      <c r="AC251" s="34">
        <v>41631</v>
      </c>
      <c r="AD251" s="34">
        <v>42246</v>
      </c>
      <c r="AE251" s="32" t="s">
        <v>106</v>
      </c>
      <c r="AF251" s="35">
        <v>1710117.74</v>
      </c>
    </row>
    <row r="252" spans="23:32" x14ac:dyDescent="0.25">
      <c r="W252" s="45">
        <v>702186</v>
      </c>
      <c r="X252" s="32" t="s">
        <v>147</v>
      </c>
      <c r="Y252" s="33" t="s">
        <v>5</v>
      </c>
      <c r="Z252" s="33">
        <v>380908</v>
      </c>
      <c r="AA252" s="33" t="s">
        <v>146</v>
      </c>
      <c r="AB252" s="33">
        <v>2008</v>
      </c>
      <c r="AC252" s="34">
        <v>39813</v>
      </c>
      <c r="AD252" s="34">
        <v>40462</v>
      </c>
      <c r="AE252" s="32" t="s">
        <v>152</v>
      </c>
      <c r="AF252" s="35">
        <v>1709639</v>
      </c>
    </row>
    <row r="253" spans="23:32" ht="24" x14ac:dyDescent="0.25">
      <c r="W253" s="45">
        <v>601065</v>
      </c>
      <c r="X253" s="32" t="s">
        <v>145</v>
      </c>
      <c r="Y253" s="33" t="s">
        <v>20</v>
      </c>
      <c r="Z253" s="33" t="s">
        <v>149</v>
      </c>
      <c r="AA253" s="33" t="s">
        <v>150</v>
      </c>
      <c r="AB253" s="33">
        <v>2007</v>
      </c>
      <c r="AC253" s="34">
        <v>39443</v>
      </c>
      <c r="AD253" s="34">
        <v>39871</v>
      </c>
      <c r="AE253" s="32" t="s">
        <v>48</v>
      </c>
      <c r="AF253" s="35">
        <v>1706877.64</v>
      </c>
    </row>
    <row r="254" spans="23:32" x14ac:dyDescent="0.25">
      <c r="W254" s="45">
        <v>701188</v>
      </c>
      <c r="X254" s="32" t="s">
        <v>147</v>
      </c>
      <c r="Y254" s="33" t="s">
        <v>25</v>
      </c>
      <c r="Z254" s="33">
        <v>380908</v>
      </c>
      <c r="AA254" s="33" t="s">
        <v>146</v>
      </c>
      <c r="AB254" s="33">
        <v>2008</v>
      </c>
      <c r="AC254" s="34">
        <v>39811</v>
      </c>
      <c r="AD254" s="34">
        <v>40542</v>
      </c>
      <c r="AE254" s="32" t="s">
        <v>152</v>
      </c>
      <c r="AF254" s="35">
        <v>1794374.4</v>
      </c>
    </row>
    <row r="255" spans="23:32" x14ac:dyDescent="0.25">
      <c r="W255" s="45">
        <v>725159</v>
      </c>
      <c r="X255" s="32" t="s">
        <v>147</v>
      </c>
      <c r="Y255" s="33" t="s">
        <v>1</v>
      </c>
      <c r="Z255" s="33">
        <v>380908</v>
      </c>
      <c r="AA255" s="33" t="s">
        <v>146</v>
      </c>
      <c r="AB255" s="33">
        <v>2009</v>
      </c>
      <c r="AC255" s="34">
        <v>40177</v>
      </c>
      <c r="AD255" s="34">
        <v>40846</v>
      </c>
      <c r="AE255" s="32" t="s">
        <v>152</v>
      </c>
      <c r="AF255" s="35">
        <v>1688625</v>
      </c>
    </row>
    <row r="256" spans="23:32" ht="24" x14ac:dyDescent="0.25">
      <c r="W256" s="45">
        <v>299606</v>
      </c>
      <c r="X256" s="32" t="s">
        <v>145</v>
      </c>
      <c r="Y256" s="33" t="s">
        <v>26</v>
      </c>
      <c r="Z256" s="33" t="s">
        <v>149</v>
      </c>
      <c r="AA256" s="33" t="s">
        <v>150</v>
      </c>
      <c r="AB256" s="33">
        <v>2011</v>
      </c>
      <c r="AC256" s="34">
        <v>40812</v>
      </c>
      <c r="AD256" s="34">
        <v>41178</v>
      </c>
      <c r="AE256" s="32" t="s">
        <v>47</v>
      </c>
      <c r="AF256" s="35">
        <v>1684069.2</v>
      </c>
    </row>
    <row r="257" spans="23:32" ht="24" x14ac:dyDescent="0.25">
      <c r="W257" s="45">
        <v>517354</v>
      </c>
      <c r="X257" s="32" t="s">
        <v>145</v>
      </c>
      <c r="Y257" s="33" t="s">
        <v>19</v>
      </c>
      <c r="Z257" s="33" t="s">
        <v>149</v>
      </c>
      <c r="AA257" s="33" t="s">
        <v>150</v>
      </c>
      <c r="AB257" s="33">
        <v>2004</v>
      </c>
      <c r="AC257" s="34">
        <v>38344</v>
      </c>
      <c r="AD257" s="34">
        <v>39202</v>
      </c>
      <c r="AE257" s="32" t="s">
        <v>48</v>
      </c>
      <c r="AF257" s="35">
        <v>1679158.95</v>
      </c>
    </row>
    <row r="258" spans="23:32" ht="24" x14ac:dyDescent="0.25">
      <c r="W258" s="45">
        <v>299872</v>
      </c>
      <c r="X258" s="32" t="s">
        <v>145</v>
      </c>
      <c r="Y258" s="33" t="s">
        <v>3</v>
      </c>
      <c r="Z258" s="33" t="s">
        <v>149</v>
      </c>
      <c r="AA258" s="33" t="s">
        <v>150</v>
      </c>
      <c r="AB258" s="33">
        <v>2011</v>
      </c>
      <c r="AC258" s="34">
        <v>40806</v>
      </c>
      <c r="AD258" s="34">
        <v>41567</v>
      </c>
      <c r="AE258" s="32" t="s">
        <v>47</v>
      </c>
      <c r="AF258" s="35">
        <v>1673595</v>
      </c>
    </row>
    <row r="259" spans="23:32" x14ac:dyDescent="0.25">
      <c r="W259" s="45">
        <v>702014</v>
      </c>
      <c r="X259" s="32" t="s">
        <v>147</v>
      </c>
      <c r="Y259" s="33" t="s">
        <v>71</v>
      </c>
      <c r="Z259" s="33">
        <v>380908</v>
      </c>
      <c r="AA259" s="33" t="s">
        <v>146</v>
      </c>
      <c r="AB259" s="33">
        <v>2008</v>
      </c>
      <c r="AC259" s="34">
        <v>39812</v>
      </c>
      <c r="AD259" s="34">
        <v>40724</v>
      </c>
      <c r="AE259" s="32" t="s">
        <v>152</v>
      </c>
      <c r="AF259" s="35">
        <v>1666900</v>
      </c>
    </row>
    <row r="260" spans="23:32" x14ac:dyDescent="0.25">
      <c r="W260" s="45">
        <v>702113</v>
      </c>
      <c r="X260" s="32" t="s">
        <v>147</v>
      </c>
      <c r="Y260" s="33" t="s">
        <v>3</v>
      </c>
      <c r="Z260" s="33">
        <v>380908</v>
      </c>
      <c r="AA260" s="33" t="s">
        <v>146</v>
      </c>
      <c r="AB260" s="33">
        <v>2008</v>
      </c>
      <c r="AC260" s="34">
        <v>39811</v>
      </c>
      <c r="AD260" s="34">
        <v>40816</v>
      </c>
      <c r="AE260" s="32" t="s">
        <v>152</v>
      </c>
      <c r="AF260" s="35">
        <v>1655237.91</v>
      </c>
    </row>
    <row r="261" spans="23:32" x14ac:dyDescent="0.25">
      <c r="W261" s="45">
        <v>701178</v>
      </c>
      <c r="X261" s="32" t="s">
        <v>147</v>
      </c>
      <c r="Y261" s="33" t="s">
        <v>3</v>
      </c>
      <c r="Z261" s="33">
        <v>380908</v>
      </c>
      <c r="AA261" s="33" t="s">
        <v>146</v>
      </c>
      <c r="AB261" s="33">
        <v>2008</v>
      </c>
      <c r="AC261" s="34">
        <v>39811</v>
      </c>
      <c r="AD261" s="34">
        <v>40816</v>
      </c>
      <c r="AE261" s="32" t="s">
        <v>152</v>
      </c>
      <c r="AF261" s="35">
        <v>1654828.8</v>
      </c>
    </row>
    <row r="262" spans="23:32" ht="24" x14ac:dyDescent="0.25">
      <c r="W262" s="45">
        <v>601151</v>
      </c>
      <c r="X262" s="32" t="s">
        <v>145</v>
      </c>
      <c r="Y262" s="33" t="s">
        <v>21</v>
      </c>
      <c r="Z262" s="33" t="s">
        <v>149</v>
      </c>
      <c r="AA262" s="33" t="s">
        <v>150</v>
      </c>
      <c r="AB262" s="33">
        <v>2007</v>
      </c>
      <c r="AC262" s="34">
        <v>39443</v>
      </c>
      <c r="AD262" s="34">
        <v>39903</v>
      </c>
      <c r="AE262" s="32" t="s">
        <v>48</v>
      </c>
      <c r="AF262" s="35">
        <v>1650000</v>
      </c>
    </row>
    <row r="263" spans="23:32" ht="24" x14ac:dyDescent="0.25">
      <c r="W263" s="45">
        <v>600106</v>
      </c>
      <c r="X263" s="32" t="s">
        <v>145</v>
      </c>
      <c r="Y263" s="33" t="s">
        <v>155</v>
      </c>
      <c r="Z263" s="33" t="s">
        <v>149</v>
      </c>
      <c r="AA263" s="33" t="s">
        <v>150</v>
      </c>
      <c r="AB263" s="33">
        <v>2007</v>
      </c>
      <c r="AC263" s="34">
        <v>39437</v>
      </c>
      <c r="AD263" s="34">
        <v>39964</v>
      </c>
      <c r="AE263" s="32" t="s">
        <v>48</v>
      </c>
      <c r="AF263" s="35">
        <v>1650000</v>
      </c>
    </row>
    <row r="264" spans="23:32" ht="24" x14ac:dyDescent="0.25">
      <c r="W264" s="45">
        <v>299569</v>
      </c>
      <c r="X264" s="32" t="s">
        <v>145</v>
      </c>
      <c r="Y264" s="33" t="s">
        <v>1</v>
      </c>
      <c r="Z264" s="33" t="s">
        <v>149</v>
      </c>
      <c r="AA264" s="33" t="s">
        <v>150</v>
      </c>
      <c r="AB264" s="33">
        <v>2011</v>
      </c>
      <c r="AC264" s="34">
        <v>40892</v>
      </c>
      <c r="AD264" s="34">
        <v>41607</v>
      </c>
      <c r="AE264" s="32" t="s">
        <v>47</v>
      </c>
      <c r="AF264" s="35">
        <v>1649197.7</v>
      </c>
    </row>
    <row r="265" spans="23:32" x14ac:dyDescent="0.25">
      <c r="W265" s="45">
        <v>776780</v>
      </c>
      <c r="X265" s="32" t="s">
        <v>147</v>
      </c>
      <c r="Y265" s="33" t="s">
        <v>16</v>
      </c>
      <c r="Z265" s="33">
        <v>380908</v>
      </c>
      <c r="AA265" s="33" t="s">
        <v>146</v>
      </c>
      <c r="AB265" s="33">
        <v>2012</v>
      </c>
      <c r="AC265" s="34">
        <v>41271</v>
      </c>
      <c r="AD265" s="34">
        <v>43602</v>
      </c>
      <c r="AE265" s="32" t="s">
        <v>132</v>
      </c>
      <c r="AF265" s="35">
        <v>2348823.5499999998</v>
      </c>
    </row>
    <row r="266" spans="23:32" ht="24" x14ac:dyDescent="0.25">
      <c r="W266" s="45">
        <v>680380</v>
      </c>
      <c r="X266" s="32" t="s">
        <v>145</v>
      </c>
      <c r="Y266" s="33" t="s">
        <v>3</v>
      </c>
      <c r="Z266" s="33" t="s">
        <v>149</v>
      </c>
      <c r="AA266" s="33" t="s">
        <v>150</v>
      </c>
      <c r="AB266" s="33">
        <v>2011</v>
      </c>
      <c r="AC266" s="34">
        <v>40834</v>
      </c>
      <c r="AD266" s="34">
        <v>42400</v>
      </c>
      <c r="AE266" s="32" t="s">
        <v>47</v>
      </c>
      <c r="AF266" s="35">
        <v>1630739</v>
      </c>
    </row>
    <row r="267" spans="23:32" x14ac:dyDescent="0.25">
      <c r="W267" s="45">
        <v>702127</v>
      </c>
      <c r="X267" s="32" t="s">
        <v>147</v>
      </c>
      <c r="Y267" s="33" t="s">
        <v>3</v>
      </c>
      <c r="Z267" s="33">
        <v>380908</v>
      </c>
      <c r="AA267" s="33" t="s">
        <v>146</v>
      </c>
      <c r="AB267" s="33">
        <v>2008</v>
      </c>
      <c r="AC267" s="34">
        <v>39811</v>
      </c>
      <c r="AD267" s="34">
        <v>40846</v>
      </c>
      <c r="AE267" s="32" t="s">
        <v>152</v>
      </c>
      <c r="AF267" s="35">
        <v>1620000</v>
      </c>
    </row>
    <row r="268" spans="23:32" ht="24" x14ac:dyDescent="0.25">
      <c r="W268" s="45">
        <v>516793</v>
      </c>
      <c r="X268" s="32" t="s">
        <v>145</v>
      </c>
      <c r="Y268" s="33" t="s">
        <v>111</v>
      </c>
      <c r="Z268" s="33" t="s">
        <v>149</v>
      </c>
      <c r="AA268" s="33" t="s">
        <v>150</v>
      </c>
      <c r="AB268" s="33">
        <v>2004</v>
      </c>
      <c r="AC268" s="34">
        <v>38344</v>
      </c>
      <c r="AD268" s="34">
        <v>38587</v>
      </c>
      <c r="AE268" s="32" t="s">
        <v>48</v>
      </c>
      <c r="AF268" s="35">
        <v>1604574.4</v>
      </c>
    </row>
    <row r="269" spans="23:32" x14ac:dyDescent="0.25">
      <c r="W269" s="45">
        <v>575569</v>
      </c>
      <c r="X269" s="32" t="s">
        <v>145</v>
      </c>
      <c r="Y269" s="33" t="s">
        <v>3</v>
      </c>
      <c r="Z269" s="33">
        <v>380908</v>
      </c>
      <c r="AA269" s="33" t="s">
        <v>146</v>
      </c>
      <c r="AB269" s="33">
        <v>2006</v>
      </c>
      <c r="AC269" s="34">
        <v>39051</v>
      </c>
      <c r="AD269" s="34">
        <v>39721</v>
      </c>
      <c r="AE269" s="32" t="s">
        <v>72</v>
      </c>
      <c r="AF269" s="35">
        <v>1575984.28</v>
      </c>
    </row>
    <row r="270" spans="23:32" ht="24" x14ac:dyDescent="0.25">
      <c r="W270" s="45">
        <v>601067</v>
      </c>
      <c r="X270" s="32" t="s">
        <v>145</v>
      </c>
      <c r="Y270" s="33" t="s">
        <v>16</v>
      </c>
      <c r="Z270" s="33" t="s">
        <v>149</v>
      </c>
      <c r="AA270" s="33" t="s">
        <v>150</v>
      </c>
      <c r="AB270" s="33">
        <v>2007</v>
      </c>
      <c r="AC270" s="34">
        <v>39443</v>
      </c>
      <c r="AD270" s="34">
        <v>40084</v>
      </c>
      <c r="AE270" s="32" t="s">
        <v>48</v>
      </c>
      <c r="AF270" s="35">
        <v>2288420</v>
      </c>
    </row>
    <row r="271" spans="23:32" x14ac:dyDescent="0.25">
      <c r="W271" s="45">
        <v>775256</v>
      </c>
      <c r="X271" s="32" t="s">
        <v>147</v>
      </c>
      <c r="Y271" s="33" t="s">
        <v>1</v>
      </c>
      <c r="Z271" s="33">
        <v>380908</v>
      </c>
      <c r="AA271" s="33" t="s">
        <v>146</v>
      </c>
      <c r="AB271" s="33">
        <v>2012</v>
      </c>
      <c r="AC271" s="34">
        <v>41261</v>
      </c>
      <c r="AD271" s="34">
        <v>43060</v>
      </c>
      <c r="AE271" s="32" t="s">
        <v>152</v>
      </c>
      <c r="AF271" s="35">
        <v>1564000</v>
      </c>
    </row>
    <row r="272" spans="23:32" x14ac:dyDescent="0.25">
      <c r="W272" s="45">
        <v>753662</v>
      </c>
      <c r="X272" s="32" t="s">
        <v>147</v>
      </c>
      <c r="Y272" s="33" t="s">
        <v>110</v>
      </c>
      <c r="Z272" s="33">
        <v>380908</v>
      </c>
      <c r="AA272" s="33" t="s">
        <v>146</v>
      </c>
      <c r="AB272" s="33">
        <v>2010</v>
      </c>
      <c r="AC272" s="34">
        <v>40543</v>
      </c>
      <c r="AD272" s="34">
        <v>41150</v>
      </c>
      <c r="AE272" s="32" t="s">
        <v>152</v>
      </c>
      <c r="AF272" s="35">
        <v>1559031.36</v>
      </c>
    </row>
    <row r="273" spans="23:32" ht="24" x14ac:dyDescent="0.25">
      <c r="W273" s="45">
        <v>299963</v>
      </c>
      <c r="X273" s="32" t="s">
        <v>145</v>
      </c>
      <c r="Y273" s="33" t="s">
        <v>4</v>
      </c>
      <c r="Z273" s="33" t="s">
        <v>149</v>
      </c>
      <c r="AA273" s="33" t="s">
        <v>150</v>
      </c>
      <c r="AB273" s="33">
        <v>2008</v>
      </c>
      <c r="AC273" s="34">
        <v>39811</v>
      </c>
      <c r="AD273" s="34">
        <v>40176</v>
      </c>
      <c r="AE273" s="32" t="s">
        <v>47</v>
      </c>
      <c r="AF273" s="35">
        <v>7357049.3200000003</v>
      </c>
    </row>
    <row r="274" spans="23:32" x14ac:dyDescent="0.25">
      <c r="W274" s="45">
        <v>701183</v>
      </c>
      <c r="X274" s="32" t="s">
        <v>147</v>
      </c>
      <c r="Y274" s="33" t="s">
        <v>71</v>
      </c>
      <c r="Z274" s="33">
        <v>380908</v>
      </c>
      <c r="AA274" s="33" t="s">
        <v>146</v>
      </c>
      <c r="AB274" s="33">
        <v>2008</v>
      </c>
      <c r="AC274" s="34">
        <v>39811</v>
      </c>
      <c r="AD274" s="34">
        <v>40751</v>
      </c>
      <c r="AE274" s="32" t="s">
        <v>152</v>
      </c>
      <c r="AF274" s="35">
        <v>1551496.8</v>
      </c>
    </row>
    <row r="275" spans="23:32" ht="24" x14ac:dyDescent="0.25">
      <c r="W275" s="45">
        <v>299837</v>
      </c>
      <c r="X275" s="32" t="s">
        <v>145</v>
      </c>
      <c r="Y275" s="33" t="s">
        <v>3</v>
      </c>
      <c r="Z275" s="33" t="s">
        <v>149</v>
      </c>
      <c r="AA275" s="33" t="s">
        <v>150</v>
      </c>
      <c r="AB275" s="33">
        <v>2009</v>
      </c>
      <c r="AC275" s="34">
        <v>40147</v>
      </c>
      <c r="AD275" s="34">
        <v>40633</v>
      </c>
      <c r="AE275" s="32" t="s">
        <v>47</v>
      </c>
      <c r="AF275" s="35">
        <v>1542178.73</v>
      </c>
    </row>
    <row r="276" spans="23:32" ht="24" x14ac:dyDescent="0.25">
      <c r="W276" s="45">
        <v>299692</v>
      </c>
      <c r="X276" s="32" t="s">
        <v>145</v>
      </c>
      <c r="Y276" s="33" t="s">
        <v>52</v>
      </c>
      <c r="Z276" s="33" t="s">
        <v>149</v>
      </c>
      <c r="AA276" s="33" t="s">
        <v>150</v>
      </c>
      <c r="AB276" s="33">
        <v>2008</v>
      </c>
      <c r="AC276" s="34">
        <v>39808</v>
      </c>
      <c r="AD276" s="37">
        <v>40178</v>
      </c>
      <c r="AE276" s="32" t="s">
        <v>47</v>
      </c>
      <c r="AF276" s="35">
        <v>7154437.5</v>
      </c>
    </row>
    <row r="277" spans="23:32" ht="24" x14ac:dyDescent="0.25">
      <c r="W277" s="45">
        <v>559215</v>
      </c>
      <c r="X277" s="32" t="s">
        <v>145</v>
      </c>
      <c r="Y277" s="33" t="s">
        <v>21</v>
      </c>
      <c r="Z277" s="33" t="s">
        <v>149</v>
      </c>
      <c r="AA277" s="33" t="s">
        <v>150</v>
      </c>
      <c r="AB277" s="33">
        <v>2006</v>
      </c>
      <c r="AC277" s="34">
        <v>38867</v>
      </c>
      <c r="AD277" s="34">
        <v>39447</v>
      </c>
      <c r="AE277" s="32" t="s">
        <v>48</v>
      </c>
      <c r="AF277" s="35">
        <v>1542000</v>
      </c>
    </row>
    <row r="278" spans="23:32" ht="24" x14ac:dyDescent="0.25">
      <c r="W278" s="45">
        <v>299716</v>
      </c>
      <c r="X278" s="32" t="s">
        <v>145</v>
      </c>
      <c r="Y278" s="33" t="s">
        <v>20</v>
      </c>
      <c r="Z278" s="33" t="s">
        <v>149</v>
      </c>
      <c r="AA278" s="33" t="s">
        <v>150</v>
      </c>
      <c r="AB278" s="33">
        <v>2008</v>
      </c>
      <c r="AC278" s="34">
        <v>39812</v>
      </c>
      <c r="AD278" s="34">
        <v>40178</v>
      </c>
      <c r="AE278" s="32" t="s">
        <v>47</v>
      </c>
      <c r="AF278" s="35">
        <v>1541950.8</v>
      </c>
    </row>
    <row r="279" spans="23:32" ht="24" x14ac:dyDescent="0.25">
      <c r="W279" s="47">
        <v>299600</v>
      </c>
      <c r="X279" s="32" t="s">
        <v>145</v>
      </c>
      <c r="Y279" s="36" t="s">
        <v>19</v>
      </c>
      <c r="Z279" s="36" t="s">
        <v>149</v>
      </c>
      <c r="AA279" s="36" t="s">
        <v>150</v>
      </c>
      <c r="AB279" s="36">
        <v>2008</v>
      </c>
      <c r="AC279" s="37">
        <v>39808</v>
      </c>
      <c r="AD279" s="37">
        <v>40359</v>
      </c>
      <c r="AE279" s="38" t="s">
        <v>47</v>
      </c>
      <c r="AF279" s="39">
        <v>1540588.87</v>
      </c>
    </row>
    <row r="280" spans="23:32" x14ac:dyDescent="0.25">
      <c r="W280" s="45">
        <v>775567</v>
      </c>
      <c r="X280" s="32" t="s">
        <v>147</v>
      </c>
      <c r="Y280" s="33" t="s">
        <v>4</v>
      </c>
      <c r="Z280" s="33">
        <v>380908</v>
      </c>
      <c r="AA280" s="33" t="s">
        <v>146</v>
      </c>
      <c r="AB280" s="33">
        <v>2012</v>
      </c>
      <c r="AC280" s="34">
        <v>41271</v>
      </c>
      <c r="AD280" s="34">
        <v>43070</v>
      </c>
      <c r="AE280" s="32" t="s">
        <v>152</v>
      </c>
      <c r="AF280" s="35">
        <v>1532000</v>
      </c>
    </row>
    <row r="281" spans="23:32" x14ac:dyDescent="0.25">
      <c r="W281" s="45">
        <v>701549</v>
      </c>
      <c r="X281" s="32" t="s">
        <v>147</v>
      </c>
      <c r="Y281" s="33" t="s">
        <v>14</v>
      </c>
      <c r="Z281" s="33">
        <v>380908</v>
      </c>
      <c r="AA281" s="33" t="s">
        <v>146</v>
      </c>
      <c r="AB281" s="33">
        <v>2008</v>
      </c>
      <c r="AC281" s="34">
        <v>39811</v>
      </c>
      <c r="AD281" s="34">
        <v>40755</v>
      </c>
      <c r="AE281" s="32" t="s">
        <v>152</v>
      </c>
      <c r="AF281" s="35">
        <v>1531810</v>
      </c>
    </row>
    <row r="282" spans="23:32" x14ac:dyDescent="0.25">
      <c r="W282" s="45">
        <v>594375</v>
      </c>
      <c r="X282" s="32" t="s">
        <v>145</v>
      </c>
      <c r="Y282" s="33" t="s">
        <v>114</v>
      </c>
      <c r="Z282" s="33">
        <v>380908</v>
      </c>
      <c r="AA282" s="33" t="s">
        <v>146</v>
      </c>
      <c r="AB282" s="33">
        <v>2007</v>
      </c>
      <c r="AC282" s="34">
        <v>39353</v>
      </c>
      <c r="AD282" s="34">
        <v>41274</v>
      </c>
      <c r="AE282" s="32" t="s">
        <v>67</v>
      </c>
      <c r="AF282" s="35">
        <v>1528588</v>
      </c>
    </row>
    <row r="283" spans="23:32" x14ac:dyDescent="0.25">
      <c r="W283" s="45">
        <v>743261</v>
      </c>
      <c r="X283" s="32" t="s">
        <v>147</v>
      </c>
      <c r="Y283" s="33" t="s">
        <v>1</v>
      </c>
      <c r="Z283" s="33">
        <v>380908</v>
      </c>
      <c r="AA283" s="33" t="s">
        <v>146</v>
      </c>
      <c r="AB283" s="33">
        <v>2010</v>
      </c>
      <c r="AC283" s="34">
        <v>40450</v>
      </c>
      <c r="AD283" s="34">
        <v>41455</v>
      </c>
      <c r="AE283" s="32" t="s">
        <v>152</v>
      </c>
      <c r="AF283" s="35">
        <v>1513008</v>
      </c>
    </row>
    <row r="284" spans="23:32" ht="24" x14ac:dyDescent="0.25">
      <c r="W284" s="45">
        <v>299500</v>
      </c>
      <c r="X284" s="32" t="s">
        <v>145</v>
      </c>
      <c r="Y284" s="33" t="s">
        <v>5</v>
      </c>
      <c r="Z284" s="33" t="s">
        <v>149</v>
      </c>
      <c r="AA284" s="33" t="s">
        <v>150</v>
      </c>
      <c r="AB284" s="33">
        <v>2008</v>
      </c>
      <c r="AC284" s="34">
        <v>39813</v>
      </c>
      <c r="AD284" s="34">
        <v>40178</v>
      </c>
      <c r="AE284" s="32" t="s">
        <v>47</v>
      </c>
      <c r="AF284" s="35">
        <v>858532.5</v>
      </c>
    </row>
    <row r="285" spans="23:32" ht="24" x14ac:dyDescent="0.25">
      <c r="W285" s="45">
        <v>299739</v>
      </c>
      <c r="X285" s="32" t="s">
        <v>145</v>
      </c>
      <c r="Y285" s="33" t="s">
        <v>2</v>
      </c>
      <c r="Z285" s="33" t="s">
        <v>149</v>
      </c>
      <c r="AA285" s="33" t="s">
        <v>150</v>
      </c>
      <c r="AB285" s="33">
        <v>2009</v>
      </c>
      <c r="AC285" s="34">
        <v>40156</v>
      </c>
      <c r="AD285" s="34">
        <v>40693</v>
      </c>
      <c r="AE285" s="32" t="s">
        <v>47</v>
      </c>
      <c r="AF285" s="35">
        <v>1510381.25</v>
      </c>
    </row>
    <row r="286" spans="23:32" ht="24" x14ac:dyDescent="0.25">
      <c r="W286" s="45">
        <v>299960</v>
      </c>
      <c r="X286" s="32" t="s">
        <v>145</v>
      </c>
      <c r="Y286" s="33" t="s">
        <v>21</v>
      </c>
      <c r="Z286" s="33" t="s">
        <v>149</v>
      </c>
      <c r="AA286" s="33" t="s">
        <v>150</v>
      </c>
      <c r="AB286" s="33">
        <v>2009</v>
      </c>
      <c r="AC286" s="34">
        <v>40178</v>
      </c>
      <c r="AD286" s="34">
        <v>40724</v>
      </c>
      <c r="AE286" s="32" t="s">
        <v>47</v>
      </c>
      <c r="AF286" s="35">
        <v>1510381.25</v>
      </c>
    </row>
    <row r="287" spans="23:32" ht="24" x14ac:dyDescent="0.25">
      <c r="W287" s="45">
        <v>299956</v>
      </c>
      <c r="X287" s="32" t="s">
        <v>145</v>
      </c>
      <c r="Y287" s="33" t="s">
        <v>21</v>
      </c>
      <c r="Z287" s="33" t="s">
        <v>149</v>
      </c>
      <c r="AA287" s="33" t="s">
        <v>150</v>
      </c>
      <c r="AB287" s="33">
        <v>2009</v>
      </c>
      <c r="AC287" s="34">
        <v>40178</v>
      </c>
      <c r="AD287" s="34">
        <v>40774</v>
      </c>
      <c r="AE287" s="32" t="s">
        <v>47</v>
      </c>
      <c r="AF287" s="35">
        <v>1510381.25</v>
      </c>
    </row>
    <row r="288" spans="23:32" ht="24" x14ac:dyDescent="0.25">
      <c r="W288" s="45">
        <v>299649</v>
      </c>
      <c r="X288" s="32" t="s">
        <v>145</v>
      </c>
      <c r="Y288" s="33" t="s">
        <v>41</v>
      </c>
      <c r="Z288" s="33" t="s">
        <v>149</v>
      </c>
      <c r="AA288" s="33" t="s">
        <v>150</v>
      </c>
      <c r="AB288" s="33">
        <v>2009</v>
      </c>
      <c r="AC288" s="34">
        <v>40147</v>
      </c>
      <c r="AD288" s="34">
        <v>40785</v>
      </c>
      <c r="AE288" s="32" t="s">
        <v>47</v>
      </c>
      <c r="AF288" s="35">
        <v>1510381.25</v>
      </c>
    </row>
    <row r="289" spans="23:32" ht="24" x14ac:dyDescent="0.25">
      <c r="W289" s="45">
        <v>299954</v>
      </c>
      <c r="X289" s="32" t="s">
        <v>145</v>
      </c>
      <c r="Y289" s="33" t="s">
        <v>21</v>
      </c>
      <c r="Z289" s="33" t="s">
        <v>149</v>
      </c>
      <c r="AA289" s="33" t="s">
        <v>150</v>
      </c>
      <c r="AB289" s="33">
        <v>2009</v>
      </c>
      <c r="AC289" s="34">
        <v>40166</v>
      </c>
      <c r="AD289" s="34">
        <v>40835</v>
      </c>
      <c r="AE289" s="32" t="s">
        <v>47</v>
      </c>
      <c r="AF289" s="35">
        <v>1510381.25</v>
      </c>
    </row>
    <row r="290" spans="23:32" ht="24" x14ac:dyDescent="0.25">
      <c r="W290" s="45">
        <v>299801</v>
      </c>
      <c r="X290" s="32" t="s">
        <v>145</v>
      </c>
      <c r="Y290" s="33" t="s">
        <v>109</v>
      </c>
      <c r="Z290" s="33" t="s">
        <v>149</v>
      </c>
      <c r="AA290" s="33" t="s">
        <v>150</v>
      </c>
      <c r="AB290" s="33">
        <v>2009</v>
      </c>
      <c r="AC290" s="34">
        <v>40166</v>
      </c>
      <c r="AD290" s="34">
        <v>40713</v>
      </c>
      <c r="AE290" s="32" t="s">
        <v>47</v>
      </c>
      <c r="AF290" s="35">
        <v>1509842.52</v>
      </c>
    </row>
    <row r="291" spans="23:32" ht="24" x14ac:dyDescent="0.25">
      <c r="W291" s="45">
        <v>299617</v>
      </c>
      <c r="X291" s="32" t="s">
        <v>145</v>
      </c>
      <c r="Y291" s="33" t="s">
        <v>86</v>
      </c>
      <c r="Z291" s="33" t="s">
        <v>149</v>
      </c>
      <c r="AA291" s="33" t="s">
        <v>150</v>
      </c>
      <c r="AB291" s="33">
        <v>2009</v>
      </c>
      <c r="AC291" s="34">
        <v>40167</v>
      </c>
      <c r="AD291" s="34">
        <v>40714</v>
      </c>
      <c r="AE291" s="32" t="s">
        <v>47</v>
      </c>
      <c r="AF291" s="35">
        <v>1504862.58</v>
      </c>
    </row>
    <row r="292" spans="23:32" x14ac:dyDescent="0.25">
      <c r="W292" s="45">
        <v>730586</v>
      </c>
      <c r="X292" s="32" t="s">
        <v>147</v>
      </c>
      <c r="Y292" s="33" t="s">
        <v>1</v>
      </c>
      <c r="Z292" s="33">
        <v>380908</v>
      </c>
      <c r="AA292" s="33" t="s">
        <v>146</v>
      </c>
      <c r="AB292" s="33">
        <v>2009</v>
      </c>
      <c r="AC292" s="34">
        <v>40178</v>
      </c>
      <c r="AD292" s="34">
        <v>40663</v>
      </c>
      <c r="AE292" s="32" t="s">
        <v>152</v>
      </c>
      <c r="AF292" s="35">
        <v>1501000</v>
      </c>
    </row>
    <row r="293" spans="23:32" x14ac:dyDescent="0.25">
      <c r="W293" s="45">
        <v>728601</v>
      </c>
      <c r="X293" s="32" t="s">
        <v>147</v>
      </c>
      <c r="Y293" s="33" t="s">
        <v>1</v>
      </c>
      <c r="Z293" s="33">
        <v>380908</v>
      </c>
      <c r="AA293" s="33" t="s">
        <v>146</v>
      </c>
      <c r="AB293" s="33">
        <v>2009</v>
      </c>
      <c r="AC293" s="34">
        <v>40177</v>
      </c>
      <c r="AD293" s="34">
        <v>40724</v>
      </c>
      <c r="AE293" s="32" t="s">
        <v>152</v>
      </c>
      <c r="AF293" s="35">
        <v>1501000</v>
      </c>
    </row>
    <row r="294" spans="23:32" x14ac:dyDescent="0.25">
      <c r="W294" s="45">
        <v>728844</v>
      </c>
      <c r="X294" s="32" t="s">
        <v>147</v>
      </c>
      <c r="Y294" s="33" t="s">
        <v>71</v>
      </c>
      <c r="Z294" s="33">
        <v>380908</v>
      </c>
      <c r="AA294" s="33" t="s">
        <v>146</v>
      </c>
      <c r="AB294" s="33">
        <v>2009</v>
      </c>
      <c r="AC294" s="34">
        <v>40178</v>
      </c>
      <c r="AD294" s="34">
        <v>40816</v>
      </c>
      <c r="AE294" s="32" t="s">
        <v>152</v>
      </c>
      <c r="AF294" s="35">
        <v>1501000</v>
      </c>
    </row>
    <row r="295" spans="23:32" x14ac:dyDescent="0.25">
      <c r="W295" s="45">
        <v>736425</v>
      </c>
      <c r="X295" s="32" t="s">
        <v>147</v>
      </c>
      <c r="Y295" s="33" t="s">
        <v>86</v>
      </c>
      <c r="Z295" s="33">
        <v>380908</v>
      </c>
      <c r="AA295" s="33" t="s">
        <v>146</v>
      </c>
      <c r="AB295" s="33">
        <v>2010</v>
      </c>
      <c r="AC295" s="34">
        <v>40403</v>
      </c>
      <c r="AD295" s="34">
        <v>40969</v>
      </c>
      <c r="AE295" s="32" t="s">
        <v>152</v>
      </c>
      <c r="AF295" s="35">
        <v>1501000</v>
      </c>
    </row>
    <row r="296" spans="23:32" x14ac:dyDescent="0.25">
      <c r="W296" s="45">
        <v>723877</v>
      </c>
      <c r="X296" s="32" t="s">
        <v>147</v>
      </c>
      <c r="Y296" s="33" t="s">
        <v>14</v>
      </c>
      <c r="Z296" s="33">
        <v>380908</v>
      </c>
      <c r="AA296" s="33" t="s">
        <v>146</v>
      </c>
      <c r="AB296" s="33">
        <v>2009</v>
      </c>
      <c r="AC296" s="34">
        <v>40177</v>
      </c>
      <c r="AD296" s="34">
        <v>40724</v>
      </c>
      <c r="AE296" s="32" t="s">
        <v>152</v>
      </c>
      <c r="AF296" s="35">
        <v>1500017</v>
      </c>
    </row>
    <row r="297" spans="23:32" x14ac:dyDescent="0.25">
      <c r="W297" s="45">
        <v>752159</v>
      </c>
      <c r="X297" s="32" t="s">
        <v>147</v>
      </c>
      <c r="Y297" s="33" t="s">
        <v>41</v>
      </c>
      <c r="Z297" s="33">
        <v>380908</v>
      </c>
      <c r="AA297" s="33" t="s">
        <v>146</v>
      </c>
      <c r="AB297" s="33">
        <v>2010</v>
      </c>
      <c r="AC297" s="34">
        <v>40543</v>
      </c>
      <c r="AD297" s="34">
        <v>41025</v>
      </c>
      <c r="AE297" s="32" t="s">
        <v>152</v>
      </c>
      <c r="AF297" s="35">
        <v>1499840</v>
      </c>
    </row>
    <row r="298" spans="23:32" ht="24" x14ac:dyDescent="0.25">
      <c r="W298" s="45">
        <v>559161</v>
      </c>
      <c r="X298" s="32" t="s">
        <v>145</v>
      </c>
      <c r="Y298" s="33" t="s">
        <v>29</v>
      </c>
      <c r="Z298" s="33" t="s">
        <v>149</v>
      </c>
      <c r="AA298" s="33" t="s">
        <v>150</v>
      </c>
      <c r="AB298" s="33">
        <v>2006</v>
      </c>
      <c r="AC298" s="34">
        <v>38868</v>
      </c>
      <c r="AD298" s="34">
        <v>39507</v>
      </c>
      <c r="AE298" s="32" t="s">
        <v>48</v>
      </c>
      <c r="AF298" s="35">
        <v>1542000</v>
      </c>
    </row>
    <row r="299" spans="23:32" x14ac:dyDescent="0.25">
      <c r="W299" s="45">
        <v>728505</v>
      </c>
      <c r="X299" s="32" t="s">
        <v>147</v>
      </c>
      <c r="Y299" s="33" t="s">
        <v>86</v>
      </c>
      <c r="Z299" s="33">
        <v>380908</v>
      </c>
      <c r="AA299" s="33" t="s">
        <v>146</v>
      </c>
      <c r="AB299" s="33">
        <v>2009</v>
      </c>
      <c r="AC299" s="34">
        <v>40178</v>
      </c>
      <c r="AD299" s="34">
        <v>40777</v>
      </c>
      <c r="AE299" s="32" t="s">
        <v>152</v>
      </c>
      <c r="AF299" s="35">
        <v>1488800</v>
      </c>
    </row>
    <row r="300" spans="23:32" x14ac:dyDescent="0.25">
      <c r="W300" s="45">
        <v>539294</v>
      </c>
      <c r="X300" s="32" t="s">
        <v>145</v>
      </c>
      <c r="Y300" s="33" t="s">
        <v>3</v>
      </c>
      <c r="Z300" s="33">
        <v>380908</v>
      </c>
      <c r="AA300" s="33" t="s">
        <v>146</v>
      </c>
      <c r="AB300" s="33">
        <v>2005</v>
      </c>
      <c r="AC300" s="34">
        <v>38713</v>
      </c>
      <c r="AD300" s="34">
        <v>39172</v>
      </c>
      <c r="AE300" s="32" t="s">
        <v>105</v>
      </c>
      <c r="AF300" s="35">
        <v>2914507.44</v>
      </c>
    </row>
    <row r="301" spans="23:32" ht="24" x14ac:dyDescent="0.25">
      <c r="W301" s="45">
        <v>539635</v>
      </c>
      <c r="X301" s="32" t="s">
        <v>145</v>
      </c>
      <c r="Y301" s="33" t="s">
        <v>115</v>
      </c>
      <c r="Z301" s="33" t="s">
        <v>149</v>
      </c>
      <c r="AA301" s="33" t="s">
        <v>150</v>
      </c>
      <c r="AB301" s="33">
        <v>2005</v>
      </c>
      <c r="AC301" s="34">
        <v>38715</v>
      </c>
      <c r="AD301" s="34">
        <v>39135</v>
      </c>
      <c r="AE301" s="32" t="s">
        <v>48</v>
      </c>
      <c r="AF301" s="35">
        <v>1472049</v>
      </c>
    </row>
    <row r="302" spans="23:32" ht="24" x14ac:dyDescent="0.25">
      <c r="W302" s="45">
        <v>299764</v>
      </c>
      <c r="X302" s="32" t="s">
        <v>145</v>
      </c>
      <c r="Y302" s="33" t="s">
        <v>29</v>
      </c>
      <c r="Z302" s="33" t="s">
        <v>149</v>
      </c>
      <c r="AA302" s="33" t="s">
        <v>150</v>
      </c>
      <c r="AB302" s="33">
        <v>2009</v>
      </c>
      <c r="AC302" s="34">
        <v>40147</v>
      </c>
      <c r="AD302" s="34">
        <v>40693</v>
      </c>
      <c r="AE302" s="32" t="s">
        <v>47</v>
      </c>
      <c r="AF302" s="35">
        <v>1462685</v>
      </c>
    </row>
    <row r="303" spans="23:32" ht="24" x14ac:dyDescent="0.25">
      <c r="W303" s="45">
        <v>299957</v>
      </c>
      <c r="X303" s="32" t="s">
        <v>145</v>
      </c>
      <c r="Y303" s="33" t="s">
        <v>21</v>
      </c>
      <c r="Z303" s="33" t="s">
        <v>149</v>
      </c>
      <c r="AA303" s="33" t="s">
        <v>150</v>
      </c>
      <c r="AB303" s="33">
        <v>2009</v>
      </c>
      <c r="AC303" s="34">
        <v>40167</v>
      </c>
      <c r="AD303" s="34">
        <v>40879</v>
      </c>
      <c r="AE303" s="32" t="s">
        <v>47</v>
      </c>
      <c r="AF303" s="35">
        <v>1462685</v>
      </c>
    </row>
    <row r="304" spans="23:32" x14ac:dyDescent="0.25">
      <c r="W304" s="45">
        <v>701179</v>
      </c>
      <c r="X304" s="32" t="s">
        <v>147</v>
      </c>
      <c r="Y304" s="33" t="s">
        <v>16</v>
      </c>
      <c r="Z304" s="33">
        <v>380908</v>
      </c>
      <c r="AA304" s="33" t="s">
        <v>146</v>
      </c>
      <c r="AB304" s="33">
        <v>2008</v>
      </c>
      <c r="AC304" s="34">
        <v>39811</v>
      </c>
      <c r="AD304" s="34">
        <v>40481</v>
      </c>
      <c r="AE304" s="32" t="s">
        <v>152</v>
      </c>
      <c r="AF304" s="35">
        <v>1462195.2</v>
      </c>
    </row>
    <row r="305" spans="23:32" x14ac:dyDescent="0.25">
      <c r="W305" s="45">
        <v>775253</v>
      </c>
      <c r="X305" s="32" t="s">
        <v>147</v>
      </c>
      <c r="Y305" s="33" t="s">
        <v>86</v>
      </c>
      <c r="Z305" s="33">
        <v>380908</v>
      </c>
      <c r="AA305" s="33" t="s">
        <v>146</v>
      </c>
      <c r="AB305" s="33">
        <v>2012</v>
      </c>
      <c r="AC305" s="34">
        <v>41271</v>
      </c>
      <c r="AD305" s="34">
        <v>43070</v>
      </c>
      <c r="AE305" s="32" t="s">
        <v>131</v>
      </c>
      <c r="AF305" s="35">
        <v>1450000</v>
      </c>
    </row>
    <row r="306" spans="23:32" x14ac:dyDescent="0.25">
      <c r="W306" s="45">
        <v>702481</v>
      </c>
      <c r="X306" s="32" t="s">
        <v>147</v>
      </c>
      <c r="Y306" s="33" t="s">
        <v>1</v>
      </c>
      <c r="Z306" s="33">
        <v>380908</v>
      </c>
      <c r="AA306" s="33" t="s">
        <v>146</v>
      </c>
      <c r="AB306" s="33">
        <v>2008</v>
      </c>
      <c r="AC306" s="34">
        <v>39811</v>
      </c>
      <c r="AD306" s="34">
        <v>40479</v>
      </c>
      <c r="AE306" s="32" t="s">
        <v>152</v>
      </c>
      <c r="AF306" s="35">
        <v>1438425</v>
      </c>
    </row>
    <row r="307" spans="23:32" ht="24" x14ac:dyDescent="0.25">
      <c r="W307" s="45">
        <v>299598</v>
      </c>
      <c r="X307" s="32" t="s">
        <v>145</v>
      </c>
      <c r="Y307" s="33" t="s">
        <v>41</v>
      </c>
      <c r="Z307" s="33" t="s">
        <v>149</v>
      </c>
      <c r="AA307" s="33" t="s">
        <v>150</v>
      </c>
      <c r="AB307" s="33">
        <v>2008</v>
      </c>
      <c r="AC307" s="34">
        <v>39808</v>
      </c>
      <c r="AD307" s="34">
        <v>40178</v>
      </c>
      <c r="AE307" s="32" t="s">
        <v>47</v>
      </c>
      <c r="AF307" s="35">
        <v>858532.5</v>
      </c>
    </row>
    <row r="308" spans="23:32" ht="24" x14ac:dyDescent="0.25">
      <c r="W308" s="45">
        <v>299608</v>
      </c>
      <c r="X308" s="32" t="s">
        <v>145</v>
      </c>
      <c r="Y308" s="33" t="s">
        <v>3</v>
      </c>
      <c r="Z308" s="33" t="s">
        <v>149</v>
      </c>
      <c r="AA308" s="33" t="s">
        <v>150</v>
      </c>
      <c r="AB308" s="33">
        <v>2009</v>
      </c>
      <c r="AC308" s="34">
        <v>40166</v>
      </c>
      <c r="AD308" s="34">
        <v>40713</v>
      </c>
      <c r="AE308" s="32" t="s">
        <v>47</v>
      </c>
      <c r="AF308" s="35">
        <v>1430887.93</v>
      </c>
    </row>
    <row r="309" spans="23:32" ht="24" x14ac:dyDescent="0.25">
      <c r="W309" s="45">
        <v>299531</v>
      </c>
      <c r="X309" s="32" t="s">
        <v>145</v>
      </c>
      <c r="Y309" s="33" t="s">
        <v>108</v>
      </c>
      <c r="Z309" s="33" t="s">
        <v>149</v>
      </c>
      <c r="AA309" s="33" t="s">
        <v>150</v>
      </c>
      <c r="AB309" s="33">
        <v>2008</v>
      </c>
      <c r="AC309" s="34">
        <v>39811</v>
      </c>
      <c r="AD309" s="34">
        <v>40178</v>
      </c>
      <c r="AE309" s="32" t="s">
        <v>47</v>
      </c>
      <c r="AF309" s="35">
        <v>770791.1</v>
      </c>
    </row>
    <row r="310" spans="23:32" ht="24" x14ac:dyDescent="0.25">
      <c r="W310" s="45">
        <v>299858</v>
      </c>
      <c r="X310" s="32" t="s">
        <v>145</v>
      </c>
      <c r="Y310" s="33" t="s">
        <v>41</v>
      </c>
      <c r="Z310" s="33" t="s">
        <v>149</v>
      </c>
      <c r="AA310" s="33" t="s">
        <v>150</v>
      </c>
      <c r="AB310" s="33">
        <v>2008</v>
      </c>
      <c r="AC310" s="34">
        <v>39806</v>
      </c>
      <c r="AD310" s="34">
        <v>40512</v>
      </c>
      <c r="AE310" s="32" t="s">
        <v>47</v>
      </c>
      <c r="AF310" s="35">
        <v>1430887.51</v>
      </c>
    </row>
    <row r="311" spans="23:32" ht="24" x14ac:dyDescent="0.25">
      <c r="W311" s="45">
        <v>299828</v>
      </c>
      <c r="X311" s="32" t="s">
        <v>145</v>
      </c>
      <c r="Y311" s="33" t="s">
        <v>41</v>
      </c>
      <c r="Z311" s="33" t="s">
        <v>149</v>
      </c>
      <c r="AA311" s="33" t="s">
        <v>150</v>
      </c>
      <c r="AB311" s="33">
        <v>2008</v>
      </c>
      <c r="AC311" s="34">
        <v>39811</v>
      </c>
      <c r="AD311" s="34">
        <v>40268</v>
      </c>
      <c r="AE311" s="32" t="s">
        <v>47</v>
      </c>
      <c r="AF311" s="35">
        <v>1430887.5</v>
      </c>
    </row>
    <row r="312" spans="23:32" ht="24" x14ac:dyDescent="0.25">
      <c r="W312" s="45">
        <v>299731</v>
      </c>
      <c r="X312" s="32" t="s">
        <v>145</v>
      </c>
      <c r="Y312" s="33" t="s">
        <v>25</v>
      </c>
      <c r="Z312" s="33" t="s">
        <v>149</v>
      </c>
      <c r="AA312" s="33" t="s">
        <v>150</v>
      </c>
      <c r="AB312" s="33">
        <v>2008</v>
      </c>
      <c r="AC312" s="34">
        <v>39808</v>
      </c>
      <c r="AD312" s="34">
        <v>40298</v>
      </c>
      <c r="AE312" s="32" t="s">
        <v>47</v>
      </c>
      <c r="AF312" s="35">
        <v>1430887.5</v>
      </c>
    </row>
    <row r="313" spans="23:32" ht="24" x14ac:dyDescent="0.25">
      <c r="W313" s="45">
        <v>299696</v>
      </c>
      <c r="X313" s="32" t="s">
        <v>145</v>
      </c>
      <c r="Y313" s="33" t="s">
        <v>21</v>
      </c>
      <c r="Z313" s="33" t="s">
        <v>149</v>
      </c>
      <c r="AA313" s="33" t="s">
        <v>150</v>
      </c>
      <c r="AB313" s="33">
        <v>2008</v>
      </c>
      <c r="AC313" s="34">
        <v>39811</v>
      </c>
      <c r="AD313" s="34">
        <v>40328</v>
      </c>
      <c r="AE313" s="32" t="s">
        <v>47</v>
      </c>
      <c r="AF313" s="35">
        <v>1430887.5</v>
      </c>
    </row>
    <row r="314" spans="23:32" ht="24" x14ac:dyDescent="0.25">
      <c r="W314" s="45">
        <v>299595</v>
      </c>
      <c r="X314" s="32" t="s">
        <v>145</v>
      </c>
      <c r="Y314" s="33" t="s">
        <v>1</v>
      </c>
      <c r="Z314" s="33" t="s">
        <v>149</v>
      </c>
      <c r="AA314" s="33" t="s">
        <v>150</v>
      </c>
      <c r="AB314" s="33">
        <v>2009</v>
      </c>
      <c r="AC314" s="34">
        <v>40170</v>
      </c>
      <c r="AD314" s="34">
        <v>40633</v>
      </c>
      <c r="AE314" s="32" t="s">
        <v>47</v>
      </c>
      <c r="AF314" s="35">
        <v>1430887.5</v>
      </c>
    </row>
    <row r="315" spans="23:32" ht="24" x14ac:dyDescent="0.25">
      <c r="W315" s="45">
        <v>299841</v>
      </c>
      <c r="X315" s="32" t="s">
        <v>145</v>
      </c>
      <c r="Y315" s="33" t="s">
        <v>1</v>
      </c>
      <c r="Z315" s="33" t="s">
        <v>149</v>
      </c>
      <c r="AA315" s="33" t="s">
        <v>150</v>
      </c>
      <c r="AB315" s="33">
        <v>2009</v>
      </c>
      <c r="AC315" s="34">
        <v>40167</v>
      </c>
      <c r="AD315" s="34">
        <v>40714</v>
      </c>
      <c r="AE315" s="32" t="s">
        <v>47</v>
      </c>
      <c r="AF315" s="35">
        <v>1430887.5</v>
      </c>
    </row>
    <row r="316" spans="23:32" ht="24" x14ac:dyDescent="0.25">
      <c r="W316" s="45">
        <v>299822</v>
      </c>
      <c r="X316" s="32" t="s">
        <v>145</v>
      </c>
      <c r="Y316" s="33" t="s">
        <v>41</v>
      </c>
      <c r="Z316" s="33" t="s">
        <v>149</v>
      </c>
      <c r="AA316" s="33" t="s">
        <v>150</v>
      </c>
      <c r="AB316" s="33">
        <v>2009</v>
      </c>
      <c r="AC316" s="34">
        <v>40166</v>
      </c>
      <c r="AD316" s="34">
        <v>40774</v>
      </c>
      <c r="AE316" s="32" t="s">
        <v>47</v>
      </c>
      <c r="AF316" s="35">
        <v>1430887.5</v>
      </c>
    </row>
    <row r="317" spans="23:32" ht="24" x14ac:dyDescent="0.25">
      <c r="W317" s="45">
        <v>299622</v>
      </c>
      <c r="X317" s="32" t="s">
        <v>145</v>
      </c>
      <c r="Y317" s="33" t="s">
        <v>112</v>
      </c>
      <c r="Z317" s="33" t="s">
        <v>149</v>
      </c>
      <c r="AA317" s="33" t="s">
        <v>150</v>
      </c>
      <c r="AB317" s="33">
        <v>2009</v>
      </c>
      <c r="AC317" s="34">
        <v>40167</v>
      </c>
      <c r="AD317" s="34">
        <v>41019</v>
      </c>
      <c r="AE317" s="32" t="s">
        <v>47</v>
      </c>
      <c r="AF317" s="35">
        <v>1430725.06</v>
      </c>
    </row>
    <row r="318" spans="23:32" ht="24" x14ac:dyDescent="0.25">
      <c r="W318" s="45">
        <v>299509</v>
      </c>
      <c r="X318" s="32" t="s">
        <v>145</v>
      </c>
      <c r="Y318" s="33" t="s">
        <v>41</v>
      </c>
      <c r="Z318" s="33" t="s">
        <v>149</v>
      </c>
      <c r="AA318" s="33" t="s">
        <v>150</v>
      </c>
      <c r="AB318" s="33">
        <v>2008</v>
      </c>
      <c r="AC318" s="34">
        <v>39813</v>
      </c>
      <c r="AD318" s="34">
        <v>40178</v>
      </c>
      <c r="AE318" s="32" t="s">
        <v>47</v>
      </c>
      <c r="AF318" s="35">
        <v>858532.5</v>
      </c>
    </row>
    <row r="319" spans="23:32" x14ac:dyDescent="0.25">
      <c r="W319" s="45">
        <v>594386</v>
      </c>
      <c r="X319" s="32" t="s">
        <v>145</v>
      </c>
      <c r="Y319" s="33" t="s">
        <v>25</v>
      </c>
      <c r="Z319" s="33">
        <v>380908</v>
      </c>
      <c r="AA319" s="33" t="s">
        <v>146</v>
      </c>
      <c r="AB319" s="33">
        <v>2007</v>
      </c>
      <c r="AC319" s="34">
        <v>39353</v>
      </c>
      <c r="AD319" s="34">
        <v>41274</v>
      </c>
      <c r="AE319" s="32" t="s">
        <v>67</v>
      </c>
      <c r="AF319" s="35">
        <v>2110163.58</v>
      </c>
    </row>
    <row r="320" spans="23:32" x14ac:dyDescent="0.25">
      <c r="W320" s="45">
        <v>743309</v>
      </c>
      <c r="X320" s="32" t="s">
        <v>147</v>
      </c>
      <c r="Y320" s="33" t="s">
        <v>86</v>
      </c>
      <c r="Z320" s="33">
        <v>380908</v>
      </c>
      <c r="AA320" s="33" t="s">
        <v>146</v>
      </c>
      <c r="AB320" s="33">
        <v>2010</v>
      </c>
      <c r="AC320" s="34">
        <v>40466</v>
      </c>
      <c r="AD320" s="34">
        <v>40999</v>
      </c>
      <c r="AE320" s="32" t="s">
        <v>152</v>
      </c>
      <c r="AF320" s="35">
        <v>1500052</v>
      </c>
    </row>
    <row r="321" spans="23:32" x14ac:dyDescent="0.25">
      <c r="W321" s="45">
        <v>724420</v>
      </c>
      <c r="X321" s="32" t="s">
        <v>147</v>
      </c>
      <c r="Y321" s="33" t="s">
        <v>52</v>
      </c>
      <c r="Z321" s="33">
        <v>380908</v>
      </c>
      <c r="AA321" s="33" t="s">
        <v>146</v>
      </c>
      <c r="AB321" s="33">
        <v>2009</v>
      </c>
      <c r="AC321" s="34">
        <v>40177</v>
      </c>
      <c r="AD321" s="34">
        <v>40724</v>
      </c>
      <c r="AE321" s="32" t="s">
        <v>152</v>
      </c>
      <c r="AF321" s="35">
        <v>1411125.65</v>
      </c>
    </row>
    <row r="322" spans="23:32" x14ac:dyDescent="0.25">
      <c r="W322" s="45">
        <v>701610</v>
      </c>
      <c r="X322" s="32" t="s">
        <v>147</v>
      </c>
      <c r="Y322" s="33" t="s">
        <v>25</v>
      </c>
      <c r="Z322" s="33">
        <v>380908</v>
      </c>
      <c r="AA322" s="33" t="s">
        <v>146</v>
      </c>
      <c r="AB322" s="33">
        <v>2008</v>
      </c>
      <c r="AC322" s="34">
        <v>39812</v>
      </c>
      <c r="AD322" s="34">
        <v>40268</v>
      </c>
      <c r="AE322" s="32" t="s">
        <v>152</v>
      </c>
      <c r="AF322" s="35">
        <v>1407780</v>
      </c>
    </row>
    <row r="323" spans="23:32" x14ac:dyDescent="0.25">
      <c r="W323" s="45">
        <v>743306</v>
      </c>
      <c r="X323" s="32" t="s">
        <v>147</v>
      </c>
      <c r="Y323" s="33" t="s">
        <v>3</v>
      </c>
      <c r="Z323" s="33">
        <v>380908</v>
      </c>
      <c r="AA323" s="33" t="s">
        <v>146</v>
      </c>
      <c r="AB323" s="33">
        <v>2010</v>
      </c>
      <c r="AC323" s="34">
        <v>40543</v>
      </c>
      <c r="AD323" s="34">
        <v>41274</v>
      </c>
      <c r="AE323" s="32" t="s">
        <v>152</v>
      </c>
      <c r="AF323" s="35">
        <v>1407187.5</v>
      </c>
    </row>
    <row r="324" spans="23:32" ht="24" x14ac:dyDescent="0.25">
      <c r="W324" s="45">
        <v>299650</v>
      </c>
      <c r="X324" s="32" t="s">
        <v>145</v>
      </c>
      <c r="Y324" s="33" t="s">
        <v>19</v>
      </c>
      <c r="Z324" s="33" t="s">
        <v>149</v>
      </c>
      <c r="AA324" s="33" t="s">
        <v>150</v>
      </c>
      <c r="AB324" s="33">
        <v>2011</v>
      </c>
      <c r="AC324" s="34">
        <v>40795</v>
      </c>
      <c r="AD324" s="34">
        <v>41353</v>
      </c>
      <c r="AE324" s="32" t="s">
        <v>47</v>
      </c>
      <c r="AF324" s="35">
        <v>1398381.6</v>
      </c>
    </row>
    <row r="325" spans="23:32" x14ac:dyDescent="0.25">
      <c r="W325" s="45">
        <v>701158</v>
      </c>
      <c r="X325" s="32" t="s">
        <v>147</v>
      </c>
      <c r="Y325" s="33" t="s">
        <v>3</v>
      </c>
      <c r="Z325" s="33">
        <v>380908</v>
      </c>
      <c r="AA325" s="33" t="s">
        <v>146</v>
      </c>
      <c r="AB325" s="33">
        <v>2008</v>
      </c>
      <c r="AC325" s="34">
        <v>39811</v>
      </c>
      <c r="AD325" s="34">
        <v>40632</v>
      </c>
      <c r="AE325" s="32" t="s">
        <v>152</v>
      </c>
      <c r="AF325" s="35">
        <v>1396214.4</v>
      </c>
    </row>
    <row r="326" spans="23:32" ht="24" x14ac:dyDescent="0.25">
      <c r="W326" s="45">
        <v>299513</v>
      </c>
      <c r="X326" s="32" t="s">
        <v>145</v>
      </c>
      <c r="Y326" s="33" t="s">
        <v>110</v>
      </c>
      <c r="Z326" s="33" t="s">
        <v>149</v>
      </c>
      <c r="AA326" s="33" t="s">
        <v>150</v>
      </c>
      <c r="AB326" s="33">
        <v>2008</v>
      </c>
      <c r="AC326" s="34">
        <v>39808</v>
      </c>
      <c r="AD326" s="34">
        <v>40178</v>
      </c>
      <c r="AE326" s="32" t="s">
        <v>47</v>
      </c>
      <c r="AF326" s="35">
        <v>1542096.3</v>
      </c>
    </row>
    <row r="327" spans="23:32" x14ac:dyDescent="0.25">
      <c r="W327" s="45">
        <v>622253</v>
      </c>
      <c r="X327" s="32" t="s">
        <v>145</v>
      </c>
      <c r="Y327" s="33" t="s">
        <v>3</v>
      </c>
      <c r="Z327" s="33">
        <v>380908</v>
      </c>
      <c r="AA327" s="33" t="s">
        <v>146</v>
      </c>
      <c r="AB327" s="33">
        <v>2007</v>
      </c>
      <c r="AC327" s="34">
        <v>39447</v>
      </c>
      <c r="AD327" s="34">
        <v>39994</v>
      </c>
      <c r="AE327" s="32" t="s">
        <v>72</v>
      </c>
      <c r="AF327" s="35">
        <v>1383839.72</v>
      </c>
    </row>
    <row r="328" spans="23:32" x14ac:dyDescent="0.25">
      <c r="W328" s="45">
        <v>594433</v>
      </c>
      <c r="X328" s="32" t="s">
        <v>145</v>
      </c>
      <c r="Y328" s="33" t="s">
        <v>26</v>
      </c>
      <c r="Z328" s="33">
        <v>380908</v>
      </c>
      <c r="AA328" s="33" t="s">
        <v>146</v>
      </c>
      <c r="AB328" s="33">
        <v>2007</v>
      </c>
      <c r="AC328" s="34">
        <v>39353</v>
      </c>
      <c r="AD328" s="34">
        <v>41274</v>
      </c>
      <c r="AE328" s="32" t="s">
        <v>67</v>
      </c>
      <c r="AF328" s="35">
        <v>1372992.86</v>
      </c>
    </row>
    <row r="329" spans="23:32" ht="24" x14ac:dyDescent="0.25">
      <c r="W329" s="45">
        <v>299634</v>
      </c>
      <c r="X329" s="32" t="s">
        <v>145</v>
      </c>
      <c r="Y329" s="33" t="s">
        <v>86</v>
      </c>
      <c r="Z329" s="33" t="s">
        <v>149</v>
      </c>
      <c r="AA329" s="33" t="s">
        <v>150</v>
      </c>
      <c r="AB329" s="33">
        <v>2010</v>
      </c>
      <c r="AC329" s="34">
        <v>40183</v>
      </c>
      <c r="AD329" s="34">
        <v>40724</v>
      </c>
      <c r="AE329" s="32" t="s">
        <v>47</v>
      </c>
      <c r="AF329" s="35">
        <v>1359343.13</v>
      </c>
    </row>
    <row r="330" spans="23:32" ht="24" x14ac:dyDescent="0.25">
      <c r="W330" s="45">
        <v>299770</v>
      </c>
      <c r="X330" s="32" t="s">
        <v>145</v>
      </c>
      <c r="Y330" s="33" t="s">
        <v>86</v>
      </c>
      <c r="Z330" s="33" t="s">
        <v>149</v>
      </c>
      <c r="AA330" s="33" t="s">
        <v>150</v>
      </c>
      <c r="AB330" s="33">
        <v>2009</v>
      </c>
      <c r="AC330" s="34">
        <v>40178</v>
      </c>
      <c r="AD330" s="34">
        <v>40724</v>
      </c>
      <c r="AE330" s="32" t="s">
        <v>47</v>
      </c>
      <c r="AF330" s="35">
        <v>1359343.13</v>
      </c>
    </row>
    <row r="331" spans="23:32" x14ac:dyDescent="0.25">
      <c r="W331" s="45">
        <v>511175</v>
      </c>
      <c r="X331" s="32" t="s">
        <v>145</v>
      </c>
      <c r="Y331" s="33" t="s">
        <v>1</v>
      </c>
      <c r="Z331" s="33">
        <v>380908</v>
      </c>
      <c r="AA331" s="33" t="s">
        <v>146</v>
      </c>
      <c r="AB331" s="33">
        <v>2004</v>
      </c>
      <c r="AC331" s="34">
        <v>38169</v>
      </c>
      <c r="AD331" s="34">
        <v>38656</v>
      </c>
      <c r="AE331" s="32" t="s">
        <v>105</v>
      </c>
      <c r="AF331" s="35">
        <v>1345200</v>
      </c>
    </row>
    <row r="332" spans="23:32" ht="24" x14ac:dyDescent="0.25">
      <c r="W332" s="45">
        <v>299568</v>
      </c>
      <c r="X332" s="32" t="s">
        <v>145</v>
      </c>
      <c r="Y332" s="33" t="s">
        <v>26</v>
      </c>
      <c r="Z332" s="33" t="s">
        <v>149</v>
      </c>
      <c r="AA332" s="33" t="s">
        <v>150</v>
      </c>
      <c r="AB332" s="33">
        <v>2008</v>
      </c>
      <c r="AC332" s="34">
        <v>39806</v>
      </c>
      <c r="AD332" s="34">
        <v>40209</v>
      </c>
      <c r="AE332" s="32" t="s">
        <v>47</v>
      </c>
      <c r="AF332" s="35">
        <v>462399</v>
      </c>
    </row>
    <row r="333" spans="23:32" x14ac:dyDescent="0.25">
      <c r="W333" s="45">
        <v>702694</v>
      </c>
      <c r="X333" s="32" t="s">
        <v>147</v>
      </c>
      <c r="Y333" s="33" t="s">
        <v>1</v>
      </c>
      <c r="Z333" s="33">
        <v>380908</v>
      </c>
      <c r="AA333" s="33" t="s">
        <v>146</v>
      </c>
      <c r="AB333" s="33">
        <v>2008</v>
      </c>
      <c r="AC333" s="34">
        <v>39813</v>
      </c>
      <c r="AD333" s="34">
        <v>40846</v>
      </c>
      <c r="AE333" s="32" t="s">
        <v>152</v>
      </c>
      <c r="AF333" s="35">
        <v>1298760</v>
      </c>
    </row>
    <row r="334" spans="23:32" x14ac:dyDescent="0.25">
      <c r="W334" s="45">
        <v>484031</v>
      </c>
      <c r="X334" s="32" t="s">
        <v>145</v>
      </c>
      <c r="Y334" s="33" t="s">
        <v>2</v>
      </c>
      <c r="Z334" s="33">
        <v>380908</v>
      </c>
      <c r="AA334" s="33" t="s">
        <v>146</v>
      </c>
      <c r="AB334" s="33">
        <v>2003</v>
      </c>
      <c r="AC334" s="34">
        <v>37925</v>
      </c>
      <c r="AD334" s="34">
        <v>38017</v>
      </c>
      <c r="AE334" s="32" t="s">
        <v>72</v>
      </c>
      <c r="AF334" s="35">
        <v>1359899.35</v>
      </c>
    </row>
    <row r="335" spans="23:32" x14ac:dyDescent="0.25">
      <c r="W335" s="45">
        <v>776036</v>
      </c>
      <c r="X335" s="32" t="s">
        <v>147</v>
      </c>
      <c r="Y335" s="33" t="s">
        <v>1</v>
      </c>
      <c r="Z335" s="33">
        <v>380908</v>
      </c>
      <c r="AA335" s="33" t="s">
        <v>146</v>
      </c>
      <c r="AB335" s="33">
        <v>2012</v>
      </c>
      <c r="AC335" s="34">
        <v>41271</v>
      </c>
      <c r="AD335" s="34">
        <v>43070</v>
      </c>
      <c r="AE335" s="32" t="s">
        <v>154</v>
      </c>
      <c r="AF335" s="35">
        <v>1289000</v>
      </c>
    </row>
    <row r="336" spans="23:32" ht="24" x14ac:dyDescent="0.25">
      <c r="W336" s="45">
        <v>674892</v>
      </c>
      <c r="X336" s="32" t="s">
        <v>145</v>
      </c>
      <c r="Y336" s="33" t="s">
        <v>41</v>
      </c>
      <c r="Z336" s="33" t="s">
        <v>149</v>
      </c>
      <c r="AA336" s="33" t="s">
        <v>150</v>
      </c>
      <c r="AB336" s="33">
        <v>2013</v>
      </c>
      <c r="AC336" s="34">
        <v>41348</v>
      </c>
      <c r="AD336" s="34">
        <v>41912</v>
      </c>
      <c r="AE336" s="32" t="s">
        <v>47</v>
      </c>
      <c r="AF336" s="35">
        <v>1288000</v>
      </c>
    </row>
    <row r="337" spans="23:32" ht="24" x14ac:dyDescent="0.25">
      <c r="W337" s="45">
        <v>299776</v>
      </c>
      <c r="X337" s="32" t="s">
        <v>145</v>
      </c>
      <c r="Y337" s="33" t="s">
        <v>26</v>
      </c>
      <c r="Z337" s="33" t="s">
        <v>149</v>
      </c>
      <c r="AA337" s="33" t="s">
        <v>150</v>
      </c>
      <c r="AB337" s="33">
        <v>2008</v>
      </c>
      <c r="AC337" s="34">
        <v>39808</v>
      </c>
      <c r="AD337" s="40">
        <v>40209</v>
      </c>
      <c r="AE337" s="32" t="s">
        <v>47</v>
      </c>
      <c r="AF337" s="35">
        <v>462399</v>
      </c>
    </row>
    <row r="338" spans="23:32" x14ac:dyDescent="0.25">
      <c r="W338" s="45">
        <v>539690</v>
      </c>
      <c r="X338" s="32" t="s">
        <v>145</v>
      </c>
      <c r="Y338" s="33" t="s">
        <v>41</v>
      </c>
      <c r="Z338" s="33">
        <v>380908</v>
      </c>
      <c r="AA338" s="33" t="s">
        <v>146</v>
      </c>
      <c r="AB338" s="33">
        <v>2005</v>
      </c>
      <c r="AC338" s="34">
        <v>38709</v>
      </c>
      <c r="AD338" s="34">
        <v>39082</v>
      </c>
      <c r="AE338" s="32" t="s">
        <v>72</v>
      </c>
      <c r="AF338" s="35">
        <v>1284380.75</v>
      </c>
    </row>
    <row r="339" spans="23:32" x14ac:dyDescent="0.25">
      <c r="W339" s="45">
        <v>601163</v>
      </c>
      <c r="X339" s="32" t="s">
        <v>145</v>
      </c>
      <c r="Y339" s="33" t="s">
        <v>1</v>
      </c>
      <c r="Z339" s="33">
        <v>380908</v>
      </c>
      <c r="AA339" s="33" t="s">
        <v>146</v>
      </c>
      <c r="AB339" s="33">
        <v>2007</v>
      </c>
      <c r="AC339" s="34">
        <v>39443</v>
      </c>
      <c r="AD339" s="34">
        <v>41274</v>
      </c>
      <c r="AE339" s="32" t="s">
        <v>67</v>
      </c>
      <c r="AF339" s="35">
        <v>1280931.8400000001</v>
      </c>
    </row>
    <row r="340" spans="23:32" x14ac:dyDescent="0.25">
      <c r="W340" s="45">
        <v>726089</v>
      </c>
      <c r="X340" s="32" t="s">
        <v>147</v>
      </c>
      <c r="Y340" s="33" t="s">
        <v>5</v>
      </c>
      <c r="Z340" s="33">
        <v>380908</v>
      </c>
      <c r="AA340" s="33" t="s">
        <v>146</v>
      </c>
      <c r="AB340" s="33">
        <v>2009</v>
      </c>
      <c r="AC340" s="34">
        <v>40178</v>
      </c>
      <c r="AD340" s="34">
        <v>40724</v>
      </c>
      <c r="AE340" s="32" t="s">
        <v>152</v>
      </c>
      <c r="AF340" s="35">
        <v>1275850</v>
      </c>
    </row>
    <row r="341" spans="23:32" x14ac:dyDescent="0.25">
      <c r="W341" s="45">
        <v>522668</v>
      </c>
      <c r="X341" s="32" t="s">
        <v>145</v>
      </c>
      <c r="Y341" s="33" t="s">
        <v>108</v>
      </c>
      <c r="Z341" s="33">
        <v>380908</v>
      </c>
      <c r="AA341" s="33" t="s">
        <v>146</v>
      </c>
      <c r="AB341" s="33">
        <v>2005</v>
      </c>
      <c r="AC341" s="34">
        <v>38437</v>
      </c>
      <c r="AD341" s="34">
        <v>38837</v>
      </c>
      <c r="AE341" s="32" t="s">
        <v>105</v>
      </c>
      <c r="AF341" s="35">
        <v>1271593.57</v>
      </c>
    </row>
    <row r="342" spans="23:32" ht="24" x14ac:dyDescent="0.25">
      <c r="W342" s="45">
        <v>726153</v>
      </c>
      <c r="X342" s="32" t="s">
        <v>147</v>
      </c>
      <c r="Y342" s="33" t="s">
        <v>21</v>
      </c>
      <c r="Z342" s="33" t="s">
        <v>149</v>
      </c>
      <c r="AA342" s="33" t="s">
        <v>150</v>
      </c>
      <c r="AB342" s="33">
        <v>2009</v>
      </c>
      <c r="AC342" s="34">
        <v>40178</v>
      </c>
      <c r="AD342" s="34">
        <v>40724</v>
      </c>
      <c r="AE342" s="32" t="s">
        <v>47</v>
      </c>
      <c r="AF342" s="35">
        <v>1269834.1000000001</v>
      </c>
    </row>
    <row r="343" spans="23:32" ht="24" x14ac:dyDescent="0.25">
      <c r="W343" s="45">
        <v>299655</v>
      </c>
      <c r="X343" s="32" t="s">
        <v>145</v>
      </c>
      <c r="Y343" s="33" t="s">
        <v>26</v>
      </c>
      <c r="Z343" s="33" t="s">
        <v>149</v>
      </c>
      <c r="AA343" s="33" t="s">
        <v>150</v>
      </c>
      <c r="AB343" s="33">
        <v>2008</v>
      </c>
      <c r="AC343" s="34">
        <v>39811</v>
      </c>
      <c r="AD343" s="34">
        <v>40237</v>
      </c>
      <c r="AE343" s="32" t="s">
        <v>47</v>
      </c>
      <c r="AF343" s="35">
        <v>462399</v>
      </c>
    </row>
    <row r="344" spans="23:32" x14ac:dyDescent="0.25">
      <c r="W344" s="45">
        <v>776429</v>
      </c>
      <c r="X344" s="32" t="s">
        <v>147</v>
      </c>
      <c r="Y344" s="33" t="s">
        <v>86</v>
      </c>
      <c r="Z344" s="33">
        <v>380908</v>
      </c>
      <c r="AA344" s="33" t="s">
        <v>146</v>
      </c>
      <c r="AB344" s="33">
        <v>2012</v>
      </c>
      <c r="AC344" s="34">
        <v>41271</v>
      </c>
      <c r="AD344" s="34">
        <v>43602</v>
      </c>
      <c r="AE344" s="32" t="s">
        <v>132</v>
      </c>
      <c r="AF344" s="35">
        <v>6263608.7999999998</v>
      </c>
    </row>
    <row r="345" spans="23:32" ht="24" x14ac:dyDescent="0.25">
      <c r="W345" s="45">
        <v>299910</v>
      </c>
      <c r="X345" s="32" t="s">
        <v>145</v>
      </c>
      <c r="Y345" s="33" t="s">
        <v>114</v>
      </c>
      <c r="Z345" s="33" t="s">
        <v>149</v>
      </c>
      <c r="AA345" s="33" t="s">
        <v>150</v>
      </c>
      <c r="AB345" s="33">
        <v>2011</v>
      </c>
      <c r="AC345" s="34">
        <v>40751</v>
      </c>
      <c r="AD345" s="34">
        <v>41851</v>
      </c>
      <c r="AE345" s="32" t="s">
        <v>47</v>
      </c>
      <c r="AF345" s="35">
        <v>1249617.6000000001</v>
      </c>
    </row>
    <row r="346" spans="23:32" x14ac:dyDescent="0.25">
      <c r="W346" s="45">
        <v>778827</v>
      </c>
      <c r="X346" s="32" t="s">
        <v>147</v>
      </c>
      <c r="Y346" s="33" t="s">
        <v>71</v>
      </c>
      <c r="Z346" s="33">
        <v>380908</v>
      </c>
      <c r="AA346" s="33" t="s">
        <v>146</v>
      </c>
      <c r="AB346" s="33">
        <v>2012</v>
      </c>
      <c r="AC346" s="34">
        <v>41274</v>
      </c>
      <c r="AD346" s="34">
        <v>43602</v>
      </c>
      <c r="AE346" s="32" t="s">
        <v>132</v>
      </c>
      <c r="AF346" s="35">
        <v>2187404.9500000002</v>
      </c>
    </row>
    <row r="347" spans="23:32" x14ac:dyDescent="0.25">
      <c r="W347" s="45">
        <v>723885</v>
      </c>
      <c r="X347" s="32" t="s">
        <v>147</v>
      </c>
      <c r="Y347" s="33" t="s">
        <v>14</v>
      </c>
      <c r="Z347" s="33">
        <v>380908</v>
      </c>
      <c r="AA347" s="33" t="s">
        <v>146</v>
      </c>
      <c r="AB347" s="33">
        <v>2009</v>
      </c>
      <c r="AC347" s="34">
        <v>40177</v>
      </c>
      <c r="AD347" s="34">
        <v>40724</v>
      </c>
      <c r="AE347" s="32" t="s">
        <v>152</v>
      </c>
      <c r="AF347" s="35">
        <v>1238325</v>
      </c>
    </row>
    <row r="348" spans="23:32" x14ac:dyDescent="0.25">
      <c r="W348" s="45">
        <v>729648</v>
      </c>
      <c r="X348" s="32" t="s">
        <v>147</v>
      </c>
      <c r="Y348" s="33" t="s">
        <v>3</v>
      </c>
      <c r="Z348" s="33">
        <v>380908</v>
      </c>
      <c r="AA348" s="33" t="s">
        <v>146</v>
      </c>
      <c r="AB348" s="33">
        <v>2009</v>
      </c>
      <c r="AC348" s="34">
        <v>40178</v>
      </c>
      <c r="AD348" s="34">
        <v>40907</v>
      </c>
      <c r="AE348" s="32" t="s">
        <v>152</v>
      </c>
      <c r="AF348" s="35">
        <v>1238325</v>
      </c>
    </row>
    <row r="349" spans="23:32" x14ac:dyDescent="0.25">
      <c r="W349" s="45">
        <v>702046</v>
      </c>
      <c r="X349" s="32" t="s">
        <v>147</v>
      </c>
      <c r="Y349" s="33" t="s">
        <v>52</v>
      </c>
      <c r="Z349" s="33">
        <v>380908</v>
      </c>
      <c r="AA349" s="33" t="s">
        <v>146</v>
      </c>
      <c r="AB349" s="33">
        <v>2008</v>
      </c>
      <c r="AC349" s="34">
        <v>39811</v>
      </c>
      <c r="AD349" s="34">
        <v>40175</v>
      </c>
      <c r="AE349" s="32" t="s">
        <v>152</v>
      </c>
      <c r="AF349" s="35">
        <v>1236073.5</v>
      </c>
    </row>
    <row r="350" spans="23:32" ht="24" x14ac:dyDescent="0.25">
      <c r="W350" s="45">
        <v>299942</v>
      </c>
      <c r="X350" s="32" t="s">
        <v>145</v>
      </c>
      <c r="Y350" s="33" t="s">
        <v>20</v>
      </c>
      <c r="Z350" s="33" t="s">
        <v>149</v>
      </c>
      <c r="AA350" s="33" t="s">
        <v>150</v>
      </c>
      <c r="AB350" s="33">
        <v>2008</v>
      </c>
      <c r="AC350" s="34">
        <v>39806</v>
      </c>
      <c r="AD350" s="34">
        <v>40267</v>
      </c>
      <c r="AE350" s="32" t="s">
        <v>47</v>
      </c>
      <c r="AF350" s="35">
        <v>2265571.88</v>
      </c>
    </row>
    <row r="351" spans="23:32" x14ac:dyDescent="0.25">
      <c r="W351" s="45">
        <v>702117</v>
      </c>
      <c r="X351" s="32" t="s">
        <v>147</v>
      </c>
      <c r="Y351" s="33" t="s">
        <v>14</v>
      </c>
      <c r="Z351" s="33">
        <v>380908</v>
      </c>
      <c r="AA351" s="33" t="s">
        <v>146</v>
      </c>
      <c r="AB351" s="33">
        <v>2008</v>
      </c>
      <c r="AC351" s="34">
        <v>39811</v>
      </c>
      <c r="AD351" s="34">
        <v>40694</v>
      </c>
      <c r="AE351" s="32" t="s">
        <v>152</v>
      </c>
      <c r="AF351" s="35">
        <v>1231610</v>
      </c>
    </row>
    <row r="352" spans="23:32" x14ac:dyDescent="0.25">
      <c r="W352" s="47">
        <v>685234</v>
      </c>
      <c r="X352" s="32" t="s">
        <v>145</v>
      </c>
      <c r="Y352" s="33" t="s">
        <v>50</v>
      </c>
      <c r="Z352" s="33">
        <v>380908</v>
      </c>
      <c r="AA352" s="33" t="s">
        <v>146</v>
      </c>
      <c r="AB352" s="33">
        <v>2015</v>
      </c>
      <c r="AC352" s="34">
        <v>42332</v>
      </c>
      <c r="AD352" s="34">
        <v>43100</v>
      </c>
      <c r="AE352" s="38" t="s">
        <v>106</v>
      </c>
      <c r="AF352" s="35">
        <v>1231274.8</v>
      </c>
    </row>
    <row r="353" spans="23:32" x14ac:dyDescent="0.25">
      <c r="W353" s="45">
        <v>726061</v>
      </c>
      <c r="X353" s="32" t="s">
        <v>147</v>
      </c>
      <c r="Y353" s="33" t="s">
        <v>21</v>
      </c>
      <c r="Z353" s="33">
        <v>380908</v>
      </c>
      <c r="AA353" s="33" t="s">
        <v>146</v>
      </c>
      <c r="AB353" s="33">
        <v>2009</v>
      </c>
      <c r="AC353" s="34">
        <v>40177</v>
      </c>
      <c r="AD353" s="34">
        <v>41120</v>
      </c>
      <c r="AE353" s="32" t="s">
        <v>152</v>
      </c>
      <c r="AF353" s="35">
        <v>1223222.3700000001</v>
      </c>
    </row>
    <row r="354" spans="23:32" x14ac:dyDescent="0.25">
      <c r="W354" s="45">
        <v>723881</v>
      </c>
      <c r="X354" s="32" t="s">
        <v>147</v>
      </c>
      <c r="Y354" s="33" t="s">
        <v>86</v>
      </c>
      <c r="Z354" s="33">
        <v>380908</v>
      </c>
      <c r="AA354" s="33" t="s">
        <v>146</v>
      </c>
      <c r="AB354" s="33">
        <v>2009</v>
      </c>
      <c r="AC354" s="34">
        <v>40178</v>
      </c>
      <c r="AD354" s="34">
        <v>40816</v>
      </c>
      <c r="AE354" s="32" t="s">
        <v>152</v>
      </c>
      <c r="AF354" s="35">
        <v>1219562.5</v>
      </c>
    </row>
    <row r="355" spans="23:32" x14ac:dyDescent="0.25">
      <c r="W355" s="45">
        <v>702518</v>
      </c>
      <c r="X355" s="32" t="s">
        <v>147</v>
      </c>
      <c r="Y355" s="33" t="s">
        <v>86</v>
      </c>
      <c r="Z355" s="33">
        <v>380908</v>
      </c>
      <c r="AA355" s="33" t="s">
        <v>146</v>
      </c>
      <c r="AB355" s="33">
        <v>2008</v>
      </c>
      <c r="AC355" s="34">
        <v>39812</v>
      </c>
      <c r="AD355" s="34">
        <v>40908</v>
      </c>
      <c r="AE355" s="32" t="s">
        <v>152</v>
      </c>
      <c r="AF355" s="35">
        <v>1208700</v>
      </c>
    </row>
    <row r="356" spans="23:32" ht="24" x14ac:dyDescent="0.25">
      <c r="W356" s="45">
        <v>299667</v>
      </c>
      <c r="X356" s="32" t="s">
        <v>145</v>
      </c>
      <c r="Y356" s="33" t="s">
        <v>29</v>
      </c>
      <c r="Z356" s="33" t="s">
        <v>149</v>
      </c>
      <c r="AA356" s="33" t="s">
        <v>150</v>
      </c>
      <c r="AB356" s="33">
        <v>2008</v>
      </c>
      <c r="AC356" s="34">
        <v>39808</v>
      </c>
      <c r="AD356" s="34">
        <v>40298</v>
      </c>
      <c r="AE356" s="32" t="s">
        <v>47</v>
      </c>
      <c r="AF356" s="35">
        <v>1208305</v>
      </c>
    </row>
    <row r="357" spans="23:32" ht="24" x14ac:dyDescent="0.25">
      <c r="W357" s="45">
        <v>686690</v>
      </c>
      <c r="X357" s="32" t="s">
        <v>145</v>
      </c>
      <c r="Y357" s="33" t="s">
        <v>25</v>
      </c>
      <c r="Z357" s="33" t="s">
        <v>149</v>
      </c>
      <c r="AA357" s="33" t="s">
        <v>150</v>
      </c>
      <c r="AB357" s="33">
        <v>2009</v>
      </c>
      <c r="AC357" s="34">
        <v>40167</v>
      </c>
      <c r="AD357" s="34">
        <v>40714</v>
      </c>
      <c r="AE357" s="32" t="s">
        <v>47</v>
      </c>
      <c r="AF357" s="35">
        <v>1208305</v>
      </c>
    </row>
    <row r="358" spans="23:32" ht="24" x14ac:dyDescent="0.25">
      <c r="W358" s="45">
        <v>299743</v>
      </c>
      <c r="X358" s="32" t="s">
        <v>145</v>
      </c>
      <c r="Y358" s="33" t="s">
        <v>21</v>
      </c>
      <c r="Z358" s="33" t="s">
        <v>149</v>
      </c>
      <c r="AA358" s="33" t="s">
        <v>150</v>
      </c>
      <c r="AB358" s="33">
        <v>2009</v>
      </c>
      <c r="AC358" s="34">
        <v>40157</v>
      </c>
      <c r="AD358" s="34">
        <v>40705</v>
      </c>
      <c r="AE358" s="32" t="s">
        <v>47</v>
      </c>
      <c r="AF358" s="35">
        <v>1207959.45</v>
      </c>
    </row>
    <row r="359" spans="23:32" x14ac:dyDescent="0.25">
      <c r="W359" s="45">
        <v>577880</v>
      </c>
      <c r="X359" s="32" t="s">
        <v>145</v>
      </c>
      <c r="Y359" s="33" t="s">
        <v>3</v>
      </c>
      <c r="Z359" s="33">
        <v>380908</v>
      </c>
      <c r="AA359" s="33" t="s">
        <v>146</v>
      </c>
      <c r="AB359" s="33">
        <v>2006</v>
      </c>
      <c r="AC359" s="34">
        <v>39077</v>
      </c>
      <c r="AD359" s="34">
        <v>39812</v>
      </c>
      <c r="AE359" s="32" t="s">
        <v>72</v>
      </c>
      <c r="AF359" s="35">
        <v>1202600.58</v>
      </c>
    </row>
    <row r="360" spans="23:32" ht="24" x14ac:dyDescent="0.25">
      <c r="W360" s="45">
        <v>299808</v>
      </c>
      <c r="X360" s="32" t="s">
        <v>145</v>
      </c>
      <c r="Y360" s="33" t="s">
        <v>41</v>
      </c>
      <c r="Z360" s="33" t="s">
        <v>149</v>
      </c>
      <c r="AA360" s="33" t="s">
        <v>150</v>
      </c>
      <c r="AB360" s="33">
        <v>2009</v>
      </c>
      <c r="AC360" s="34">
        <v>40166</v>
      </c>
      <c r="AD360" s="34">
        <v>40348</v>
      </c>
      <c r="AE360" s="32" t="s">
        <v>47</v>
      </c>
      <c r="AF360" s="35">
        <v>1201945.51</v>
      </c>
    </row>
    <row r="361" spans="23:32" x14ac:dyDescent="0.25">
      <c r="W361" s="45">
        <v>748277</v>
      </c>
      <c r="X361" s="32" t="s">
        <v>147</v>
      </c>
      <c r="Y361" s="33" t="s">
        <v>1</v>
      </c>
      <c r="Z361" s="33">
        <v>380908</v>
      </c>
      <c r="AA361" s="33" t="s">
        <v>146</v>
      </c>
      <c r="AB361" s="33">
        <v>2010</v>
      </c>
      <c r="AC361" s="34">
        <v>40543</v>
      </c>
      <c r="AD361" s="34">
        <v>41077</v>
      </c>
      <c r="AE361" s="32" t="s">
        <v>152</v>
      </c>
      <c r="AF361" s="35">
        <v>1199872</v>
      </c>
    </row>
    <row r="362" spans="23:32" ht="24" x14ac:dyDescent="0.25">
      <c r="W362" s="45">
        <v>299480</v>
      </c>
      <c r="X362" s="32" t="s">
        <v>145</v>
      </c>
      <c r="Y362" s="33" t="s">
        <v>115</v>
      </c>
      <c r="Z362" s="33" t="s">
        <v>149</v>
      </c>
      <c r="AA362" s="33" t="s">
        <v>150</v>
      </c>
      <c r="AB362" s="33">
        <v>2011</v>
      </c>
      <c r="AC362" s="34">
        <v>40893</v>
      </c>
      <c r="AD362" s="34">
        <v>41471</v>
      </c>
      <c r="AE362" s="32" t="s">
        <v>47</v>
      </c>
      <c r="AF362" s="35">
        <v>1199632.8899999999</v>
      </c>
    </row>
    <row r="363" spans="23:32" ht="24" x14ac:dyDescent="0.25">
      <c r="W363" s="45">
        <v>299962</v>
      </c>
      <c r="X363" s="32" t="s">
        <v>145</v>
      </c>
      <c r="Y363" s="33" t="s">
        <v>3</v>
      </c>
      <c r="Z363" s="33" t="s">
        <v>149</v>
      </c>
      <c r="AA363" s="33" t="s">
        <v>150</v>
      </c>
      <c r="AB363" s="33">
        <v>2011</v>
      </c>
      <c r="AC363" s="34">
        <v>40821</v>
      </c>
      <c r="AD363" s="34">
        <v>41688</v>
      </c>
      <c r="AE363" s="32" t="s">
        <v>47</v>
      </c>
      <c r="AF363" s="35">
        <v>1197550.2</v>
      </c>
    </row>
    <row r="364" spans="23:32" ht="24" x14ac:dyDescent="0.25">
      <c r="W364" s="45">
        <v>299660</v>
      </c>
      <c r="X364" s="32" t="s">
        <v>145</v>
      </c>
      <c r="Y364" s="33" t="s">
        <v>86</v>
      </c>
      <c r="Z364" s="33" t="s">
        <v>149</v>
      </c>
      <c r="AA364" s="33" t="s">
        <v>150</v>
      </c>
      <c r="AB364" s="33">
        <v>2010</v>
      </c>
      <c r="AC364" s="34">
        <v>40360</v>
      </c>
      <c r="AD364" s="34">
        <v>41060</v>
      </c>
      <c r="AE364" s="32" t="s">
        <v>47</v>
      </c>
      <c r="AF364" s="35">
        <v>1193201.19</v>
      </c>
    </row>
    <row r="365" spans="23:32" x14ac:dyDescent="0.25">
      <c r="W365" s="45">
        <v>539647</v>
      </c>
      <c r="X365" s="32" t="s">
        <v>145</v>
      </c>
      <c r="Y365" s="33" t="s">
        <v>16</v>
      </c>
      <c r="Z365" s="33">
        <v>380908</v>
      </c>
      <c r="AA365" s="33" t="s">
        <v>146</v>
      </c>
      <c r="AB365" s="33">
        <v>2005</v>
      </c>
      <c r="AC365" s="34">
        <v>38715</v>
      </c>
      <c r="AD365" s="34">
        <v>39048</v>
      </c>
      <c r="AE365" s="32" t="s">
        <v>48</v>
      </c>
      <c r="AF365" s="35">
        <v>1171450.45</v>
      </c>
    </row>
    <row r="366" spans="23:32" x14ac:dyDescent="0.25">
      <c r="W366" s="45">
        <v>702054</v>
      </c>
      <c r="X366" s="32" t="s">
        <v>147</v>
      </c>
      <c r="Y366" s="33" t="s">
        <v>71</v>
      </c>
      <c r="Z366" s="33">
        <v>380908</v>
      </c>
      <c r="AA366" s="33" t="s">
        <v>146</v>
      </c>
      <c r="AB366" s="33">
        <v>2008</v>
      </c>
      <c r="AC366" s="34">
        <v>39811</v>
      </c>
      <c r="AD366" s="34">
        <v>40724</v>
      </c>
      <c r="AE366" s="32" t="s">
        <v>152</v>
      </c>
      <c r="AF366" s="35">
        <v>1168500</v>
      </c>
    </row>
    <row r="367" spans="23:32" x14ac:dyDescent="0.25">
      <c r="W367" s="45">
        <v>778722</v>
      </c>
      <c r="X367" s="32" t="s">
        <v>147</v>
      </c>
      <c r="Y367" s="33" t="s">
        <v>16</v>
      </c>
      <c r="Z367" s="33">
        <v>380908</v>
      </c>
      <c r="AA367" s="33" t="s">
        <v>146</v>
      </c>
      <c r="AB367" s="33">
        <v>2012</v>
      </c>
      <c r="AC367" s="34">
        <v>41271</v>
      </c>
      <c r="AD367" s="34">
        <v>43602</v>
      </c>
      <c r="AE367" s="32" t="s">
        <v>132</v>
      </c>
      <c r="AF367" s="35">
        <v>1580154</v>
      </c>
    </row>
    <row r="368" spans="23:32" x14ac:dyDescent="0.25">
      <c r="W368" s="45">
        <v>776784</v>
      </c>
      <c r="X368" s="32" t="s">
        <v>147</v>
      </c>
      <c r="Y368" s="33" t="s">
        <v>111</v>
      </c>
      <c r="Z368" s="33">
        <v>380908</v>
      </c>
      <c r="AA368" s="33" t="s">
        <v>146</v>
      </c>
      <c r="AB368" s="33">
        <v>2012</v>
      </c>
      <c r="AC368" s="34">
        <v>41271</v>
      </c>
      <c r="AD368" s="34">
        <v>43602</v>
      </c>
      <c r="AE368" s="32" t="s">
        <v>132</v>
      </c>
      <c r="AF368" s="35">
        <v>1525637.49</v>
      </c>
    </row>
    <row r="369" spans="23:32" ht="24" x14ac:dyDescent="0.25">
      <c r="W369" s="45">
        <v>559332</v>
      </c>
      <c r="X369" s="32" t="s">
        <v>145</v>
      </c>
      <c r="Y369" s="33" t="s">
        <v>26</v>
      </c>
      <c r="Z369" s="33" t="s">
        <v>149</v>
      </c>
      <c r="AA369" s="33" t="s">
        <v>150</v>
      </c>
      <c r="AB369" s="33">
        <v>2006</v>
      </c>
      <c r="AC369" s="34">
        <v>38882</v>
      </c>
      <c r="AD369" s="34">
        <v>39538</v>
      </c>
      <c r="AE369" s="32" t="s">
        <v>48</v>
      </c>
      <c r="AF369" s="35">
        <v>1156500</v>
      </c>
    </row>
    <row r="370" spans="23:32" ht="24" x14ac:dyDescent="0.25">
      <c r="W370" s="45">
        <v>299633</v>
      </c>
      <c r="X370" s="32" t="s">
        <v>145</v>
      </c>
      <c r="Y370" s="33" t="s">
        <v>4</v>
      </c>
      <c r="Z370" s="33" t="s">
        <v>149</v>
      </c>
      <c r="AA370" s="33" t="s">
        <v>150</v>
      </c>
      <c r="AB370" s="33">
        <v>2009</v>
      </c>
      <c r="AC370" s="34">
        <v>40170</v>
      </c>
      <c r="AD370" s="34">
        <v>40712</v>
      </c>
      <c r="AE370" s="32" t="s">
        <v>47</v>
      </c>
      <c r="AF370" s="35">
        <v>1155441.6599999999</v>
      </c>
    </row>
    <row r="371" spans="23:32" x14ac:dyDescent="0.25">
      <c r="W371" s="45">
        <v>752703</v>
      </c>
      <c r="X371" s="32" t="s">
        <v>147</v>
      </c>
      <c r="Y371" s="33" t="s">
        <v>86</v>
      </c>
      <c r="Z371" s="33">
        <v>380908</v>
      </c>
      <c r="AA371" s="33" t="s">
        <v>146</v>
      </c>
      <c r="AB371" s="33">
        <v>2010</v>
      </c>
      <c r="AC371" s="34">
        <v>40543</v>
      </c>
      <c r="AD371" s="34">
        <v>40991</v>
      </c>
      <c r="AE371" s="32" t="s">
        <v>152</v>
      </c>
      <c r="AF371" s="35">
        <v>1149653.52</v>
      </c>
    </row>
    <row r="372" spans="23:32" ht="24" x14ac:dyDescent="0.25">
      <c r="W372" s="45">
        <v>299839</v>
      </c>
      <c r="X372" s="32" t="s">
        <v>145</v>
      </c>
      <c r="Y372" s="33" t="s">
        <v>41</v>
      </c>
      <c r="Z372" s="33" t="s">
        <v>149</v>
      </c>
      <c r="AA372" s="33" t="s">
        <v>150</v>
      </c>
      <c r="AB372" s="33">
        <v>2008</v>
      </c>
      <c r="AC372" s="34">
        <v>39811</v>
      </c>
      <c r="AD372" s="34">
        <v>40420</v>
      </c>
      <c r="AE372" s="32" t="s">
        <v>47</v>
      </c>
      <c r="AF372" s="35">
        <v>1144710</v>
      </c>
    </row>
    <row r="373" spans="23:32" ht="24" x14ac:dyDescent="0.25">
      <c r="W373" s="45">
        <v>299833</v>
      </c>
      <c r="X373" s="32" t="s">
        <v>145</v>
      </c>
      <c r="Y373" s="33" t="s">
        <v>41</v>
      </c>
      <c r="Z373" s="33" t="s">
        <v>149</v>
      </c>
      <c r="AA373" s="33" t="s">
        <v>150</v>
      </c>
      <c r="AB373" s="33">
        <v>2008</v>
      </c>
      <c r="AC373" s="34">
        <v>39811</v>
      </c>
      <c r="AD373" s="34">
        <v>40451</v>
      </c>
      <c r="AE373" s="32" t="s">
        <v>47</v>
      </c>
      <c r="AF373" s="35">
        <v>1144710</v>
      </c>
    </row>
    <row r="374" spans="23:32" ht="24" x14ac:dyDescent="0.25">
      <c r="W374" s="45">
        <v>299704</v>
      </c>
      <c r="X374" s="32" t="s">
        <v>145</v>
      </c>
      <c r="Y374" s="33" t="s">
        <v>41</v>
      </c>
      <c r="Z374" s="33" t="s">
        <v>149</v>
      </c>
      <c r="AA374" s="33" t="s">
        <v>150</v>
      </c>
      <c r="AB374" s="33">
        <v>2008</v>
      </c>
      <c r="AC374" s="34">
        <v>39811</v>
      </c>
      <c r="AD374" s="34">
        <v>40693</v>
      </c>
      <c r="AE374" s="32" t="s">
        <v>47</v>
      </c>
      <c r="AF374" s="35">
        <v>1144710</v>
      </c>
    </row>
    <row r="375" spans="23:32" ht="24" x14ac:dyDescent="0.25">
      <c r="W375" s="45">
        <v>299928</v>
      </c>
      <c r="X375" s="32" t="s">
        <v>145</v>
      </c>
      <c r="Y375" s="33" t="s">
        <v>26</v>
      </c>
      <c r="Z375" s="33" t="s">
        <v>149</v>
      </c>
      <c r="AA375" s="33" t="s">
        <v>150</v>
      </c>
      <c r="AB375" s="33">
        <v>2009</v>
      </c>
      <c r="AC375" s="34">
        <v>40147</v>
      </c>
      <c r="AD375" s="34">
        <v>41151</v>
      </c>
      <c r="AE375" s="32" t="s">
        <v>47</v>
      </c>
      <c r="AF375" s="35">
        <v>1144710</v>
      </c>
    </row>
    <row r="376" spans="23:32" x14ac:dyDescent="0.25">
      <c r="W376" s="45">
        <v>776775</v>
      </c>
      <c r="X376" s="32" t="s">
        <v>147</v>
      </c>
      <c r="Y376" s="33" t="s">
        <v>3</v>
      </c>
      <c r="Z376" s="33">
        <v>380908</v>
      </c>
      <c r="AA376" s="33" t="s">
        <v>146</v>
      </c>
      <c r="AB376" s="33">
        <v>2012</v>
      </c>
      <c r="AC376" s="34">
        <v>41271</v>
      </c>
      <c r="AD376" s="34">
        <v>43602</v>
      </c>
      <c r="AE376" s="32" t="s">
        <v>132</v>
      </c>
      <c r="AF376" s="35">
        <v>2698308.09</v>
      </c>
    </row>
    <row r="377" spans="23:32" ht="24" x14ac:dyDescent="0.25">
      <c r="W377" s="45">
        <v>299782</v>
      </c>
      <c r="X377" s="32" t="s">
        <v>145</v>
      </c>
      <c r="Y377" s="33" t="s">
        <v>86</v>
      </c>
      <c r="Z377" s="33" t="s">
        <v>149</v>
      </c>
      <c r="AA377" s="33" t="s">
        <v>150</v>
      </c>
      <c r="AB377" s="33">
        <v>2009</v>
      </c>
      <c r="AC377" s="34">
        <v>40166</v>
      </c>
      <c r="AD377" s="34">
        <v>40713</v>
      </c>
      <c r="AE377" s="32" t="s">
        <v>47</v>
      </c>
      <c r="AF377" s="35">
        <v>1132785.94</v>
      </c>
    </row>
    <row r="378" spans="23:32" x14ac:dyDescent="0.25">
      <c r="W378" s="45">
        <v>722990</v>
      </c>
      <c r="X378" s="32" t="s">
        <v>147</v>
      </c>
      <c r="Y378" s="33" t="s">
        <v>5</v>
      </c>
      <c r="Z378" s="33">
        <v>380908</v>
      </c>
      <c r="AA378" s="33" t="s">
        <v>146</v>
      </c>
      <c r="AB378" s="33">
        <v>2009</v>
      </c>
      <c r="AC378" s="34">
        <v>40177</v>
      </c>
      <c r="AD378" s="34">
        <v>40816</v>
      </c>
      <c r="AE378" s="32" t="s">
        <v>152</v>
      </c>
      <c r="AF378" s="35">
        <v>1113900</v>
      </c>
    </row>
    <row r="379" spans="23:32" ht="24" x14ac:dyDescent="0.25">
      <c r="W379" s="45">
        <v>299725</v>
      </c>
      <c r="X379" s="32" t="s">
        <v>145</v>
      </c>
      <c r="Y379" s="33" t="s">
        <v>111</v>
      </c>
      <c r="Z379" s="33" t="s">
        <v>149</v>
      </c>
      <c r="AA379" s="33" t="s">
        <v>150</v>
      </c>
      <c r="AB379" s="33">
        <v>2009</v>
      </c>
      <c r="AC379" s="34">
        <v>40167</v>
      </c>
      <c r="AD379" s="34">
        <v>40714</v>
      </c>
      <c r="AE379" s="32" t="s">
        <v>47</v>
      </c>
      <c r="AF379" s="35">
        <v>1110368.7</v>
      </c>
    </row>
    <row r="380" spans="23:32" x14ac:dyDescent="0.25">
      <c r="W380" s="45">
        <v>776595</v>
      </c>
      <c r="X380" s="32" t="s">
        <v>147</v>
      </c>
      <c r="Y380" s="33" t="s">
        <v>19</v>
      </c>
      <c r="Z380" s="33">
        <v>380908</v>
      </c>
      <c r="AA380" s="33" t="s">
        <v>146</v>
      </c>
      <c r="AB380" s="33">
        <v>2012</v>
      </c>
      <c r="AC380" s="34">
        <v>41271</v>
      </c>
      <c r="AD380" s="34">
        <v>43602</v>
      </c>
      <c r="AE380" s="32" t="s">
        <v>132</v>
      </c>
      <c r="AF380" s="35">
        <v>5822399.1500000004</v>
      </c>
    </row>
    <row r="381" spans="23:32" x14ac:dyDescent="0.25">
      <c r="W381" s="47">
        <v>685601</v>
      </c>
      <c r="X381" s="32" t="s">
        <v>145</v>
      </c>
      <c r="Y381" s="33" t="s">
        <v>19</v>
      </c>
      <c r="Z381" s="33">
        <v>380908</v>
      </c>
      <c r="AA381" s="33" t="s">
        <v>146</v>
      </c>
      <c r="AB381" s="33">
        <v>2015</v>
      </c>
      <c r="AC381" s="34">
        <v>42362</v>
      </c>
      <c r="AD381" s="34">
        <v>43100</v>
      </c>
      <c r="AE381" s="32" t="s">
        <v>106</v>
      </c>
      <c r="AF381" s="35">
        <v>1104225</v>
      </c>
    </row>
    <row r="382" spans="23:32" x14ac:dyDescent="0.25">
      <c r="W382" s="45">
        <v>726138</v>
      </c>
      <c r="X382" s="32" t="s">
        <v>147</v>
      </c>
      <c r="Y382" s="33" t="s">
        <v>16</v>
      </c>
      <c r="Z382" s="33">
        <v>380908</v>
      </c>
      <c r="AA382" s="33" t="s">
        <v>146</v>
      </c>
      <c r="AB382" s="33">
        <v>2009</v>
      </c>
      <c r="AC382" s="34">
        <v>40177</v>
      </c>
      <c r="AD382" s="34">
        <v>40724</v>
      </c>
      <c r="AE382" s="32" t="s">
        <v>152</v>
      </c>
      <c r="AF382" s="35">
        <v>1089495.6000000001</v>
      </c>
    </row>
    <row r="383" spans="23:32" ht="24" x14ac:dyDescent="0.25">
      <c r="W383" s="45">
        <v>538087</v>
      </c>
      <c r="X383" s="32" t="s">
        <v>145</v>
      </c>
      <c r="Y383" s="33" t="s">
        <v>25</v>
      </c>
      <c r="Z383" s="33" t="s">
        <v>149</v>
      </c>
      <c r="AA383" s="33" t="s">
        <v>150</v>
      </c>
      <c r="AB383" s="33">
        <v>2005</v>
      </c>
      <c r="AC383" s="34">
        <v>38708</v>
      </c>
      <c r="AD383" s="34">
        <v>39813</v>
      </c>
      <c r="AE383" s="32" t="s">
        <v>156</v>
      </c>
      <c r="AF383" s="35">
        <v>1089076</v>
      </c>
    </row>
    <row r="384" spans="23:32" ht="24" x14ac:dyDescent="0.25">
      <c r="W384" s="45">
        <v>299557</v>
      </c>
      <c r="X384" s="32" t="s">
        <v>145</v>
      </c>
      <c r="Y384" s="33" t="s">
        <v>111</v>
      </c>
      <c r="Z384" s="33" t="s">
        <v>149</v>
      </c>
      <c r="AA384" s="33" t="s">
        <v>150</v>
      </c>
      <c r="AB384" s="33">
        <v>2009</v>
      </c>
      <c r="AC384" s="34">
        <v>40178</v>
      </c>
      <c r="AD384" s="34">
        <v>40543</v>
      </c>
      <c r="AE384" s="32" t="s">
        <v>47</v>
      </c>
      <c r="AF384" s="35">
        <v>1087474.5</v>
      </c>
    </row>
    <row r="385" spans="23:32" ht="24" x14ac:dyDescent="0.25">
      <c r="W385" s="45">
        <v>299558</v>
      </c>
      <c r="X385" s="32" t="s">
        <v>145</v>
      </c>
      <c r="Y385" s="33" t="s">
        <v>111</v>
      </c>
      <c r="Z385" s="33" t="s">
        <v>149</v>
      </c>
      <c r="AA385" s="33" t="s">
        <v>150</v>
      </c>
      <c r="AB385" s="33">
        <v>2009</v>
      </c>
      <c r="AC385" s="34">
        <v>40178</v>
      </c>
      <c r="AD385" s="34">
        <v>40543</v>
      </c>
      <c r="AE385" s="32" t="s">
        <v>47</v>
      </c>
      <c r="AF385" s="35">
        <v>1087474.5</v>
      </c>
    </row>
    <row r="386" spans="23:32" ht="24" x14ac:dyDescent="0.25">
      <c r="W386" s="45">
        <v>299713</v>
      </c>
      <c r="X386" s="32" t="s">
        <v>145</v>
      </c>
      <c r="Y386" s="33" t="s">
        <v>111</v>
      </c>
      <c r="Z386" s="33" t="s">
        <v>149</v>
      </c>
      <c r="AA386" s="33" t="s">
        <v>150</v>
      </c>
      <c r="AB386" s="33">
        <v>2009</v>
      </c>
      <c r="AC386" s="34">
        <v>40178</v>
      </c>
      <c r="AD386" s="34">
        <v>40724</v>
      </c>
      <c r="AE386" s="32" t="s">
        <v>47</v>
      </c>
      <c r="AF386" s="35">
        <v>1087474.5</v>
      </c>
    </row>
    <row r="387" spans="23:32" ht="24" x14ac:dyDescent="0.25">
      <c r="W387" s="45">
        <v>299628</v>
      </c>
      <c r="X387" s="32" t="s">
        <v>145</v>
      </c>
      <c r="Y387" s="33" t="s">
        <v>26</v>
      </c>
      <c r="Z387" s="33" t="s">
        <v>149</v>
      </c>
      <c r="AA387" s="33" t="s">
        <v>150</v>
      </c>
      <c r="AB387" s="33">
        <v>2011</v>
      </c>
      <c r="AC387" s="34">
        <v>40767</v>
      </c>
      <c r="AD387" s="34">
        <v>41333</v>
      </c>
      <c r="AE387" s="32" t="s">
        <v>47</v>
      </c>
      <c r="AF387" s="35">
        <v>1082258.1000000001</v>
      </c>
    </row>
    <row r="388" spans="23:32" ht="24" x14ac:dyDescent="0.25">
      <c r="W388" s="45">
        <v>566938</v>
      </c>
      <c r="X388" s="32" t="s">
        <v>145</v>
      </c>
      <c r="Y388" s="33" t="s">
        <v>5</v>
      </c>
      <c r="Z388" s="33" t="s">
        <v>149</v>
      </c>
      <c r="AA388" s="33" t="s">
        <v>150</v>
      </c>
      <c r="AB388" s="33">
        <v>2006</v>
      </c>
      <c r="AC388" s="34">
        <v>38951</v>
      </c>
      <c r="AD388" s="34">
        <v>39263</v>
      </c>
      <c r="AE388" s="32" t="s">
        <v>48</v>
      </c>
      <c r="AF388" s="35">
        <v>1080000</v>
      </c>
    </row>
    <row r="389" spans="23:32" ht="24" x14ac:dyDescent="0.25">
      <c r="W389" s="45">
        <v>299676</v>
      </c>
      <c r="X389" s="32" t="s">
        <v>145</v>
      </c>
      <c r="Y389" s="33" t="s">
        <v>26</v>
      </c>
      <c r="Z389" s="33" t="s">
        <v>149</v>
      </c>
      <c r="AA389" s="33" t="s">
        <v>150</v>
      </c>
      <c r="AB389" s="33">
        <v>2008</v>
      </c>
      <c r="AC389" s="34">
        <v>39808</v>
      </c>
      <c r="AD389" s="34">
        <v>40268</v>
      </c>
      <c r="AE389" s="32" t="s">
        <v>47</v>
      </c>
      <c r="AF389" s="35">
        <v>462399</v>
      </c>
    </row>
    <row r="390" spans="23:32" x14ac:dyDescent="0.25">
      <c r="W390" s="45">
        <v>522391</v>
      </c>
      <c r="X390" s="32" t="s">
        <v>145</v>
      </c>
      <c r="Y390" s="33" t="s">
        <v>114</v>
      </c>
      <c r="Z390" s="33">
        <v>380908</v>
      </c>
      <c r="AA390" s="33" t="s">
        <v>146</v>
      </c>
      <c r="AB390" s="33">
        <v>2005</v>
      </c>
      <c r="AC390" s="34">
        <v>38441</v>
      </c>
      <c r="AD390" s="34">
        <v>38776</v>
      </c>
      <c r="AE390" s="32" t="s">
        <v>105</v>
      </c>
      <c r="AF390" s="35">
        <v>1487323.6</v>
      </c>
    </row>
    <row r="391" spans="23:32" ht="24" x14ac:dyDescent="0.25">
      <c r="W391" s="45">
        <v>299643</v>
      </c>
      <c r="X391" s="32" t="s">
        <v>145</v>
      </c>
      <c r="Y391" s="33" t="s">
        <v>108</v>
      </c>
      <c r="Z391" s="33" t="s">
        <v>149</v>
      </c>
      <c r="AA391" s="33" t="s">
        <v>150</v>
      </c>
      <c r="AB391" s="33">
        <v>2008</v>
      </c>
      <c r="AC391" s="34">
        <v>39806</v>
      </c>
      <c r="AD391" s="34">
        <v>40298</v>
      </c>
      <c r="AE391" s="32" t="s">
        <v>47</v>
      </c>
      <c r="AF391" s="35">
        <v>1542095.3</v>
      </c>
    </row>
    <row r="392" spans="23:32" ht="24" x14ac:dyDescent="0.25">
      <c r="W392" s="45">
        <v>299687</v>
      </c>
      <c r="X392" s="32" t="s">
        <v>145</v>
      </c>
      <c r="Y392" s="33" t="s">
        <v>86</v>
      </c>
      <c r="Z392" s="33" t="s">
        <v>149</v>
      </c>
      <c r="AA392" s="33" t="s">
        <v>150</v>
      </c>
      <c r="AB392" s="33">
        <v>2009</v>
      </c>
      <c r="AC392" s="34">
        <v>40166</v>
      </c>
      <c r="AD392" s="34">
        <v>40968</v>
      </c>
      <c r="AE392" s="32" t="s">
        <v>47</v>
      </c>
      <c r="AF392" s="35">
        <v>1057266.8799999999</v>
      </c>
    </row>
    <row r="393" spans="23:32" x14ac:dyDescent="0.25">
      <c r="W393" s="45">
        <v>726083</v>
      </c>
      <c r="X393" s="32" t="s">
        <v>147</v>
      </c>
      <c r="Y393" s="33" t="s">
        <v>3</v>
      </c>
      <c r="Z393" s="33">
        <v>380908</v>
      </c>
      <c r="AA393" s="33" t="s">
        <v>146</v>
      </c>
      <c r="AB393" s="33">
        <v>2009</v>
      </c>
      <c r="AC393" s="34">
        <v>40177</v>
      </c>
      <c r="AD393" s="34">
        <v>40846</v>
      </c>
      <c r="AE393" s="32" t="s">
        <v>152</v>
      </c>
      <c r="AF393" s="35">
        <v>1052576.25</v>
      </c>
    </row>
    <row r="394" spans="23:32" x14ac:dyDescent="0.25">
      <c r="W394" s="45">
        <v>701144</v>
      </c>
      <c r="X394" s="32" t="s">
        <v>147</v>
      </c>
      <c r="Y394" s="33" t="s">
        <v>52</v>
      </c>
      <c r="Z394" s="33">
        <v>380908</v>
      </c>
      <c r="AA394" s="33" t="s">
        <v>146</v>
      </c>
      <c r="AB394" s="33">
        <v>2008</v>
      </c>
      <c r="AC394" s="34">
        <v>39811</v>
      </c>
      <c r="AD394" s="34">
        <v>40175</v>
      </c>
      <c r="AE394" s="32" t="s">
        <v>152</v>
      </c>
      <c r="AF394" s="35">
        <v>1039593.8</v>
      </c>
    </row>
    <row r="395" spans="23:32" ht="24" x14ac:dyDescent="0.25">
      <c r="W395" s="45">
        <v>674253</v>
      </c>
      <c r="X395" s="32" t="s">
        <v>145</v>
      </c>
      <c r="Y395" s="33" t="s">
        <v>41</v>
      </c>
      <c r="Z395" s="33" t="s">
        <v>149</v>
      </c>
      <c r="AA395" s="33" t="s">
        <v>150</v>
      </c>
      <c r="AB395" s="33">
        <v>2013</v>
      </c>
      <c r="AC395" s="34">
        <v>41344</v>
      </c>
      <c r="AD395" s="34">
        <v>42094</v>
      </c>
      <c r="AE395" s="32" t="s">
        <v>47</v>
      </c>
      <c r="AF395" s="35">
        <v>1029000</v>
      </c>
    </row>
    <row r="396" spans="23:32" x14ac:dyDescent="0.25">
      <c r="W396" s="45">
        <v>577766</v>
      </c>
      <c r="X396" s="32" t="s">
        <v>145</v>
      </c>
      <c r="Y396" s="33" t="s">
        <v>3</v>
      </c>
      <c r="Z396" s="33">
        <v>380908</v>
      </c>
      <c r="AA396" s="33" t="s">
        <v>146</v>
      </c>
      <c r="AB396" s="33">
        <v>2006</v>
      </c>
      <c r="AC396" s="34">
        <v>39072</v>
      </c>
      <c r="AD396" s="34">
        <v>39446</v>
      </c>
      <c r="AE396" s="32" t="s">
        <v>72</v>
      </c>
      <c r="AF396" s="35">
        <v>1021477.58</v>
      </c>
    </row>
    <row r="397" spans="23:32" x14ac:dyDescent="0.25">
      <c r="W397" s="47">
        <v>619102</v>
      </c>
      <c r="X397" s="32" t="s">
        <v>145</v>
      </c>
      <c r="Y397" s="33" t="s">
        <v>3</v>
      </c>
      <c r="Z397" s="33">
        <v>380908</v>
      </c>
      <c r="AA397" s="33" t="s">
        <v>146</v>
      </c>
      <c r="AB397" s="33">
        <v>2007</v>
      </c>
      <c r="AC397" s="34">
        <v>39447</v>
      </c>
      <c r="AD397" s="34">
        <v>39994</v>
      </c>
      <c r="AE397" s="32" t="s">
        <v>72</v>
      </c>
      <c r="AF397" s="35">
        <v>1018613.28</v>
      </c>
    </row>
    <row r="398" spans="23:32" x14ac:dyDescent="0.25">
      <c r="W398" s="47">
        <v>619103</v>
      </c>
      <c r="X398" s="32" t="s">
        <v>145</v>
      </c>
      <c r="Y398" s="33" t="s">
        <v>3</v>
      </c>
      <c r="Z398" s="33">
        <v>380908</v>
      </c>
      <c r="AA398" s="33" t="s">
        <v>146</v>
      </c>
      <c r="AB398" s="33">
        <v>2007</v>
      </c>
      <c r="AC398" s="34">
        <v>39447</v>
      </c>
      <c r="AD398" s="34">
        <v>39994</v>
      </c>
      <c r="AE398" s="32" t="s">
        <v>72</v>
      </c>
      <c r="AF398" s="35">
        <v>1014159.76</v>
      </c>
    </row>
    <row r="399" spans="23:32" ht="24" x14ac:dyDescent="0.25">
      <c r="W399" s="45">
        <v>674175</v>
      </c>
      <c r="X399" s="32" t="s">
        <v>145</v>
      </c>
      <c r="Y399" s="33" t="s">
        <v>115</v>
      </c>
      <c r="Z399" s="33" t="s">
        <v>149</v>
      </c>
      <c r="AA399" s="33" t="s">
        <v>150</v>
      </c>
      <c r="AB399" s="33">
        <v>2012</v>
      </c>
      <c r="AC399" s="34">
        <v>41261</v>
      </c>
      <c r="AD399" s="34">
        <v>41790</v>
      </c>
      <c r="AE399" s="32" t="s">
        <v>47</v>
      </c>
      <c r="AF399" s="35">
        <v>1008000</v>
      </c>
    </row>
    <row r="400" spans="23:32" ht="24" x14ac:dyDescent="0.25">
      <c r="W400" s="45">
        <v>299648</v>
      </c>
      <c r="X400" s="32" t="s">
        <v>145</v>
      </c>
      <c r="Y400" s="33" t="s">
        <v>41</v>
      </c>
      <c r="Z400" s="33" t="s">
        <v>149</v>
      </c>
      <c r="AA400" s="33" t="s">
        <v>150</v>
      </c>
      <c r="AB400" s="33">
        <v>2008</v>
      </c>
      <c r="AC400" s="34">
        <v>39808</v>
      </c>
      <c r="AD400" s="34">
        <v>40298</v>
      </c>
      <c r="AE400" s="32" t="s">
        <v>47</v>
      </c>
      <c r="AF400" s="35">
        <v>1287798.75</v>
      </c>
    </row>
    <row r="401" spans="23:32" ht="24" x14ac:dyDescent="0.25">
      <c r="W401" s="45">
        <v>299772</v>
      </c>
      <c r="X401" s="32" t="s">
        <v>145</v>
      </c>
      <c r="Y401" s="33" t="s">
        <v>41</v>
      </c>
      <c r="Z401" s="33" t="s">
        <v>149</v>
      </c>
      <c r="AA401" s="33" t="s">
        <v>150</v>
      </c>
      <c r="AB401" s="33">
        <v>2008</v>
      </c>
      <c r="AC401" s="34">
        <v>39808</v>
      </c>
      <c r="AD401" s="34">
        <v>40481</v>
      </c>
      <c r="AE401" s="32" t="s">
        <v>47</v>
      </c>
      <c r="AF401" s="35">
        <v>1001621.25</v>
      </c>
    </row>
    <row r="402" spans="23:32" x14ac:dyDescent="0.25">
      <c r="W402" s="45">
        <v>774338</v>
      </c>
      <c r="X402" s="32" t="s">
        <v>147</v>
      </c>
      <c r="Y402" s="33" t="s">
        <v>3</v>
      </c>
      <c r="Z402" s="33">
        <v>380908</v>
      </c>
      <c r="AA402" s="33" t="s">
        <v>146</v>
      </c>
      <c r="AB402" s="33">
        <v>2012</v>
      </c>
      <c r="AC402" s="34">
        <v>41239</v>
      </c>
      <c r="AD402" s="34">
        <v>43602</v>
      </c>
      <c r="AE402" s="32" t="s">
        <v>132</v>
      </c>
      <c r="AF402" s="35">
        <v>2425764.9</v>
      </c>
    </row>
    <row r="403" spans="23:32" x14ac:dyDescent="0.25">
      <c r="W403" s="45">
        <v>702517</v>
      </c>
      <c r="X403" s="32" t="s">
        <v>147</v>
      </c>
      <c r="Y403" s="33" t="s">
        <v>50</v>
      </c>
      <c r="Z403" s="33">
        <v>380908</v>
      </c>
      <c r="AA403" s="33" t="s">
        <v>146</v>
      </c>
      <c r="AB403" s="33">
        <v>2008</v>
      </c>
      <c r="AC403" s="34">
        <v>39812</v>
      </c>
      <c r="AD403" s="34">
        <v>40543</v>
      </c>
      <c r="AE403" s="32" t="s">
        <v>152</v>
      </c>
      <c r="AF403" s="35">
        <v>1000535</v>
      </c>
    </row>
    <row r="404" spans="23:32" ht="24" x14ac:dyDescent="0.25">
      <c r="W404" s="45">
        <v>575559</v>
      </c>
      <c r="X404" s="32" t="s">
        <v>145</v>
      </c>
      <c r="Y404" s="33" t="s">
        <v>3</v>
      </c>
      <c r="Z404" s="33" t="s">
        <v>149</v>
      </c>
      <c r="AA404" s="33" t="s">
        <v>150</v>
      </c>
      <c r="AB404" s="33">
        <v>2006</v>
      </c>
      <c r="AC404" s="34">
        <v>39051</v>
      </c>
      <c r="AD404" s="34">
        <v>39568</v>
      </c>
      <c r="AE404" s="32" t="s">
        <v>72</v>
      </c>
      <c r="AF404" s="35">
        <v>1000081.16</v>
      </c>
    </row>
    <row r="405" spans="23:32" x14ac:dyDescent="0.25">
      <c r="W405" s="45">
        <v>461854</v>
      </c>
      <c r="X405" s="32" t="s">
        <v>145</v>
      </c>
      <c r="Y405" s="33" t="s">
        <v>50</v>
      </c>
      <c r="Z405" s="33">
        <v>380908</v>
      </c>
      <c r="AA405" s="33" t="s">
        <v>146</v>
      </c>
      <c r="AB405" s="33">
        <v>2002</v>
      </c>
      <c r="AC405" s="34">
        <v>37483</v>
      </c>
      <c r="AD405" s="34">
        <v>37893</v>
      </c>
      <c r="AE405" s="32" t="s">
        <v>51</v>
      </c>
      <c r="AF405" s="35">
        <v>1000000</v>
      </c>
    </row>
    <row r="406" spans="23:32" x14ac:dyDescent="0.25">
      <c r="W406" s="45">
        <v>465757</v>
      </c>
      <c r="X406" s="32" t="s">
        <v>145</v>
      </c>
      <c r="Y406" s="33" t="s">
        <v>1</v>
      </c>
      <c r="Z406" s="33">
        <v>380908</v>
      </c>
      <c r="AA406" s="33" t="s">
        <v>146</v>
      </c>
      <c r="AB406" s="33">
        <v>2002</v>
      </c>
      <c r="AC406" s="34">
        <v>37529</v>
      </c>
      <c r="AD406" s="34">
        <v>37924</v>
      </c>
      <c r="AE406" s="32" t="s">
        <v>51</v>
      </c>
      <c r="AF406" s="35">
        <v>1000000</v>
      </c>
    </row>
    <row r="407" spans="23:32" x14ac:dyDescent="0.25">
      <c r="W407" s="45">
        <v>487894</v>
      </c>
      <c r="X407" s="32" t="s">
        <v>145</v>
      </c>
      <c r="Y407" s="33" t="s">
        <v>50</v>
      </c>
      <c r="Z407" s="33">
        <v>380908</v>
      </c>
      <c r="AA407" s="33" t="s">
        <v>146</v>
      </c>
      <c r="AB407" s="33">
        <v>2003</v>
      </c>
      <c r="AC407" s="34">
        <v>37974</v>
      </c>
      <c r="AD407" s="34">
        <v>38736</v>
      </c>
      <c r="AE407" s="32" t="s">
        <v>72</v>
      </c>
      <c r="AF407" s="35">
        <v>1000000</v>
      </c>
    </row>
    <row r="408" spans="23:32" x14ac:dyDescent="0.25">
      <c r="W408" s="45">
        <v>702002</v>
      </c>
      <c r="X408" s="32" t="s">
        <v>147</v>
      </c>
      <c r="Y408" s="33" t="s">
        <v>1</v>
      </c>
      <c r="Z408" s="33">
        <v>380908</v>
      </c>
      <c r="AA408" s="33" t="s">
        <v>146</v>
      </c>
      <c r="AB408" s="33">
        <v>2008</v>
      </c>
      <c r="AC408" s="34">
        <v>39813</v>
      </c>
      <c r="AD408" s="34">
        <v>40178</v>
      </c>
      <c r="AE408" s="32" t="s">
        <v>152</v>
      </c>
      <c r="AF408" s="35">
        <v>1000000</v>
      </c>
    </row>
    <row r="409" spans="23:32" x14ac:dyDescent="0.25">
      <c r="W409" s="45">
        <v>702712</v>
      </c>
      <c r="X409" s="32" t="s">
        <v>147</v>
      </c>
      <c r="Y409" s="33" t="s">
        <v>19</v>
      </c>
      <c r="Z409" s="33">
        <v>380908</v>
      </c>
      <c r="AA409" s="33" t="s">
        <v>146</v>
      </c>
      <c r="AB409" s="33">
        <v>2008</v>
      </c>
      <c r="AC409" s="34">
        <v>39813</v>
      </c>
      <c r="AD409" s="34">
        <v>40512</v>
      </c>
      <c r="AE409" s="32" t="s">
        <v>152</v>
      </c>
      <c r="AF409" s="35">
        <v>1000000</v>
      </c>
    </row>
    <row r="410" spans="23:32" x14ac:dyDescent="0.25">
      <c r="W410" s="45">
        <v>724276</v>
      </c>
      <c r="X410" s="32" t="s">
        <v>147</v>
      </c>
      <c r="Y410" s="33" t="s">
        <v>1</v>
      </c>
      <c r="Z410" s="33">
        <v>380908</v>
      </c>
      <c r="AA410" s="33" t="s">
        <v>146</v>
      </c>
      <c r="AB410" s="33">
        <v>2009</v>
      </c>
      <c r="AC410" s="34">
        <v>40178</v>
      </c>
      <c r="AD410" s="34">
        <v>40816</v>
      </c>
      <c r="AE410" s="32" t="s">
        <v>152</v>
      </c>
      <c r="AF410" s="35">
        <v>1000000</v>
      </c>
    </row>
    <row r="411" spans="23:32" x14ac:dyDescent="0.25">
      <c r="W411" s="45">
        <v>775990</v>
      </c>
      <c r="X411" s="32" t="s">
        <v>147</v>
      </c>
      <c r="Y411" s="33" t="s">
        <v>21</v>
      </c>
      <c r="Z411" s="33">
        <v>380908</v>
      </c>
      <c r="AA411" s="33" t="s">
        <v>146</v>
      </c>
      <c r="AB411" s="33">
        <v>2012</v>
      </c>
      <c r="AC411" s="34">
        <v>41271</v>
      </c>
      <c r="AD411" s="34">
        <v>42208</v>
      </c>
      <c r="AE411" s="32" t="s">
        <v>152</v>
      </c>
      <c r="AF411" s="35">
        <v>1000000</v>
      </c>
    </row>
    <row r="412" spans="23:32" x14ac:dyDescent="0.25">
      <c r="W412" s="45">
        <v>748044</v>
      </c>
      <c r="X412" s="32" t="s">
        <v>147</v>
      </c>
      <c r="Y412" s="33" t="s">
        <v>25</v>
      </c>
      <c r="Z412" s="33">
        <v>380908</v>
      </c>
      <c r="AA412" s="33" t="s">
        <v>146</v>
      </c>
      <c r="AB412" s="33">
        <v>2010</v>
      </c>
      <c r="AC412" s="34">
        <v>40492</v>
      </c>
      <c r="AD412" s="34">
        <v>41039</v>
      </c>
      <c r="AE412" s="32" t="s">
        <v>152</v>
      </c>
      <c r="AF412" s="35">
        <v>999748</v>
      </c>
    </row>
    <row r="413" spans="23:32" ht="24" x14ac:dyDescent="0.25">
      <c r="W413" s="45">
        <v>299686</v>
      </c>
      <c r="X413" s="32" t="s">
        <v>145</v>
      </c>
      <c r="Y413" s="33" t="s">
        <v>20</v>
      </c>
      <c r="Z413" s="33" t="s">
        <v>149</v>
      </c>
      <c r="AA413" s="33" t="s">
        <v>150</v>
      </c>
      <c r="AB413" s="33">
        <v>2008</v>
      </c>
      <c r="AC413" s="34">
        <v>39806</v>
      </c>
      <c r="AD413" s="34">
        <v>40298</v>
      </c>
      <c r="AE413" s="32" t="s">
        <v>47</v>
      </c>
      <c r="AF413" s="35">
        <v>771089.38</v>
      </c>
    </row>
    <row r="414" spans="23:32" x14ac:dyDescent="0.25">
      <c r="W414" s="45">
        <v>701173</v>
      </c>
      <c r="X414" s="32" t="s">
        <v>147</v>
      </c>
      <c r="Y414" s="33" t="s">
        <v>19</v>
      </c>
      <c r="Z414" s="33">
        <v>380908</v>
      </c>
      <c r="AA414" s="33" t="s">
        <v>146</v>
      </c>
      <c r="AB414" s="33">
        <v>2008</v>
      </c>
      <c r="AC414" s="34">
        <v>39811</v>
      </c>
      <c r="AD414" s="34">
        <v>40348</v>
      </c>
      <c r="AE414" s="32" t="s">
        <v>152</v>
      </c>
      <c r="AF414" s="35">
        <v>990000</v>
      </c>
    </row>
    <row r="415" spans="23:32" x14ac:dyDescent="0.25">
      <c r="W415" s="45">
        <v>601228</v>
      </c>
      <c r="X415" s="32" t="s">
        <v>145</v>
      </c>
      <c r="Y415" s="33" t="s">
        <v>5</v>
      </c>
      <c r="Z415" s="33">
        <v>380908</v>
      </c>
      <c r="AA415" s="33" t="s">
        <v>146</v>
      </c>
      <c r="AB415" s="33">
        <v>2007</v>
      </c>
      <c r="AC415" s="34">
        <v>39443</v>
      </c>
      <c r="AD415" s="34">
        <v>40359</v>
      </c>
      <c r="AE415" s="32" t="s">
        <v>67</v>
      </c>
      <c r="AF415" s="35">
        <v>984184.56</v>
      </c>
    </row>
    <row r="416" spans="23:32" x14ac:dyDescent="0.25">
      <c r="W416" s="45">
        <v>724582</v>
      </c>
      <c r="X416" s="32" t="s">
        <v>147</v>
      </c>
      <c r="Y416" s="33" t="s">
        <v>3</v>
      </c>
      <c r="Z416" s="33">
        <v>380908</v>
      </c>
      <c r="AA416" s="33" t="s">
        <v>146</v>
      </c>
      <c r="AB416" s="33">
        <v>2009</v>
      </c>
      <c r="AC416" s="34">
        <v>40177</v>
      </c>
      <c r="AD416" s="34">
        <v>40801</v>
      </c>
      <c r="AE416" s="32" t="s">
        <v>152</v>
      </c>
      <c r="AF416" s="35">
        <v>975650</v>
      </c>
    </row>
    <row r="417" spans="23:32" x14ac:dyDescent="0.25">
      <c r="W417" s="45">
        <v>594431</v>
      </c>
      <c r="X417" s="32" t="s">
        <v>145</v>
      </c>
      <c r="Y417" s="33" t="s">
        <v>3</v>
      </c>
      <c r="Z417" s="33">
        <v>380908</v>
      </c>
      <c r="AA417" s="33" t="s">
        <v>146</v>
      </c>
      <c r="AB417" s="33">
        <v>2007</v>
      </c>
      <c r="AC417" s="34">
        <v>39353</v>
      </c>
      <c r="AD417" s="34">
        <v>41274</v>
      </c>
      <c r="AE417" s="32" t="s">
        <v>67</v>
      </c>
      <c r="AF417" s="35">
        <v>963878.99</v>
      </c>
    </row>
    <row r="418" spans="23:32" ht="24" x14ac:dyDescent="0.25">
      <c r="W418" s="45">
        <v>577823</v>
      </c>
      <c r="X418" s="32" t="s">
        <v>145</v>
      </c>
      <c r="Y418" s="33" t="s">
        <v>3</v>
      </c>
      <c r="Z418" s="33" t="s">
        <v>149</v>
      </c>
      <c r="AA418" s="33" t="s">
        <v>150</v>
      </c>
      <c r="AB418" s="33">
        <v>2006</v>
      </c>
      <c r="AC418" s="34">
        <v>39073</v>
      </c>
      <c r="AD418" s="34">
        <v>39742</v>
      </c>
      <c r="AE418" s="32" t="s">
        <v>48</v>
      </c>
      <c r="AF418" s="35">
        <v>959645.74</v>
      </c>
    </row>
    <row r="419" spans="23:32" x14ac:dyDescent="0.25">
      <c r="W419" s="45">
        <v>701608</v>
      </c>
      <c r="X419" s="32" t="s">
        <v>147</v>
      </c>
      <c r="Y419" s="33" t="s">
        <v>41</v>
      </c>
      <c r="Z419" s="33">
        <v>380908</v>
      </c>
      <c r="AA419" s="33" t="s">
        <v>146</v>
      </c>
      <c r="AB419" s="33">
        <v>2008</v>
      </c>
      <c r="AC419" s="34">
        <v>39812</v>
      </c>
      <c r="AD419" s="34">
        <v>40543</v>
      </c>
      <c r="AE419" s="32" t="s">
        <v>152</v>
      </c>
      <c r="AF419" s="35">
        <v>955900</v>
      </c>
    </row>
    <row r="420" spans="23:32" x14ac:dyDescent="0.25">
      <c r="W420" s="45">
        <v>728091</v>
      </c>
      <c r="X420" s="32" t="s">
        <v>147</v>
      </c>
      <c r="Y420" s="33" t="s">
        <v>3</v>
      </c>
      <c r="Z420" s="33">
        <v>380908</v>
      </c>
      <c r="AA420" s="33" t="s">
        <v>146</v>
      </c>
      <c r="AB420" s="33">
        <v>2009</v>
      </c>
      <c r="AC420" s="34">
        <v>40178</v>
      </c>
      <c r="AD420" s="34">
        <v>41274</v>
      </c>
      <c r="AE420" s="32" t="s">
        <v>131</v>
      </c>
      <c r="AF420" s="35">
        <v>954551.66</v>
      </c>
    </row>
    <row r="421" spans="23:32" ht="24" x14ac:dyDescent="0.25">
      <c r="W421" s="45">
        <v>299592</v>
      </c>
      <c r="X421" s="32" t="s">
        <v>145</v>
      </c>
      <c r="Y421" s="33" t="s">
        <v>110</v>
      </c>
      <c r="Z421" s="33" t="s">
        <v>149</v>
      </c>
      <c r="AA421" s="33" t="s">
        <v>150</v>
      </c>
      <c r="AB421" s="33">
        <v>2009</v>
      </c>
      <c r="AC421" s="34">
        <v>40167</v>
      </c>
      <c r="AD421" s="34">
        <v>40867</v>
      </c>
      <c r="AE421" s="32" t="s">
        <v>47</v>
      </c>
      <c r="AF421" s="35">
        <v>2861755</v>
      </c>
    </row>
    <row r="422" spans="23:32" x14ac:dyDescent="0.25">
      <c r="W422" s="45">
        <v>749266</v>
      </c>
      <c r="X422" s="32" t="s">
        <v>147</v>
      </c>
      <c r="Y422" s="33" t="s">
        <v>21</v>
      </c>
      <c r="Z422" s="33">
        <v>380908</v>
      </c>
      <c r="AA422" s="33" t="s">
        <v>146</v>
      </c>
      <c r="AB422" s="33">
        <v>2010</v>
      </c>
      <c r="AC422" s="34">
        <v>40543</v>
      </c>
      <c r="AD422" s="34">
        <v>40908</v>
      </c>
      <c r="AE422" s="32" t="s">
        <v>152</v>
      </c>
      <c r="AF422" s="35">
        <v>949812.73</v>
      </c>
    </row>
    <row r="423" spans="23:32" x14ac:dyDescent="0.25">
      <c r="W423" s="45">
        <v>702122</v>
      </c>
      <c r="X423" s="32" t="s">
        <v>147</v>
      </c>
      <c r="Y423" s="33" t="s">
        <v>25</v>
      </c>
      <c r="Z423" s="33">
        <v>380908</v>
      </c>
      <c r="AA423" s="33" t="s">
        <v>146</v>
      </c>
      <c r="AB423" s="33">
        <v>2008</v>
      </c>
      <c r="AC423" s="34">
        <v>39811</v>
      </c>
      <c r="AD423" s="34">
        <v>40489</v>
      </c>
      <c r="AE423" s="32" t="s">
        <v>152</v>
      </c>
      <c r="AF423" s="35">
        <v>944173.18</v>
      </c>
    </row>
    <row r="424" spans="23:32" ht="24" x14ac:dyDescent="0.25">
      <c r="W424" s="45">
        <v>540797</v>
      </c>
      <c r="X424" s="32" t="s">
        <v>145</v>
      </c>
      <c r="Y424" s="33" t="s">
        <v>41</v>
      </c>
      <c r="Z424" s="33" t="s">
        <v>149</v>
      </c>
      <c r="AA424" s="33" t="s">
        <v>150</v>
      </c>
      <c r="AB424" s="33">
        <v>2005</v>
      </c>
      <c r="AC424" s="34">
        <v>38715</v>
      </c>
      <c r="AD424" s="34">
        <v>39812</v>
      </c>
      <c r="AE424" s="32" t="s">
        <v>156</v>
      </c>
      <c r="AF424" s="35">
        <v>941689.88</v>
      </c>
    </row>
    <row r="425" spans="23:32" x14ac:dyDescent="0.25">
      <c r="W425" s="45">
        <v>539653</v>
      </c>
      <c r="X425" s="32" t="s">
        <v>145</v>
      </c>
      <c r="Y425" s="33" t="s">
        <v>1</v>
      </c>
      <c r="Z425" s="33">
        <v>380908</v>
      </c>
      <c r="AA425" s="33" t="s">
        <v>146</v>
      </c>
      <c r="AB425" s="33">
        <v>2005</v>
      </c>
      <c r="AC425" s="34">
        <v>38713</v>
      </c>
      <c r="AD425" s="34">
        <v>39172</v>
      </c>
      <c r="AE425" s="32" t="s">
        <v>105</v>
      </c>
      <c r="AF425" s="35">
        <v>1409727.59</v>
      </c>
    </row>
    <row r="426" spans="23:32" ht="24" x14ac:dyDescent="0.25">
      <c r="W426" s="45">
        <v>299681</v>
      </c>
      <c r="X426" s="32" t="s">
        <v>145</v>
      </c>
      <c r="Y426" s="33" t="s">
        <v>19</v>
      </c>
      <c r="Z426" s="33" t="s">
        <v>149</v>
      </c>
      <c r="AA426" s="33" t="s">
        <v>150</v>
      </c>
      <c r="AB426" s="33">
        <v>2008</v>
      </c>
      <c r="AC426" s="34">
        <v>39808</v>
      </c>
      <c r="AD426" s="34">
        <v>40298</v>
      </c>
      <c r="AE426" s="32" t="s">
        <v>47</v>
      </c>
      <c r="AF426" s="35">
        <v>755190.63</v>
      </c>
    </row>
    <row r="427" spans="23:32" ht="24" x14ac:dyDescent="0.25">
      <c r="W427" s="45">
        <v>299741</v>
      </c>
      <c r="X427" s="32" t="s">
        <v>145</v>
      </c>
      <c r="Y427" s="33" t="s">
        <v>21</v>
      </c>
      <c r="Z427" s="33" t="s">
        <v>149</v>
      </c>
      <c r="AA427" s="33" t="s">
        <v>150</v>
      </c>
      <c r="AB427" s="33">
        <v>2009</v>
      </c>
      <c r="AC427" s="34">
        <v>40156</v>
      </c>
      <c r="AD427" s="34">
        <v>40968</v>
      </c>
      <c r="AE427" s="32" t="s">
        <v>47</v>
      </c>
      <c r="AF427" s="35">
        <v>925149.38</v>
      </c>
    </row>
    <row r="428" spans="23:32" ht="24" x14ac:dyDescent="0.25">
      <c r="W428" s="45">
        <v>299932</v>
      </c>
      <c r="X428" s="32" t="s">
        <v>145</v>
      </c>
      <c r="Y428" s="33" t="s">
        <v>29</v>
      </c>
      <c r="Z428" s="33" t="s">
        <v>149</v>
      </c>
      <c r="AA428" s="33" t="s">
        <v>150</v>
      </c>
      <c r="AB428" s="33">
        <v>2011</v>
      </c>
      <c r="AC428" s="34">
        <v>40821</v>
      </c>
      <c r="AD428" s="34">
        <v>41707</v>
      </c>
      <c r="AE428" s="32" t="s">
        <v>47</v>
      </c>
      <c r="AF428" s="35">
        <v>924286.25</v>
      </c>
    </row>
    <row r="429" spans="23:32" x14ac:dyDescent="0.25">
      <c r="W429" s="45">
        <v>578895</v>
      </c>
      <c r="X429" s="32" t="s">
        <v>145</v>
      </c>
      <c r="Y429" s="33" t="s">
        <v>1</v>
      </c>
      <c r="Z429" s="33">
        <v>380908</v>
      </c>
      <c r="AA429" s="33" t="s">
        <v>146</v>
      </c>
      <c r="AB429" s="33">
        <v>2006</v>
      </c>
      <c r="AC429" s="34">
        <v>39077</v>
      </c>
      <c r="AD429" s="34">
        <v>39326</v>
      </c>
      <c r="AE429" s="32" t="s">
        <v>72</v>
      </c>
      <c r="AF429" s="35">
        <v>917641.36</v>
      </c>
    </row>
    <row r="430" spans="23:32" ht="24" x14ac:dyDescent="0.25">
      <c r="W430" s="45">
        <v>299901</v>
      </c>
      <c r="X430" s="32" t="s">
        <v>145</v>
      </c>
      <c r="Y430" s="33" t="s">
        <v>111</v>
      </c>
      <c r="Z430" s="33" t="s">
        <v>149</v>
      </c>
      <c r="AA430" s="33" t="s">
        <v>150</v>
      </c>
      <c r="AB430" s="33">
        <v>2011</v>
      </c>
      <c r="AC430" s="34">
        <v>40751</v>
      </c>
      <c r="AD430" s="34">
        <v>41421</v>
      </c>
      <c r="AE430" s="32" t="s">
        <v>47</v>
      </c>
      <c r="AF430" s="35">
        <v>911179.51</v>
      </c>
    </row>
    <row r="431" spans="23:32" ht="24" x14ac:dyDescent="0.25">
      <c r="W431" s="45">
        <v>299871</v>
      </c>
      <c r="X431" s="32" t="s">
        <v>145</v>
      </c>
      <c r="Y431" s="33" t="s">
        <v>111</v>
      </c>
      <c r="Z431" s="33" t="s">
        <v>149</v>
      </c>
      <c r="AA431" s="33" t="s">
        <v>150</v>
      </c>
      <c r="AB431" s="33">
        <v>2011</v>
      </c>
      <c r="AC431" s="34">
        <v>40751</v>
      </c>
      <c r="AD431" s="34">
        <v>41333</v>
      </c>
      <c r="AE431" s="32" t="s">
        <v>47</v>
      </c>
      <c r="AF431" s="35">
        <v>911179.5</v>
      </c>
    </row>
    <row r="432" spans="23:32" ht="24" x14ac:dyDescent="0.25">
      <c r="W432" s="45">
        <v>299878</v>
      </c>
      <c r="X432" s="32" t="s">
        <v>145</v>
      </c>
      <c r="Y432" s="33" t="s">
        <v>1</v>
      </c>
      <c r="Z432" s="33" t="s">
        <v>149</v>
      </c>
      <c r="AA432" s="33" t="s">
        <v>150</v>
      </c>
      <c r="AB432" s="33">
        <v>2011</v>
      </c>
      <c r="AC432" s="34">
        <v>40806</v>
      </c>
      <c r="AD432" s="34">
        <v>41333</v>
      </c>
      <c r="AE432" s="32" t="s">
        <v>47</v>
      </c>
      <c r="AF432" s="35">
        <v>911179.5</v>
      </c>
    </row>
    <row r="433" spans="23:32" ht="24" x14ac:dyDescent="0.25">
      <c r="W433" s="45">
        <v>299870</v>
      </c>
      <c r="X433" s="32" t="s">
        <v>145</v>
      </c>
      <c r="Y433" s="33" t="s">
        <v>111</v>
      </c>
      <c r="Z433" s="33" t="s">
        <v>149</v>
      </c>
      <c r="AA433" s="33" t="s">
        <v>150</v>
      </c>
      <c r="AB433" s="33">
        <v>2011</v>
      </c>
      <c r="AC433" s="34">
        <v>40751</v>
      </c>
      <c r="AD433" s="34">
        <v>41334</v>
      </c>
      <c r="AE433" s="32" t="s">
        <v>47</v>
      </c>
      <c r="AF433" s="35">
        <v>911179.5</v>
      </c>
    </row>
    <row r="434" spans="23:32" ht="24" x14ac:dyDescent="0.25">
      <c r="W434" s="45">
        <v>299494</v>
      </c>
      <c r="X434" s="32" t="s">
        <v>145</v>
      </c>
      <c r="Y434" s="33" t="s">
        <v>4</v>
      </c>
      <c r="Z434" s="33" t="s">
        <v>149</v>
      </c>
      <c r="AA434" s="33" t="s">
        <v>150</v>
      </c>
      <c r="AB434" s="33">
        <v>2011</v>
      </c>
      <c r="AC434" s="34">
        <v>40821</v>
      </c>
      <c r="AD434" s="34">
        <v>41394</v>
      </c>
      <c r="AE434" s="32" t="s">
        <v>47</v>
      </c>
      <c r="AF434" s="35">
        <v>911179.5</v>
      </c>
    </row>
    <row r="435" spans="23:32" ht="24" x14ac:dyDescent="0.25">
      <c r="W435" s="45">
        <v>299914</v>
      </c>
      <c r="X435" s="32" t="s">
        <v>145</v>
      </c>
      <c r="Y435" s="33" t="s">
        <v>4</v>
      </c>
      <c r="Z435" s="33" t="s">
        <v>149</v>
      </c>
      <c r="AA435" s="33" t="s">
        <v>150</v>
      </c>
      <c r="AB435" s="33">
        <v>2011</v>
      </c>
      <c r="AC435" s="34">
        <v>40806</v>
      </c>
      <c r="AD435" s="34">
        <v>41414</v>
      </c>
      <c r="AE435" s="32" t="s">
        <v>47</v>
      </c>
      <c r="AF435" s="35">
        <v>911179.5</v>
      </c>
    </row>
    <row r="436" spans="23:32" ht="24" x14ac:dyDescent="0.25">
      <c r="W436" s="45">
        <v>299747</v>
      </c>
      <c r="X436" s="32" t="s">
        <v>145</v>
      </c>
      <c r="Y436" s="33" t="s">
        <v>19</v>
      </c>
      <c r="Z436" s="33" t="s">
        <v>149</v>
      </c>
      <c r="AA436" s="33" t="s">
        <v>150</v>
      </c>
      <c r="AB436" s="33">
        <v>2008</v>
      </c>
      <c r="AC436" s="34">
        <v>39811</v>
      </c>
      <c r="AD436" s="34">
        <v>40298</v>
      </c>
      <c r="AE436" s="32" t="s">
        <v>47</v>
      </c>
      <c r="AF436" s="35">
        <v>755190.63</v>
      </c>
    </row>
    <row r="437" spans="23:32" ht="24" x14ac:dyDescent="0.25">
      <c r="W437" s="45">
        <v>560439</v>
      </c>
      <c r="X437" s="32" t="s">
        <v>145</v>
      </c>
      <c r="Y437" s="33" t="s">
        <v>4</v>
      </c>
      <c r="Z437" s="33" t="s">
        <v>149</v>
      </c>
      <c r="AA437" s="33" t="s">
        <v>150</v>
      </c>
      <c r="AB437" s="33">
        <v>2006</v>
      </c>
      <c r="AC437" s="34">
        <v>38894</v>
      </c>
      <c r="AD437" s="34">
        <v>39721</v>
      </c>
      <c r="AE437" s="32" t="s">
        <v>156</v>
      </c>
      <c r="AF437" s="35">
        <v>907563</v>
      </c>
    </row>
    <row r="438" spans="23:32" ht="24" x14ac:dyDescent="0.25">
      <c r="W438" s="45">
        <v>299823</v>
      </c>
      <c r="X438" s="32" t="s">
        <v>145</v>
      </c>
      <c r="Y438" s="33" t="s">
        <v>26</v>
      </c>
      <c r="Z438" s="33" t="s">
        <v>149</v>
      </c>
      <c r="AA438" s="33" t="s">
        <v>150</v>
      </c>
      <c r="AB438" s="33">
        <v>2009</v>
      </c>
      <c r="AC438" s="34">
        <v>40147</v>
      </c>
      <c r="AD438" s="34">
        <v>40693</v>
      </c>
      <c r="AE438" s="32" t="s">
        <v>47</v>
      </c>
      <c r="AF438" s="35">
        <v>905967.5</v>
      </c>
    </row>
    <row r="439" spans="23:32" ht="24" x14ac:dyDescent="0.25">
      <c r="W439" s="45" t="s">
        <v>160</v>
      </c>
      <c r="X439" s="32" t="s">
        <v>145</v>
      </c>
      <c r="Y439" s="33" t="s">
        <v>2</v>
      </c>
      <c r="Z439" s="33" t="s">
        <v>149</v>
      </c>
      <c r="AA439" s="33" t="s">
        <v>150</v>
      </c>
      <c r="AB439" s="33">
        <v>2011</v>
      </c>
      <c r="AC439" s="34">
        <v>40753</v>
      </c>
      <c r="AD439" s="34">
        <v>41272</v>
      </c>
      <c r="AE439" s="32" t="s">
        <v>47</v>
      </c>
      <c r="AF439" s="35">
        <v>903547.7</v>
      </c>
    </row>
    <row r="440" spans="23:32" ht="24" x14ac:dyDescent="0.25">
      <c r="W440" s="45">
        <v>299423</v>
      </c>
      <c r="X440" s="32" t="s">
        <v>145</v>
      </c>
      <c r="Y440" s="33" t="s">
        <v>4</v>
      </c>
      <c r="Z440" s="33" t="s">
        <v>149</v>
      </c>
      <c r="AA440" s="33" t="s">
        <v>150</v>
      </c>
      <c r="AB440" s="33">
        <v>2011</v>
      </c>
      <c r="AC440" s="34">
        <v>40821</v>
      </c>
      <c r="AD440" s="34">
        <v>41607</v>
      </c>
      <c r="AE440" s="32" t="s">
        <v>47</v>
      </c>
      <c r="AF440" s="35">
        <v>901881.75</v>
      </c>
    </row>
    <row r="441" spans="23:32" ht="24" x14ac:dyDescent="0.25">
      <c r="W441" s="45">
        <v>680333</v>
      </c>
      <c r="X441" s="32" t="s">
        <v>145</v>
      </c>
      <c r="Y441" s="33" t="s">
        <v>26</v>
      </c>
      <c r="Z441" s="33" t="s">
        <v>149</v>
      </c>
      <c r="AA441" s="33" t="s">
        <v>150</v>
      </c>
      <c r="AB441" s="33">
        <v>2011</v>
      </c>
      <c r="AC441" s="34">
        <v>40767</v>
      </c>
      <c r="AD441" s="34">
        <v>41900</v>
      </c>
      <c r="AE441" s="32" t="s">
        <v>47</v>
      </c>
      <c r="AF441" s="35">
        <v>901881.75</v>
      </c>
    </row>
    <row r="442" spans="23:32" x14ac:dyDescent="0.25">
      <c r="W442" s="45">
        <v>517349</v>
      </c>
      <c r="X442" s="32" t="s">
        <v>145</v>
      </c>
      <c r="Y442" s="33" t="s">
        <v>3</v>
      </c>
      <c r="Z442" s="33">
        <v>380908</v>
      </c>
      <c r="AA442" s="33" t="s">
        <v>146</v>
      </c>
      <c r="AB442" s="33">
        <v>2004</v>
      </c>
      <c r="AC442" s="34">
        <v>38342</v>
      </c>
      <c r="AD442" s="34">
        <v>39293</v>
      </c>
      <c r="AE442" s="32" t="s">
        <v>72</v>
      </c>
      <c r="AF442" s="35">
        <v>900000</v>
      </c>
    </row>
    <row r="443" spans="23:32" x14ac:dyDescent="0.25">
      <c r="W443" s="45">
        <v>622304</v>
      </c>
      <c r="X443" s="32" t="s">
        <v>145</v>
      </c>
      <c r="Y443" s="33" t="s">
        <v>71</v>
      </c>
      <c r="Z443" s="33">
        <v>380908</v>
      </c>
      <c r="AA443" s="33" t="s">
        <v>146</v>
      </c>
      <c r="AB443" s="33">
        <v>2007</v>
      </c>
      <c r="AC443" s="34">
        <v>39447</v>
      </c>
      <c r="AD443" s="34">
        <v>40178</v>
      </c>
      <c r="AE443" s="32" t="s">
        <v>72</v>
      </c>
      <c r="AF443" s="35">
        <v>900000</v>
      </c>
    </row>
    <row r="444" spans="23:32" ht="24" x14ac:dyDescent="0.25">
      <c r="W444" s="45">
        <v>516990</v>
      </c>
      <c r="X444" s="32" t="s">
        <v>145</v>
      </c>
      <c r="Y444" s="33" t="s">
        <v>50</v>
      </c>
      <c r="Z444" s="33" t="s">
        <v>149</v>
      </c>
      <c r="AA444" s="33" t="s">
        <v>150</v>
      </c>
      <c r="AB444" s="33">
        <v>2004</v>
      </c>
      <c r="AC444" s="34">
        <v>38344</v>
      </c>
      <c r="AD444" s="34">
        <v>38756</v>
      </c>
      <c r="AE444" s="32" t="s">
        <v>48</v>
      </c>
      <c r="AF444" s="35">
        <v>898957.41</v>
      </c>
    </row>
    <row r="445" spans="23:32" ht="24" x14ac:dyDescent="0.25">
      <c r="W445" s="45">
        <v>299657</v>
      </c>
      <c r="X445" s="32" t="s">
        <v>145</v>
      </c>
      <c r="Y445" s="33" t="s">
        <v>4</v>
      </c>
      <c r="Z445" s="33" t="s">
        <v>149</v>
      </c>
      <c r="AA445" s="33" t="s">
        <v>150</v>
      </c>
      <c r="AB445" s="33">
        <v>2009</v>
      </c>
      <c r="AC445" s="34">
        <v>40162</v>
      </c>
      <c r="AD445" s="34">
        <v>40528</v>
      </c>
      <c r="AE445" s="32" t="s">
        <v>47</v>
      </c>
      <c r="AF445" s="35">
        <v>898676.84</v>
      </c>
    </row>
    <row r="446" spans="23:32" ht="24" x14ac:dyDescent="0.25">
      <c r="W446" s="45">
        <v>299545</v>
      </c>
      <c r="X446" s="32" t="s">
        <v>145</v>
      </c>
      <c r="Y446" s="33" t="s">
        <v>41</v>
      </c>
      <c r="Z446" s="33" t="s">
        <v>149</v>
      </c>
      <c r="AA446" s="33" t="s">
        <v>150</v>
      </c>
      <c r="AB446" s="33">
        <v>2011</v>
      </c>
      <c r="AC446" s="34">
        <v>40809</v>
      </c>
      <c r="AD446" s="34">
        <v>41175</v>
      </c>
      <c r="AE446" s="32" t="s">
        <v>47</v>
      </c>
      <c r="AF446" s="35">
        <v>892584</v>
      </c>
    </row>
    <row r="447" spans="23:32" ht="24" x14ac:dyDescent="0.25">
      <c r="W447" s="45">
        <v>299918</v>
      </c>
      <c r="X447" s="32" t="s">
        <v>145</v>
      </c>
      <c r="Y447" s="33" t="s">
        <v>4</v>
      </c>
      <c r="Z447" s="33" t="s">
        <v>149</v>
      </c>
      <c r="AA447" s="33" t="s">
        <v>150</v>
      </c>
      <c r="AB447" s="33">
        <v>2011</v>
      </c>
      <c r="AC447" s="34">
        <v>40821</v>
      </c>
      <c r="AD447" s="34">
        <v>41187</v>
      </c>
      <c r="AE447" s="32" t="s">
        <v>47</v>
      </c>
      <c r="AF447" s="35">
        <v>892584</v>
      </c>
    </row>
    <row r="448" spans="23:32" ht="24" x14ac:dyDescent="0.25">
      <c r="W448" s="45">
        <v>299936</v>
      </c>
      <c r="X448" s="32" t="s">
        <v>145</v>
      </c>
      <c r="Y448" s="33" t="s">
        <v>4</v>
      </c>
      <c r="Z448" s="33" t="s">
        <v>149</v>
      </c>
      <c r="AA448" s="33" t="s">
        <v>150</v>
      </c>
      <c r="AB448" s="33">
        <v>2011</v>
      </c>
      <c r="AC448" s="34">
        <v>40806</v>
      </c>
      <c r="AD448" s="34">
        <v>41332</v>
      </c>
      <c r="AE448" s="32" t="s">
        <v>47</v>
      </c>
      <c r="AF448" s="35">
        <v>892584</v>
      </c>
    </row>
    <row r="449" spans="23:32" ht="24" x14ac:dyDescent="0.25">
      <c r="W449" s="45">
        <v>299724</v>
      </c>
      <c r="X449" s="32" t="s">
        <v>145</v>
      </c>
      <c r="Y449" s="33" t="s">
        <v>41</v>
      </c>
      <c r="Z449" s="33" t="s">
        <v>149</v>
      </c>
      <c r="AA449" s="33" t="s">
        <v>150</v>
      </c>
      <c r="AB449" s="33">
        <v>2011</v>
      </c>
      <c r="AC449" s="34">
        <v>40809</v>
      </c>
      <c r="AD449" s="34">
        <v>41387</v>
      </c>
      <c r="AE449" s="32" t="s">
        <v>47</v>
      </c>
      <c r="AF449" s="35">
        <v>892584</v>
      </c>
    </row>
    <row r="450" spans="23:32" ht="24" x14ac:dyDescent="0.25">
      <c r="W450" s="45">
        <v>299697</v>
      </c>
      <c r="X450" s="32" t="s">
        <v>145</v>
      </c>
      <c r="Y450" s="33" t="s">
        <v>21</v>
      </c>
      <c r="Z450" s="33" t="s">
        <v>149</v>
      </c>
      <c r="AA450" s="33" t="s">
        <v>150</v>
      </c>
      <c r="AB450" s="33">
        <v>2008</v>
      </c>
      <c r="AC450" s="34">
        <v>39811</v>
      </c>
      <c r="AD450" s="34">
        <v>40298</v>
      </c>
      <c r="AE450" s="32" t="s">
        <v>47</v>
      </c>
      <c r="AF450" s="35">
        <v>715443.76</v>
      </c>
    </row>
    <row r="451" spans="23:32" ht="24" x14ac:dyDescent="0.25">
      <c r="W451" s="45">
        <v>299919</v>
      </c>
      <c r="X451" s="32" t="s">
        <v>145</v>
      </c>
      <c r="Y451" s="33" t="s">
        <v>4</v>
      </c>
      <c r="Z451" s="33" t="s">
        <v>149</v>
      </c>
      <c r="AA451" s="33" t="s">
        <v>150</v>
      </c>
      <c r="AB451" s="33">
        <v>2011</v>
      </c>
      <c r="AC451" s="34">
        <v>40821</v>
      </c>
      <c r="AD451" s="34">
        <v>41703</v>
      </c>
      <c r="AE451" s="32" t="s">
        <v>47</v>
      </c>
      <c r="AF451" s="35">
        <v>892584</v>
      </c>
    </row>
    <row r="452" spans="23:32" ht="24" x14ac:dyDescent="0.25">
      <c r="W452" s="45">
        <v>680880</v>
      </c>
      <c r="X452" s="32" t="s">
        <v>145</v>
      </c>
      <c r="Y452" s="33" t="s">
        <v>19</v>
      </c>
      <c r="Z452" s="33" t="s">
        <v>149</v>
      </c>
      <c r="AA452" s="33" t="s">
        <v>150</v>
      </c>
      <c r="AB452" s="33">
        <v>2011</v>
      </c>
      <c r="AC452" s="34">
        <v>40772</v>
      </c>
      <c r="AD452" s="34">
        <v>41973</v>
      </c>
      <c r="AE452" s="32" t="s">
        <v>47</v>
      </c>
      <c r="AF452" s="35">
        <v>892584</v>
      </c>
    </row>
    <row r="453" spans="23:32" x14ac:dyDescent="0.25">
      <c r="W453" s="45">
        <v>594390</v>
      </c>
      <c r="X453" s="32" t="s">
        <v>145</v>
      </c>
      <c r="Y453" s="33" t="s">
        <v>26</v>
      </c>
      <c r="Z453" s="33">
        <v>380908</v>
      </c>
      <c r="AA453" s="33" t="s">
        <v>146</v>
      </c>
      <c r="AB453" s="33">
        <v>2007</v>
      </c>
      <c r="AC453" s="34">
        <v>39353</v>
      </c>
      <c r="AD453" s="34">
        <v>41274</v>
      </c>
      <c r="AE453" s="32" t="s">
        <v>67</v>
      </c>
      <c r="AF453" s="35">
        <v>887551.58</v>
      </c>
    </row>
    <row r="454" spans="23:32" x14ac:dyDescent="0.25">
      <c r="W454" s="45">
        <v>701548</v>
      </c>
      <c r="X454" s="32" t="s">
        <v>147</v>
      </c>
      <c r="Y454" s="33" t="s">
        <v>3</v>
      </c>
      <c r="Z454" s="33">
        <v>380908</v>
      </c>
      <c r="AA454" s="33" t="s">
        <v>146</v>
      </c>
      <c r="AB454" s="33">
        <v>2008</v>
      </c>
      <c r="AC454" s="34">
        <v>39811</v>
      </c>
      <c r="AD454" s="34">
        <v>40633</v>
      </c>
      <c r="AE454" s="32" t="s">
        <v>152</v>
      </c>
      <c r="AF454" s="35">
        <v>887328</v>
      </c>
    </row>
    <row r="455" spans="23:32" x14ac:dyDescent="0.25">
      <c r="W455" s="45">
        <v>776598</v>
      </c>
      <c r="X455" s="32" t="s">
        <v>147</v>
      </c>
      <c r="Y455" s="33" t="s">
        <v>52</v>
      </c>
      <c r="Z455" s="33">
        <v>380908</v>
      </c>
      <c r="AA455" s="33" t="s">
        <v>146</v>
      </c>
      <c r="AB455" s="33">
        <v>2012</v>
      </c>
      <c r="AC455" s="34">
        <v>41274</v>
      </c>
      <c r="AD455" s="34">
        <v>43602</v>
      </c>
      <c r="AE455" s="32" t="s">
        <v>132</v>
      </c>
      <c r="AF455" s="35">
        <v>3509872.06</v>
      </c>
    </row>
    <row r="456" spans="23:32" x14ac:dyDescent="0.25">
      <c r="W456" s="45">
        <v>752207</v>
      </c>
      <c r="X456" s="32" t="s">
        <v>147</v>
      </c>
      <c r="Y456" s="33" t="s">
        <v>71</v>
      </c>
      <c r="Z456" s="33">
        <v>380908</v>
      </c>
      <c r="AA456" s="33" t="s">
        <v>146</v>
      </c>
      <c r="AB456" s="33">
        <v>2010</v>
      </c>
      <c r="AC456" s="34">
        <v>40543</v>
      </c>
      <c r="AD456" s="34">
        <v>40908</v>
      </c>
      <c r="AE456" s="32" t="s">
        <v>152</v>
      </c>
      <c r="AF456" s="35">
        <v>884731.2</v>
      </c>
    </row>
    <row r="457" spans="23:32" ht="24" x14ac:dyDescent="0.25">
      <c r="W457" s="45">
        <v>299459</v>
      </c>
      <c r="X457" s="32" t="s">
        <v>145</v>
      </c>
      <c r="Y457" s="33" t="s">
        <v>86</v>
      </c>
      <c r="Z457" s="33" t="s">
        <v>149</v>
      </c>
      <c r="AA457" s="33" t="s">
        <v>150</v>
      </c>
      <c r="AB457" s="33">
        <v>2011</v>
      </c>
      <c r="AC457" s="34">
        <v>40750</v>
      </c>
      <c r="AD457" s="34">
        <v>41359</v>
      </c>
      <c r="AE457" s="32" t="s">
        <v>47</v>
      </c>
      <c r="AF457" s="35">
        <v>883286.24</v>
      </c>
    </row>
    <row r="458" spans="23:32" x14ac:dyDescent="0.25">
      <c r="W458" s="45">
        <v>729077</v>
      </c>
      <c r="X458" s="32" t="s">
        <v>147</v>
      </c>
      <c r="Y458" s="33" t="s">
        <v>3</v>
      </c>
      <c r="Z458" s="33">
        <v>380908</v>
      </c>
      <c r="AA458" s="33" t="s">
        <v>146</v>
      </c>
      <c r="AB458" s="33">
        <v>2009</v>
      </c>
      <c r="AC458" s="34">
        <v>40178</v>
      </c>
      <c r="AD458" s="34">
        <v>40770</v>
      </c>
      <c r="AE458" s="32" t="s">
        <v>152</v>
      </c>
      <c r="AF458" s="35">
        <v>881640</v>
      </c>
    </row>
    <row r="459" spans="23:32" ht="24" x14ac:dyDescent="0.25">
      <c r="W459" s="45">
        <v>538257</v>
      </c>
      <c r="X459" s="32" t="s">
        <v>145</v>
      </c>
      <c r="Y459" s="33" t="s">
        <v>19</v>
      </c>
      <c r="Z459" s="33" t="s">
        <v>149</v>
      </c>
      <c r="AA459" s="33" t="s">
        <v>150</v>
      </c>
      <c r="AB459" s="33">
        <v>2005</v>
      </c>
      <c r="AC459" s="34">
        <v>38708</v>
      </c>
      <c r="AD459" s="34">
        <v>39721</v>
      </c>
      <c r="AE459" s="32" t="s">
        <v>156</v>
      </c>
      <c r="AF459" s="35">
        <v>2479581.08</v>
      </c>
    </row>
    <row r="460" spans="23:32" x14ac:dyDescent="0.25">
      <c r="W460" s="45">
        <v>511226</v>
      </c>
      <c r="X460" s="32" t="s">
        <v>145</v>
      </c>
      <c r="Y460" s="33" t="s">
        <v>21</v>
      </c>
      <c r="Z460" s="33">
        <v>380908</v>
      </c>
      <c r="AA460" s="33" t="s">
        <v>146</v>
      </c>
      <c r="AB460" s="33">
        <v>2004</v>
      </c>
      <c r="AC460" s="34">
        <v>38169</v>
      </c>
      <c r="AD460" s="34">
        <v>38686</v>
      </c>
      <c r="AE460" s="32" t="s">
        <v>105</v>
      </c>
      <c r="AF460" s="35">
        <v>875425</v>
      </c>
    </row>
    <row r="461" spans="23:32" ht="24" x14ac:dyDescent="0.25">
      <c r="W461" s="45">
        <v>299505</v>
      </c>
      <c r="X461" s="32" t="s">
        <v>145</v>
      </c>
      <c r="Y461" s="33" t="s">
        <v>16</v>
      </c>
      <c r="Z461" s="33" t="s">
        <v>149</v>
      </c>
      <c r="AA461" s="33" t="s">
        <v>150</v>
      </c>
      <c r="AB461" s="33">
        <v>2008</v>
      </c>
      <c r="AC461" s="34">
        <v>39806</v>
      </c>
      <c r="AD461" s="34">
        <v>40298</v>
      </c>
      <c r="AE461" s="32" t="s">
        <v>47</v>
      </c>
      <c r="AF461" s="35">
        <v>453114.38</v>
      </c>
    </row>
    <row r="462" spans="23:32" ht="24" x14ac:dyDescent="0.25">
      <c r="W462" s="45">
        <v>299473</v>
      </c>
      <c r="X462" s="32" t="s">
        <v>145</v>
      </c>
      <c r="Y462" s="33" t="s">
        <v>3</v>
      </c>
      <c r="Z462" s="33" t="s">
        <v>149</v>
      </c>
      <c r="AA462" s="33" t="s">
        <v>150</v>
      </c>
      <c r="AB462" s="33">
        <v>2011</v>
      </c>
      <c r="AC462" s="34">
        <v>40834</v>
      </c>
      <c r="AD462" s="34">
        <v>41382</v>
      </c>
      <c r="AE462" s="32" t="s">
        <v>47</v>
      </c>
      <c r="AF462" s="35">
        <v>862696.42</v>
      </c>
    </row>
    <row r="463" spans="23:32" ht="24" x14ac:dyDescent="0.25">
      <c r="W463" s="45">
        <v>598678</v>
      </c>
      <c r="X463" s="32" t="s">
        <v>145</v>
      </c>
      <c r="Y463" s="33" t="s">
        <v>111</v>
      </c>
      <c r="Z463" s="33" t="s">
        <v>149</v>
      </c>
      <c r="AA463" s="33" t="s">
        <v>150</v>
      </c>
      <c r="AB463" s="33">
        <v>2009</v>
      </c>
      <c r="AC463" s="34">
        <v>40025</v>
      </c>
      <c r="AD463" s="34">
        <v>40328</v>
      </c>
      <c r="AE463" s="32" t="s">
        <v>48</v>
      </c>
      <c r="AF463" s="35">
        <v>5336072.8099999996</v>
      </c>
    </row>
    <row r="464" spans="23:32" ht="24" x14ac:dyDescent="0.25">
      <c r="W464" s="45">
        <v>299935</v>
      </c>
      <c r="X464" s="32" t="s">
        <v>145</v>
      </c>
      <c r="Y464" s="33" t="s">
        <v>5</v>
      </c>
      <c r="Z464" s="33" t="s">
        <v>149</v>
      </c>
      <c r="AA464" s="33" t="s">
        <v>150</v>
      </c>
      <c r="AB464" s="33">
        <v>2008</v>
      </c>
      <c r="AC464" s="34">
        <v>39806</v>
      </c>
      <c r="AD464" s="34">
        <v>40359</v>
      </c>
      <c r="AE464" s="32" t="s">
        <v>47</v>
      </c>
      <c r="AF464" s="35">
        <v>429266.25</v>
      </c>
    </row>
    <row r="465" spans="23:32" ht="24" x14ac:dyDescent="0.25">
      <c r="W465" s="45">
        <v>299653</v>
      </c>
      <c r="X465" s="32" t="s">
        <v>145</v>
      </c>
      <c r="Y465" s="33" t="s">
        <v>1</v>
      </c>
      <c r="Z465" s="33" t="s">
        <v>149</v>
      </c>
      <c r="AA465" s="33" t="s">
        <v>150</v>
      </c>
      <c r="AB465" s="33">
        <v>2009</v>
      </c>
      <c r="AC465" s="34">
        <v>40158</v>
      </c>
      <c r="AD465" s="34">
        <v>40523</v>
      </c>
      <c r="AE465" s="32" t="s">
        <v>47</v>
      </c>
      <c r="AF465" s="35">
        <v>858532.5</v>
      </c>
    </row>
    <row r="466" spans="23:32" ht="24" x14ac:dyDescent="0.25">
      <c r="W466" s="45">
        <v>299831</v>
      </c>
      <c r="X466" s="32" t="s">
        <v>145</v>
      </c>
      <c r="Y466" s="33" t="s">
        <v>25</v>
      </c>
      <c r="Z466" s="33" t="s">
        <v>149</v>
      </c>
      <c r="AA466" s="33" t="s">
        <v>150</v>
      </c>
      <c r="AB466" s="33">
        <v>2008</v>
      </c>
      <c r="AC466" s="34">
        <v>39808</v>
      </c>
      <c r="AD466" s="34">
        <v>40420</v>
      </c>
      <c r="AE466" s="32" t="s">
        <v>47</v>
      </c>
      <c r="AF466" s="35">
        <v>3020762.5</v>
      </c>
    </row>
    <row r="467" spans="23:32" ht="24" x14ac:dyDescent="0.25">
      <c r="W467" s="45">
        <v>299677</v>
      </c>
      <c r="X467" s="32" t="s">
        <v>145</v>
      </c>
      <c r="Y467" s="33" t="s">
        <v>1</v>
      </c>
      <c r="Z467" s="33" t="s">
        <v>149</v>
      </c>
      <c r="AA467" s="33" t="s">
        <v>150</v>
      </c>
      <c r="AB467" s="33">
        <v>2009</v>
      </c>
      <c r="AC467" s="34">
        <v>40166</v>
      </c>
      <c r="AD467" s="34">
        <v>40877</v>
      </c>
      <c r="AE467" s="32" t="s">
        <v>47</v>
      </c>
      <c r="AF467" s="35">
        <v>858532.5</v>
      </c>
    </row>
    <row r="468" spans="23:32" ht="24" x14ac:dyDescent="0.25">
      <c r="W468" s="45">
        <v>299610</v>
      </c>
      <c r="X468" s="32" t="s">
        <v>145</v>
      </c>
      <c r="Y468" s="33" t="s">
        <v>1</v>
      </c>
      <c r="Z468" s="33" t="s">
        <v>149</v>
      </c>
      <c r="AA468" s="33" t="s">
        <v>150</v>
      </c>
      <c r="AB468" s="33">
        <v>2009</v>
      </c>
      <c r="AC468" s="34">
        <v>40147</v>
      </c>
      <c r="AD468" s="34">
        <v>40908</v>
      </c>
      <c r="AE468" s="32" t="s">
        <v>47</v>
      </c>
      <c r="AF468" s="35">
        <v>858532.5</v>
      </c>
    </row>
    <row r="469" spans="23:32" ht="24" x14ac:dyDescent="0.25">
      <c r="W469" s="45">
        <v>299846</v>
      </c>
      <c r="X469" s="32" t="s">
        <v>145</v>
      </c>
      <c r="Y469" s="33" t="s">
        <v>2</v>
      </c>
      <c r="Z469" s="33" t="s">
        <v>149</v>
      </c>
      <c r="AA469" s="33" t="s">
        <v>150</v>
      </c>
      <c r="AB469" s="33">
        <v>2010</v>
      </c>
      <c r="AC469" s="34">
        <v>40316</v>
      </c>
      <c r="AD469" s="34">
        <v>41575</v>
      </c>
      <c r="AE469" s="32" t="s">
        <v>47</v>
      </c>
      <c r="AF469" s="35">
        <v>858532.5</v>
      </c>
    </row>
    <row r="470" spans="23:32" x14ac:dyDescent="0.25">
      <c r="W470" s="45">
        <v>723070</v>
      </c>
      <c r="X470" s="32" t="s">
        <v>147</v>
      </c>
      <c r="Y470" s="33" t="s">
        <v>52</v>
      </c>
      <c r="Z470" s="33">
        <v>380908</v>
      </c>
      <c r="AA470" s="33" t="s">
        <v>146</v>
      </c>
      <c r="AB470" s="33">
        <v>2009</v>
      </c>
      <c r="AC470" s="34">
        <v>40177</v>
      </c>
      <c r="AD470" s="34">
        <v>40582</v>
      </c>
      <c r="AE470" s="32" t="s">
        <v>152</v>
      </c>
      <c r="AF470" s="35">
        <v>857703</v>
      </c>
    </row>
    <row r="471" spans="23:32" x14ac:dyDescent="0.25">
      <c r="W471" s="45">
        <v>702105</v>
      </c>
      <c r="X471" s="32" t="s">
        <v>147</v>
      </c>
      <c r="Y471" s="33" t="s">
        <v>50</v>
      </c>
      <c r="Z471" s="33">
        <v>380908</v>
      </c>
      <c r="AA471" s="33" t="s">
        <v>146</v>
      </c>
      <c r="AB471" s="33">
        <v>2008</v>
      </c>
      <c r="AC471" s="34">
        <v>39811</v>
      </c>
      <c r="AD471" s="34">
        <v>40543</v>
      </c>
      <c r="AE471" s="32" t="s">
        <v>152</v>
      </c>
      <c r="AF471" s="35">
        <v>857400</v>
      </c>
    </row>
    <row r="472" spans="23:32" x14ac:dyDescent="0.25">
      <c r="W472" s="45">
        <v>775362</v>
      </c>
      <c r="X472" s="32" t="s">
        <v>147</v>
      </c>
      <c r="Y472" s="33" t="s">
        <v>20</v>
      </c>
      <c r="Z472" s="33">
        <v>380908</v>
      </c>
      <c r="AA472" s="33" t="s">
        <v>146</v>
      </c>
      <c r="AB472" s="33">
        <v>2012</v>
      </c>
      <c r="AC472" s="34">
        <v>41271</v>
      </c>
      <c r="AD472" s="34">
        <v>43602</v>
      </c>
      <c r="AE472" s="32" t="s">
        <v>132</v>
      </c>
      <c r="AF472" s="35">
        <v>2693640.6</v>
      </c>
    </row>
    <row r="473" spans="23:32" ht="24" x14ac:dyDescent="0.25">
      <c r="W473" s="45">
        <v>299905</v>
      </c>
      <c r="X473" s="32" t="s">
        <v>145</v>
      </c>
      <c r="Y473" s="33" t="s">
        <v>29</v>
      </c>
      <c r="Z473" s="33" t="s">
        <v>149</v>
      </c>
      <c r="AA473" s="33" t="s">
        <v>150</v>
      </c>
      <c r="AB473" s="33">
        <v>2011</v>
      </c>
      <c r="AC473" s="34">
        <v>40784</v>
      </c>
      <c r="AD473" s="34">
        <v>41274</v>
      </c>
      <c r="AE473" s="32" t="s">
        <v>47</v>
      </c>
      <c r="AF473" s="35">
        <v>889536.54</v>
      </c>
    </row>
    <row r="474" spans="23:32" x14ac:dyDescent="0.25">
      <c r="W474" s="45">
        <v>702051</v>
      </c>
      <c r="X474" s="32" t="s">
        <v>147</v>
      </c>
      <c r="Y474" s="33" t="s">
        <v>3</v>
      </c>
      <c r="Z474" s="33">
        <v>380908</v>
      </c>
      <c r="AA474" s="33" t="s">
        <v>146</v>
      </c>
      <c r="AB474" s="33">
        <v>2008</v>
      </c>
      <c r="AC474" s="34">
        <v>39811</v>
      </c>
      <c r="AD474" s="34">
        <v>40786</v>
      </c>
      <c r="AE474" s="32" t="s">
        <v>152</v>
      </c>
      <c r="AF474" s="35">
        <v>853200</v>
      </c>
    </row>
    <row r="475" spans="23:32" x14ac:dyDescent="0.25">
      <c r="W475" s="45">
        <v>702132</v>
      </c>
      <c r="X475" s="32" t="s">
        <v>147</v>
      </c>
      <c r="Y475" s="33" t="s">
        <v>50</v>
      </c>
      <c r="Z475" s="33">
        <v>380908</v>
      </c>
      <c r="AA475" s="33" t="s">
        <v>146</v>
      </c>
      <c r="AB475" s="33">
        <v>2008</v>
      </c>
      <c r="AC475" s="34">
        <v>39811</v>
      </c>
      <c r="AD475" s="34">
        <v>40816</v>
      </c>
      <c r="AE475" s="32" t="s">
        <v>152</v>
      </c>
      <c r="AF475" s="35">
        <v>852600</v>
      </c>
    </row>
    <row r="476" spans="23:32" ht="24" x14ac:dyDescent="0.25">
      <c r="W476" s="45">
        <v>299601</v>
      </c>
      <c r="X476" s="32" t="s">
        <v>145</v>
      </c>
      <c r="Y476" s="33" t="s">
        <v>25</v>
      </c>
      <c r="Z476" s="33" t="s">
        <v>149</v>
      </c>
      <c r="AA476" s="33" t="s">
        <v>150</v>
      </c>
      <c r="AB476" s="33">
        <v>2009</v>
      </c>
      <c r="AC476" s="34">
        <v>40166</v>
      </c>
      <c r="AD476" s="34">
        <v>40713</v>
      </c>
      <c r="AE476" s="32" t="s">
        <v>47</v>
      </c>
      <c r="AF476" s="35">
        <v>851855.03</v>
      </c>
    </row>
    <row r="477" spans="23:32" x14ac:dyDescent="0.25">
      <c r="W477" s="45">
        <v>505659</v>
      </c>
      <c r="X477" s="32" t="s">
        <v>145</v>
      </c>
      <c r="Y477" s="33" t="s">
        <v>5</v>
      </c>
      <c r="Z477" s="33">
        <v>380908</v>
      </c>
      <c r="AA477" s="33" t="s">
        <v>146</v>
      </c>
      <c r="AB477" s="33">
        <v>2004</v>
      </c>
      <c r="AC477" s="34">
        <v>38155</v>
      </c>
      <c r="AD477" s="34">
        <v>39447</v>
      </c>
      <c r="AE477" s="32" t="s">
        <v>72</v>
      </c>
      <c r="AF477" s="35">
        <v>850780.8</v>
      </c>
    </row>
    <row r="478" spans="23:32" ht="24" x14ac:dyDescent="0.25">
      <c r="W478" s="45">
        <v>299511</v>
      </c>
      <c r="X478" s="32" t="s">
        <v>145</v>
      </c>
      <c r="Y478" s="33" t="s">
        <v>4</v>
      </c>
      <c r="Z478" s="33" t="s">
        <v>149</v>
      </c>
      <c r="AA478" s="33" t="s">
        <v>150</v>
      </c>
      <c r="AB478" s="33">
        <v>2009</v>
      </c>
      <c r="AC478" s="34">
        <v>40165</v>
      </c>
      <c r="AD478" s="34">
        <v>40712</v>
      </c>
      <c r="AE478" s="32" t="s">
        <v>47</v>
      </c>
      <c r="AF478" s="35">
        <v>845813.5</v>
      </c>
    </row>
    <row r="479" spans="23:32" ht="24" x14ac:dyDescent="0.25">
      <c r="W479" s="45">
        <v>299848</v>
      </c>
      <c r="X479" s="32" t="s">
        <v>145</v>
      </c>
      <c r="Y479" s="33" t="s">
        <v>19</v>
      </c>
      <c r="Z479" s="33" t="s">
        <v>149</v>
      </c>
      <c r="AA479" s="33" t="s">
        <v>150</v>
      </c>
      <c r="AB479" s="33">
        <v>2011</v>
      </c>
      <c r="AC479" s="34">
        <v>40806</v>
      </c>
      <c r="AD479" s="34">
        <v>41294</v>
      </c>
      <c r="AE479" s="32" t="s">
        <v>47</v>
      </c>
      <c r="AF479" s="35">
        <v>845019.59</v>
      </c>
    </row>
    <row r="480" spans="23:32" x14ac:dyDescent="0.25">
      <c r="W480" s="45">
        <v>743277</v>
      </c>
      <c r="X480" s="32" t="s">
        <v>147</v>
      </c>
      <c r="Y480" s="33" t="s">
        <v>1</v>
      </c>
      <c r="Z480" s="33">
        <v>380908</v>
      </c>
      <c r="AA480" s="33" t="s">
        <v>146</v>
      </c>
      <c r="AB480" s="33">
        <v>2010</v>
      </c>
      <c r="AC480" s="34">
        <v>40450</v>
      </c>
      <c r="AD480" s="34">
        <v>41455</v>
      </c>
      <c r="AE480" s="32" t="s">
        <v>152</v>
      </c>
      <c r="AF480" s="35">
        <v>844312.5</v>
      </c>
    </row>
    <row r="481" spans="23:32" ht="24" x14ac:dyDescent="0.25">
      <c r="W481" s="45">
        <v>600188</v>
      </c>
      <c r="X481" s="32" t="s">
        <v>145</v>
      </c>
      <c r="Y481" s="33" t="s">
        <v>19</v>
      </c>
      <c r="Z481" s="33" t="s">
        <v>149</v>
      </c>
      <c r="AA481" s="33" t="s">
        <v>150</v>
      </c>
      <c r="AB481" s="33">
        <v>2007</v>
      </c>
      <c r="AC481" s="34">
        <v>39436</v>
      </c>
      <c r="AD481" s="34">
        <v>39872</v>
      </c>
      <c r="AE481" s="32" t="s">
        <v>48</v>
      </c>
      <c r="AF481" s="35">
        <v>843995.37</v>
      </c>
    </row>
    <row r="482" spans="23:32" x14ac:dyDescent="0.25">
      <c r="W482" s="47">
        <v>685406</v>
      </c>
      <c r="X482" s="32" t="s">
        <v>145</v>
      </c>
      <c r="Y482" s="33" t="s">
        <v>50</v>
      </c>
      <c r="Z482" s="33">
        <v>380908</v>
      </c>
      <c r="AA482" s="33" t="s">
        <v>146</v>
      </c>
      <c r="AB482" s="33">
        <v>2015</v>
      </c>
      <c r="AC482" s="34">
        <v>42348</v>
      </c>
      <c r="AD482" s="34">
        <v>42714</v>
      </c>
      <c r="AE482" s="32" t="s">
        <v>106</v>
      </c>
      <c r="AF482" s="35">
        <v>834436.81</v>
      </c>
    </row>
    <row r="483" spans="23:32" x14ac:dyDescent="0.25">
      <c r="W483" s="45">
        <v>622303</v>
      </c>
      <c r="X483" s="32" t="s">
        <v>145</v>
      </c>
      <c r="Y483" s="33" t="s">
        <v>115</v>
      </c>
      <c r="Z483" s="33">
        <v>380908</v>
      </c>
      <c r="AA483" s="33" t="s">
        <v>146</v>
      </c>
      <c r="AB483" s="33">
        <v>2007</v>
      </c>
      <c r="AC483" s="34">
        <v>39447</v>
      </c>
      <c r="AD483" s="34">
        <v>40178</v>
      </c>
      <c r="AE483" s="32" t="s">
        <v>72</v>
      </c>
      <c r="AF483" s="35">
        <v>829281.79</v>
      </c>
    </row>
    <row r="484" spans="23:32" x14ac:dyDescent="0.25">
      <c r="W484" s="45">
        <v>723763</v>
      </c>
      <c r="X484" s="32" t="s">
        <v>147</v>
      </c>
      <c r="Y484" s="33" t="s">
        <v>20</v>
      </c>
      <c r="Z484" s="33">
        <v>380908</v>
      </c>
      <c r="AA484" s="33" t="s">
        <v>146</v>
      </c>
      <c r="AB484" s="33">
        <v>2009</v>
      </c>
      <c r="AC484" s="34">
        <v>40177</v>
      </c>
      <c r="AD484" s="34">
        <v>41274</v>
      </c>
      <c r="AE484" s="32" t="s">
        <v>131</v>
      </c>
      <c r="AF484" s="35">
        <v>828770.97</v>
      </c>
    </row>
    <row r="485" spans="23:32" x14ac:dyDescent="0.25">
      <c r="W485" s="45">
        <v>776035</v>
      </c>
      <c r="X485" s="32" t="s">
        <v>147</v>
      </c>
      <c r="Y485" s="33" t="s">
        <v>111</v>
      </c>
      <c r="Z485" s="33">
        <v>380908</v>
      </c>
      <c r="AA485" s="33" t="s">
        <v>146</v>
      </c>
      <c r="AB485" s="33">
        <v>2012</v>
      </c>
      <c r="AC485" s="34">
        <v>41271</v>
      </c>
      <c r="AD485" s="34">
        <v>43070</v>
      </c>
      <c r="AE485" s="32" t="s">
        <v>131</v>
      </c>
      <c r="AF485" s="35">
        <v>828000</v>
      </c>
    </row>
    <row r="486" spans="23:32" x14ac:dyDescent="0.25">
      <c r="W486" s="45">
        <v>728591</v>
      </c>
      <c r="X486" s="32" t="s">
        <v>147</v>
      </c>
      <c r="Y486" s="33" t="s">
        <v>3</v>
      </c>
      <c r="Z486" s="33">
        <v>380908</v>
      </c>
      <c r="AA486" s="33" t="s">
        <v>146</v>
      </c>
      <c r="AB486" s="33">
        <v>2009</v>
      </c>
      <c r="AC486" s="34">
        <v>40177</v>
      </c>
      <c r="AD486" s="34">
        <v>40847</v>
      </c>
      <c r="AE486" s="32" t="s">
        <v>152</v>
      </c>
      <c r="AF486" s="35">
        <v>825550</v>
      </c>
    </row>
    <row r="487" spans="23:32" x14ac:dyDescent="0.25">
      <c r="W487" s="45">
        <v>723042</v>
      </c>
      <c r="X487" s="32" t="s">
        <v>147</v>
      </c>
      <c r="Y487" s="33" t="s">
        <v>19</v>
      </c>
      <c r="Z487" s="33">
        <v>380908</v>
      </c>
      <c r="AA487" s="33" t="s">
        <v>146</v>
      </c>
      <c r="AB487" s="33">
        <v>2009</v>
      </c>
      <c r="AC487" s="34">
        <v>40177</v>
      </c>
      <c r="AD487" s="34">
        <v>41264</v>
      </c>
      <c r="AE487" s="32" t="s">
        <v>152</v>
      </c>
      <c r="AF487" s="35">
        <v>825550</v>
      </c>
    </row>
    <row r="488" spans="23:32" ht="24" x14ac:dyDescent="0.25">
      <c r="W488" s="45">
        <v>299636</v>
      </c>
      <c r="X488" s="32" t="s">
        <v>145</v>
      </c>
      <c r="Y488" s="33" t="s">
        <v>26</v>
      </c>
      <c r="Z488" s="33" t="s">
        <v>149</v>
      </c>
      <c r="AA488" s="33" t="s">
        <v>150</v>
      </c>
      <c r="AB488" s="33">
        <v>2008</v>
      </c>
      <c r="AC488" s="34">
        <v>39811</v>
      </c>
      <c r="AD488" s="34">
        <v>40420</v>
      </c>
      <c r="AE488" s="32" t="s">
        <v>47</v>
      </c>
      <c r="AF488" s="35">
        <v>2861775</v>
      </c>
    </row>
    <row r="489" spans="23:32" x14ac:dyDescent="0.25">
      <c r="W489" s="45">
        <v>539297</v>
      </c>
      <c r="X489" s="32" t="s">
        <v>145</v>
      </c>
      <c r="Y489" s="33" t="s">
        <v>21</v>
      </c>
      <c r="Z489" s="33">
        <v>380908</v>
      </c>
      <c r="AA489" s="33" t="s">
        <v>146</v>
      </c>
      <c r="AB489" s="33">
        <v>2005</v>
      </c>
      <c r="AC489" s="34">
        <v>38713</v>
      </c>
      <c r="AD489" s="34">
        <v>39172</v>
      </c>
      <c r="AE489" s="32" t="s">
        <v>105</v>
      </c>
      <c r="AF489" s="35">
        <v>822190.26</v>
      </c>
    </row>
    <row r="490" spans="23:32" ht="24" x14ac:dyDescent="0.25">
      <c r="W490" s="45">
        <v>299879</v>
      </c>
      <c r="X490" s="32" t="s">
        <v>145</v>
      </c>
      <c r="Y490" s="33" t="s">
        <v>1</v>
      </c>
      <c r="Z490" s="33" t="s">
        <v>149</v>
      </c>
      <c r="AA490" s="33" t="s">
        <v>150</v>
      </c>
      <c r="AB490" s="33">
        <v>2011</v>
      </c>
      <c r="AC490" s="34">
        <v>40751</v>
      </c>
      <c r="AD490" s="34">
        <v>41333</v>
      </c>
      <c r="AE490" s="32" t="s">
        <v>47</v>
      </c>
      <c r="AF490" s="35">
        <v>820061.56</v>
      </c>
    </row>
    <row r="491" spans="23:32" x14ac:dyDescent="0.25">
      <c r="W491" s="45">
        <v>726074</v>
      </c>
      <c r="X491" s="32" t="s">
        <v>147</v>
      </c>
      <c r="Y491" s="33" t="s">
        <v>52</v>
      </c>
      <c r="Z491" s="33">
        <v>380908</v>
      </c>
      <c r="AA491" s="33" t="s">
        <v>146</v>
      </c>
      <c r="AB491" s="33">
        <v>2009</v>
      </c>
      <c r="AC491" s="34">
        <v>40177</v>
      </c>
      <c r="AD491" s="34">
        <v>40724</v>
      </c>
      <c r="AE491" s="32" t="s">
        <v>152</v>
      </c>
      <c r="AF491" s="35">
        <v>816860</v>
      </c>
    </row>
    <row r="492" spans="23:32" ht="24" x14ac:dyDescent="0.25">
      <c r="W492" s="45" t="s">
        <v>161</v>
      </c>
      <c r="X492" s="32" t="s">
        <v>145</v>
      </c>
      <c r="Y492" s="33" t="s">
        <v>86</v>
      </c>
      <c r="Z492" s="33" t="s">
        <v>149</v>
      </c>
      <c r="AA492" s="33" t="s">
        <v>150</v>
      </c>
      <c r="AB492" s="33">
        <v>2006</v>
      </c>
      <c r="AC492" s="34">
        <v>38894</v>
      </c>
      <c r="AD492" s="34">
        <v>39721</v>
      </c>
      <c r="AE492" s="32" t="s">
        <v>47</v>
      </c>
      <c r="AF492" s="35">
        <v>816807</v>
      </c>
    </row>
    <row r="493" spans="23:32" x14ac:dyDescent="0.25">
      <c r="W493" s="45">
        <v>498611</v>
      </c>
      <c r="X493" s="32" t="s">
        <v>145</v>
      </c>
      <c r="Y493" s="33" t="s">
        <v>50</v>
      </c>
      <c r="Z493" s="33">
        <v>380908</v>
      </c>
      <c r="AA493" s="33" t="s">
        <v>146</v>
      </c>
      <c r="AB493" s="33">
        <v>2004</v>
      </c>
      <c r="AC493" s="34">
        <v>38020</v>
      </c>
      <c r="AD493" s="34">
        <v>38107</v>
      </c>
      <c r="AE493" s="32" t="s">
        <v>105</v>
      </c>
      <c r="AF493" s="35">
        <v>813720</v>
      </c>
    </row>
    <row r="494" spans="23:32" x14ac:dyDescent="0.25">
      <c r="W494" s="45">
        <v>517347</v>
      </c>
      <c r="X494" s="32" t="s">
        <v>145</v>
      </c>
      <c r="Y494" s="33" t="s">
        <v>3</v>
      </c>
      <c r="Z494" s="33">
        <v>380908</v>
      </c>
      <c r="AA494" s="33" t="s">
        <v>146</v>
      </c>
      <c r="AB494" s="33">
        <v>2004</v>
      </c>
      <c r="AC494" s="34">
        <v>38344</v>
      </c>
      <c r="AD494" s="34">
        <v>39263</v>
      </c>
      <c r="AE494" s="32" t="s">
        <v>72</v>
      </c>
      <c r="AF494" s="35">
        <v>1559428.23</v>
      </c>
    </row>
    <row r="495" spans="23:32" x14ac:dyDescent="0.25">
      <c r="W495" s="45">
        <v>577790</v>
      </c>
      <c r="X495" s="32" t="s">
        <v>145</v>
      </c>
      <c r="Y495" s="33" t="s">
        <v>5</v>
      </c>
      <c r="Z495" s="33">
        <v>380908</v>
      </c>
      <c r="AA495" s="33" t="s">
        <v>146</v>
      </c>
      <c r="AB495" s="33">
        <v>2006</v>
      </c>
      <c r="AC495" s="34">
        <v>39077</v>
      </c>
      <c r="AD495" s="34">
        <v>39447</v>
      </c>
      <c r="AE495" s="32" t="s">
        <v>72</v>
      </c>
      <c r="AF495" s="35">
        <v>800000</v>
      </c>
    </row>
    <row r="496" spans="23:32" ht="24" x14ac:dyDescent="0.25">
      <c r="W496" s="45">
        <v>577606</v>
      </c>
      <c r="X496" s="32" t="s">
        <v>145</v>
      </c>
      <c r="Y496" s="33" t="s">
        <v>5</v>
      </c>
      <c r="Z496" s="33" t="s">
        <v>149</v>
      </c>
      <c r="AA496" s="33" t="s">
        <v>150</v>
      </c>
      <c r="AB496" s="33">
        <v>2006</v>
      </c>
      <c r="AC496" s="34">
        <v>39073</v>
      </c>
      <c r="AD496" s="34">
        <v>39709</v>
      </c>
      <c r="AE496" s="32" t="s">
        <v>48</v>
      </c>
      <c r="AF496" s="35">
        <v>800000</v>
      </c>
    </row>
    <row r="497" spans="23:32" ht="24" x14ac:dyDescent="0.25">
      <c r="W497" s="45">
        <v>526558</v>
      </c>
      <c r="X497" s="32" t="s">
        <v>145</v>
      </c>
      <c r="Y497" s="33" t="s">
        <v>86</v>
      </c>
      <c r="Z497" s="33" t="s">
        <v>149</v>
      </c>
      <c r="AA497" s="33" t="s">
        <v>150</v>
      </c>
      <c r="AB497" s="33">
        <v>2005</v>
      </c>
      <c r="AC497" s="34">
        <v>38631</v>
      </c>
      <c r="AD497" s="34">
        <v>38843</v>
      </c>
      <c r="AE497" s="32" t="s">
        <v>48</v>
      </c>
      <c r="AF497" s="35">
        <v>798793.54</v>
      </c>
    </row>
    <row r="498" spans="23:32" x14ac:dyDescent="0.25">
      <c r="W498" s="45">
        <v>701596</v>
      </c>
      <c r="X498" s="32" t="s">
        <v>147</v>
      </c>
      <c r="Y498" s="33" t="s">
        <v>4</v>
      </c>
      <c r="Z498" s="33">
        <v>380908</v>
      </c>
      <c r="AA498" s="33" t="s">
        <v>146</v>
      </c>
      <c r="AB498" s="33">
        <v>2008</v>
      </c>
      <c r="AC498" s="34">
        <v>39812</v>
      </c>
      <c r="AD498" s="34">
        <v>40543</v>
      </c>
      <c r="AE498" s="32" t="s">
        <v>152</v>
      </c>
      <c r="AF498" s="35">
        <v>805800</v>
      </c>
    </row>
    <row r="499" spans="23:32" ht="24" x14ac:dyDescent="0.25">
      <c r="W499" s="49">
        <v>299722</v>
      </c>
      <c r="X499" s="32" t="s">
        <v>145</v>
      </c>
      <c r="Y499" s="41" t="s">
        <v>41</v>
      </c>
      <c r="Z499" s="41" t="s">
        <v>149</v>
      </c>
      <c r="AA499" s="41" t="s">
        <v>150</v>
      </c>
      <c r="AB499" s="41">
        <v>2008</v>
      </c>
      <c r="AC499" s="42">
        <v>39811</v>
      </c>
      <c r="AD499" s="42">
        <v>40420</v>
      </c>
      <c r="AE499" s="43" t="s">
        <v>47</v>
      </c>
      <c r="AF499" s="44">
        <v>1430887.51</v>
      </c>
    </row>
    <row r="500" spans="23:32" x14ac:dyDescent="0.25">
      <c r="W500" s="45">
        <v>723016</v>
      </c>
      <c r="X500" s="32" t="s">
        <v>147</v>
      </c>
      <c r="Y500" s="33" t="s">
        <v>21</v>
      </c>
      <c r="Z500" s="33">
        <v>380908</v>
      </c>
      <c r="AA500" s="33" t="s">
        <v>146</v>
      </c>
      <c r="AB500" s="33">
        <v>2009</v>
      </c>
      <c r="AC500" s="34">
        <v>40178</v>
      </c>
      <c r="AD500" s="34">
        <v>41120</v>
      </c>
      <c r="AE500" s="32" t="s">
        <v>152</v>
      </c>
      <c r="AF500" s="35">
        <v>794810.44</v>
      </c>
    </row>
    <row r="501" spans="23:32" ht="24" x14ac:dyDescent="0.25">
      <c r="W501" s="45">
        <v>299811</v>
      </c>
      <c r="X501" s="32" t="s">
        <v>145</v>
      </c>
      <c r="Y501" s="33" t="s">
        <v>41</v>
      </c>
      <c r="Z501" s="33" t="s">
        <v>149</v>
      </c>
      <c r="AA501" s="33" t="s">
        <v>150</v>
      </c>
      <c r="AB501" s="33">
        <v>2009</v>
      </c>
      <c r="AC501" s="34">
        <v>40166</v>
      </c>
      <c r="AD501" s="34">
        <v>40774</v>
      </c>
      <c r="AE501" s="32" t="s">
        <v>47</v>
      </c>
      <c r="AF501" s="35">
        <v>786988.13</v>
      </c>
    </row>
    <row r="502" spans="23:32" ht="24" x14ac:dyDescent="0.25">
      <c r="W502" s="45">
        <v>299958</v>
      </c>
      <c r="X502" s="32" t="s">
        <v>145</v>
      </c>
      <c r="Y502" s="33" t="s">
        <v>21</v>
      </c>
      <c r="Z502" s="33" t="s">
        <v>149</v>
      </c>
      <c r="AA502" s="33" t="s">
        <v>150</v>
      </c>
      <c r="AB502" s="33">
        <v>2009</v>
      </c>
      <c r="AC502" s="34">
        <v>40167</v>
      </c>
      <c r="AD502" s="34">
        <v>40714</v>
      </c>
      <c r="AE502" s="32" t="s">
        <v>47</v>
      </c>
      <c r="AF502" s="35">
        <v>779038.76</v>
      </c>
    </row>
    <row r="503" spans="23:32" ht="24" x14ac:dyDescent="0.25">
      <c r="W503" s="45">
        <v>299575</v>
      </c>
      <c r="X503" s="32" t="s">
        <v>145</v>
      </c>
      <c r="Y503" s="33" t="s">
        <v>21</v>
      </c>
      <c r="Z503" s="33" t="s">
        <v>149</v>
      </c>
      <c r="AA503" s="33" t="s">
        <v>150</v>
      </c>
      <c r="AB503" s="33">
        <v>2008</v>
      </c>
      <c r="AC503" s="34">
        <v>39801</v>
      </c>
      <c r="AD503" s="34">
        <v>40713</v>
      </c>
      <c r="AE503" s="32" t="s">
        <v>47</v>
      </c>
      <c r="AF503" s="35">
        <v>779038.75</v>
      </c>
    </row>
    <row r="504" spans="23:32" ht="24" x14ac:dyDescent="0.25">
      <c r="W504" s="45">
        <v>299577</v>
      </c>
      <c r="X504" s="32" t="s">
        <v>145</v>
      </c>
      <c r="Y504" s="33" t="s">
        <v>21</v>
      </c>
      <c r="Z504" s="33" t="s">
        <v>149</v>
      </c>
      <c r="AA504" s="33" t="s">
        <v>150</v>
      </c>
      <c r="AB504" s="33">
        <v>2009</v>
      </c>
      <c r="AC504" s="34">
        <v>40175</v>
      </c>
      <c r="AD504" s="34">
        <v>40713</v>
      </c>
      <c r="AE504" s="32" t="s">
        <v>47</v>
      </c>
      <c r="AF504" s="35">
        <v>779038.75</v>
      </c>
    </row>
    <row r="505" spans="23:32" x14ac:dyDescent="0.25">
      <c r="W505" s="45">
        <v>701612</v>
      </c>
      <c r="X505" s="32" t="s">
        <v>147</v>
      </c>
      <c r="Y505" s="33" t="s">
        <v>2</v>
      </c>
      <c r="Z505" s="33">
        <v>380908</v>
      </c>
      <c r="AA505" s="33" t="s">
        <v>146</v>
      </c>
      <c r="AB505" s="33">
        <v>2008</v>
      </c>
      <c r="AC505" s="34">
        <v>39812</v>
      </c>
      <c r="AD505" s="34">
        <v>40816</v>
      </c>
      <c r="AE505" s="32" t="s">
        <v>152</v>
      </c>
      <c r="AF505" s="35">
        <v>772620</v>
      </c>
    </row>
    <row r="506" spans="23:32" ht="24" x14ac:dyDescent="0.25">
      <c r="W506" s="45">
        <v>299825</v>
      </c>
      <c r="X506" s="32" t="s">
        <v>145</v>
      </c>
      <c r="Y506" s="33" t="s">
        <v>20</v>
      </c>
      <c r="Z506" s="33" t="s">
        <v>149</v>
      </c>
      <c r="AA506" s="33" t="s">
        <v>150</v>
      </c>
      <c r="AB506" s="33">
        <v>2008</v>
      </c>
      <c r="AC506" s="34">
        <v>39806</v>
      </c>
      <c r="AD506" s="34">
        <v>40298</v>
      </c>
      <c r="AE506" s="32" t="s">
        <v>47</v>
      </c>
      <c r="AF506" s="35">
        <v>771089.38</v>
      </c>
    </row>
    <row r="507" spans="23:32" ht="24" x14ac:dyDescent="0.25">
      <c r="W507" s="45">
        <v>299883</v>
      </c>
      <c r="X507" s="32" t="s">
        <v>145</v>
      </c>
      <c r="Y507" s="33" t="s">
        <v>16</v>
      </c>
      <c r="Z507" s="33" t="s">
        <v>149</v>
      </c>
      <c r="AA507" s="33" t="s">
        <v>150</v>
      </c>
      <c r="AB507" s="33">
        <v>2008</v>
      </c>
      <c r="AC507" s="34">
        <v>39808</v>
      </c>
      <c r="AD507" s="34">
        <v>40420</v>
      </c>
      <c r="AE507" s="32" t="s">
        <v>47</v>
      </c>
      <c r="AF507" s="35">
        <v>453114.38</v>
      </c>
    </row>
    <row r="508" spans="23:32" ht="24" x14ac:dyDescent="0.25">
      <c r="W508" s="45">
        <v>299583</v>
      </c>
      <c r="X508" s="32" t="s">
        <v>145</v>
      </c>
      <c r="Y508" s="33" t="s">
        <v>21</v>
      </c>
      <c r="Z508" s="33" t="s">
        <v>149</v>
      </c>
      <c r="AA508" s="33" t="s">
        <v>150</v>
      </c>
      <c r="AB508" s="33">
        <v>2009</v>
      </c>
      <c r="AC508" s="34">
        <v>40157</v>
      </c>
      <c r="AD508" s="34">
        <v>40958</v>
      </c>
      <c r="AE508" s="32" t="s">
        <v>47</v>
      </c>
      <c r="AF508" s="35">
        <v>771089.38</v>
      </c>
    </row>
    <row r="509" spans="23:32" ht="24" x14ac:dyDescent="0.25">
      <c r="W509" s="45">
        <v>299672</v>
      </c>
      <c r="X509" s="32" t="s">
        <v>145</v>
      </c>
      <c r="Y509" s="33" t="s">
        <v>2</v>
      </c>
      <c r="Z509" s="33" t="s">
        <v>149</v>
      </c>
      <c r="AA509" s="33" t="s">
        <v>150</v>
      </c>
      <c r="AB509" s="33">
        <v>2008</v>
      </c>
      <c r="AC509" s="34">
        <v>39811</v>
      </c>
      <c r="AD509" s="34">
        <v>40512</v>
      </c>
      <c r="AE509" s="32" t="s">
        <v>47</v>
      </c>
      <c r="AF509" s="35">
        <v>771023.9</v>
      </c>
    </row>
    <row r="510" spans="23:32" ht="24" x14ac:dyDescent="0.25">
      <c r="W510" s="45">
        <v>299762</v>
      </c>
      <c r="X510" s="32" t="s">
        <v>145</v>
      </c>
      <c r="Y510" s="33" t="s">
        <v>41</v>
      </c>
      <c r="Z510" s="33" t="s">
        <v>149</v>
      </c>
      <c r="AA510" s="33" t="s">
        <v>150</v>
      </c>
      <c r="AB510" s="33">
        <v>2008</v>
      </c>
      <c r="AC510" s="34">
        <v>39808</v>
      </c>
      <c r="AD510" s="34">
        <v>40420</v>
      </c>
      <c r="AE510" s="32" t="s">
        <v>47</v>
      </c>
      <c r="AF510" s="35">
        <v>286177.51</v>
      </c>
    </row>
    <row r="511" spans="23:32" ht="24" x14ac:dyDescent="0.25">
      <c r="W511" s="45">
        <v>299827</v>
      </c>
      <c r="X511" s="32" t="s">
        <v>145</v>
      </c>
      <c r="Y511" s="33" t="s">
        <v>110</v>
      </c>
      <c r="Z511" s="33" t="s">
        <v>149</v>
      </c>
      <c r="AA511" s="33" t="s">
        <v>150</v>
      </c>
      <c r="AB511" s="33">
        <v>2008</v>
      </c>
      <c r="AC511" s="34">
        <v>39811</v>
      </c>
      <c r="AD511" s="34">
        <v>40298</v>
      </c>
      <c r="AE511" s="32" t="s">
        <v>47</v>
      </c>
      <c r="AF511" s="35">
        <v>770791.1</v>
      </c>
    </row>
    <row r="512" spans="23:32" ht="24" x14ac:dyDescent="0.25">
      <c r="W512" s="45">
        <v>299683</v>
      </c>
      <c r="X512" s="32" t="s">
        <v>145</v>
      </c>
      <c r="Y512" s="33" t="s">
        <v>108</v>
      </c>
      <c r="Z512" s="33" t="s">
        <v>149</v>
      </c>
      <c r="AA512" s="33" t="s">
        <v>150</v>
      </c>
      <c r="AB512" s="33">
        <v>2008</v>
      </c>
      <c r="AC512" s="34">
        <v>39811</v>
      </c>
      <c r="AD512" s="34">
        <v>40268</v>
      </c>
      <c r="AE512" s="32" t="s">
        <v>47</v>
      </c>
      <c r="AF512" s="35">
        <v>770732.9</v>
      </c>
    </row>
    <row r="513" spans="23:32" ht="24" x14ac:dyDescent="0.25">
      <c r="W513" s="45">
        <v>299661</v>
      </c>
      <c r="X513" s="32" t="s">
        <v>145</v>
      </c>
      <c r="Y513" s="33" t="s">
        <v>21</v>
      </c>
      <c r="Z513" s="33" t="s">
        <v>149</v>
      </c>
      <c r="AA513" s="33" t="s">
        <v>150</v>
      </c>
      <c r="AB513" s="33">
        <v>2009</v>
      </c>
      <c r="AC513" s="34">
        <v>40156</v>
      </c>
      <c r="AD513" s="34">
        <v>40705</v>
      </c>
      <c r="AE513" s="32" t="s">
        <v>47</v>
      </c>
      <c r="AF513" s="35">
        <v>770713.66</v>
      </c>
    </row>
    <row r="514" spans="23:32" ht="24" x14ac:dyDescent="0.25">
      <c r="W514" s="45">
        <v>299666</v>
      </c>
      <c r="X514" s="32" t="s">
        <v>145</v>
      </c>
      <c r="Y514" s="33" t="s">
        <v>26</v>
      </c>
      <c r="Z514" s="33" t="s">
        <v>149</v>
      </c>
      <c r="AA514" s="33" t="s">
        <v>150</v>
      </c>
      <c r="AB514" s="33">
        <v>2009</v>
      </c>
      <c r="AC514" s="34">
        <v>40147</v>
      </c>
      <c r="AD514" s="34">
        <v>40968</v>
      </c>
      <c r="AE514" s="32" t="s">
        <v>47</v>
      </c>
      <c r="AF514" s="35">
        <v>770665</v>
      </c>
    </row>
    <row r="515" spans="23:32" ht="24" x14ac:dyDescent="0.25">
      <c r="W515" s="45">
        <v>299738</v>
      </c>
      <c r="X515" s="32" t="s">
        <v>145</v>
      </c>
      <c r="Y515" s="33" t="s">
        <v>26</v>
      </c>
      <c r="Z515" s="33" t="s">
        <v>149</v>
      </c>
      <c r="AA515" s="33" t="s">
        <v>150</v>
      </c>
      <c r="AB515" s="33">
        <v>2009</v>
      </c>
      <c r="AC515" s="34">
        <v>40147</v>
      </c>
      <c r="AD515" s="34">
        <v>41243</v>
      </c>
      <c r="AE515" s="32" t="s">
        <v>47</v>
      </c>
      <c r="AF515" s="35">
        <v>770665</v>
      </c>
    </row>
    <row r="516" spans="23:32" ht="24" x14ac:dyDescent="0.25">
      <c r="W516" s="45">
        <v>299524</v>
      </c>
      <c r="X516" s="32" t="s">
        <v>145</v>
      </c>
      <c r="Y516" s="33" t="s">
        <v>21</v>
      </c>
      <c r="Z516" s="33" t="s">
        <v>149</v>
      </c>
      <c r="AA516" s="33" t="s">
        <v>150</v>
      </c>
      <c r="AB516" s="33">
        <v>2009</v>
      </c>
      <c r="AC516" s="34">
        <v>40166</v>
      </c>
      <c r="AD516" s="34">
        <v>40531</v>
      </c>
      <c r="AE516" s="32" t="s">
        <v>47</v>
      </c>
      <c r="AF516" s="35">
        <v>779038.75</v>
      </c>
    </row>
    <row r="517" spans="23:32" ht="24" x14ac:dyDescent="0.25">
      <c r="W517" s="45">
        <v>299699</v>
      </c>
      <c r="X517" s="32" t="s">
        <v>145</v>
      </c>
      <c r="Y517" s="33" t="s">
        <v>3</v>
      </c>
      <c r="Z517" s="33" t="s">
        <v>149</v>
      </c>
      <c r="AA517" s="33" t="s">
        <v>150</v>
      </c>
      <c r="AB517" s="33">
        <v>2008</v>
      </c>
      <c r="AC517" s="34">
        <v>39808</v>
      </c>
      <c r="AD517" s="34">
        <v>40512</v>
      </c>
      <c r="AE517" s="32" t="s">
        <v>47</v>
      </c>
      <c r="AF517" s="35">
        <v>1573976.25</v>
      </c>
    </row>
    <row r="518" spans="23:32" ht="24" x14ac:dyDescent="0.25">
      <c r="W518" s="45">
        <v>299691</v>
      </c>
      <c r="X518" s="32" t="s">
        <v>145</v>
      </c>
      <c r="Y518" s="33" t="s">
        <v>41</v>
      </c>
      <c r="Z518" s="33" t="s">
        <v>149</v>
      </c>
      <c r="AA518" s="33" t="s">
        <v>150</v>
      </c>
      <c r="AB518" s="33">
        <v>2008</v>
      </c>
      <c r="AC518" s="34">
        <v>39806</v>
      </c>
      <c r="AD518" s="34">
        <v>40512</v>
      </c>
      <c r="AE518" s="32" t="s">
        <v>47</v>
      </c>
      <c r="AF518" s="35">
        <v>429266.25</v>
      </c>
    </row>
    <row r="519" spans="23:32" ht="24" x14ac:dyDescent="0.25">
      <c r="W519" s="45">
        <v>299517</v>
      </c>
      <c r="X519" s="32" t="s">
        <v>145</v>
      </c>
      <c r="Y519" s="33" t="s">
        <v>5</v>
      </c>
      <c r="Z519" s="33" t="s">
        <v>149</v>
      </c>
      <c r="AA519" s="33" t="s">
        <v>150</v>
      </c>
      <c r="AB519" s="33">
        <v>2008</v>
      </c>
      <c r="AC519" s="34">
        <v>39806</v>
      </c>
      <c r="AD519" s="34">
        <v>40512</v>
      </c>
      <c r="AE519" s="32" t="s">
        <v>47</v>
      </c>
      <c r="AF519" s="35">
        <v>429266.24</v>
      </c>
    </row>
    <row r="520" spans="23:32" ht="24" x14ac:dyDescent="0.25">
      <c r="W520" s="45">
        <v>299550</v>
      </c>
      <c r="X520" s="32" t="s">
        <v>145</v>
      </c>
      <c r="Y520" s="33" t="s">
        <v>26</v>
      </c>
      <c r="Z520" s="33" t="s">
        <v>149</v>
      </c>
      <c r="AA520" s="33" t="s">
        <v>150</v>
      </c>
      <c r="AB520" s="33">
        <v>2009</v>
      </c>
      <c r="AC520" s="34">
        <v>40147</v>
      </c>
      <c r="AD520" s="34">
        <v>40512</v>
      </c>
      <c r="AE520" s="32" t="s">
        <v>47</v>
      </c>
      <c r="AF520" s="35">
        <v>254319.45</v>
      </c>
    </row>
    <row r="521" spans="23:32" ht="24" x14ac:dyDescent="0.25">
      <c r="W521" s="45">
        <v>299773</v>
      </c>
      <c r="X521" s="32" t="s">
        <v>145</v>
      </c>
      <c r="Y521" s="33" t="s">
        <v>29</v>
      </c>
      <c r="Z521" s="33" t="s">
        <v>149</v>
      </c>
      <c r="AA521" s="33" t="s">
        <v>150</v>
      </c>
      <c r="AB521" s="33">
        <v>2009</v>
      </c>
      <c r="AC521" s="34">
        <v>40163</v>
      </c>
      <c r="AD521" s="34">
        <v>40710</v>
      </c>
      <c r="AE521" s="32" t="s">
        <v>47</v>
      </c>
      <c r="AF521" s="35">
        <v>755190.63</v>
      </c>
    </row>
    <row r="522" spans="23:32" ht="24" x14ac:dyDescent="0.25">
      <c r="W522" s="45">
        <v>299658</v>
      </c>
      <c r="X522" s="32" t="s">
        <v>145</v>
      </c>
      <c r="Y522" s="33" t="s">
        <v>41</v>
      </c>
      <c r="Z522" s="33" t="s">
        <v>149</v>
      </c>
      <c r="AA522" s="33" t="s">
        <v>150</v>
      </c>
      <c r="AB522" s="33">
        <v>2009</v>
      </c>
      <c r="AC522" s="34">
        <v>40166</v>
      </c>
      <c r="AD522" s="34">
        <v>40713</v>
      </c>
      <c r="AE522" s="32" t="s">
        <v>47</v>
      </c>
      <c r="AF522" s="35">
        <v>755190.63</v>
      </c>
    </row>
    <row r="523" spans="23:32" ht="24" x14ac:dyDescent="0.25">
      <c r="W523" s="45">
        <v>299491</v>
      </c>
      <c r="X523" s="32" t="s">
        <v>145</v>
      </c>
      <c r="Y523" s="33" t="s">
        <v>41</v>
      </c>
      <c r="Z523" s="33" t="s">
        <v>149</v>
      </c>
      <c r="AA523" s="33" t="s">
        <v>150</v>
      </c>
      <c r="AB523" s="33">
        <v>2009</v>
      </c>
      <c r="AC523" s="34">
        <v>40167</v>
      </c>
      <c r="AD523" s="34">
        <v>40714</v>
      </c>
      <c r="AE523" s="32" t="s">
        <v>47</v>
      </c>
      <c r="AF523" s="35">
        <v>755190.63</v>
      </c>
    </row>
    <row r="524" spans="23:32" ht="24" x14ac:dyDescent="0.25">
      <c r="W524" s="45">
        <v>299578</v>
      </c>
      <c r="X524" s="32" t="s">
        <v>145</v>
      </c>
      <c r="Y524" s="33" t="s">
        <v>2</v>
      </c>
      <c r="Z524" s="33" t="s">
        <v>149</v>
      </c>
      <c r="AA524" s="33" t="s">
        <v>150</v>
      </c>
      <c r="AB524" s="33">
        <v>2009</v>
      </c>
      <c r="AC524" s="34">
        <v>40177</v>
      </c>
      <c r="AD524" s="34">
        <v>40938</v>
      </c>
      <c r="AE524" s="32" t="s">
        <v>47</v>
      </c>
      <c r="AF524" s="35">
        <v>755190.63</v>
      </c>
    </row>
    <row r="525" spans="23:32" ht="24" x14ac:dyDescent="0.25">
      <c r="W525" s="45">
        <v>689630</v>
      </c>
      <c r="X525" s="32" t="s">
        <v>145</v>
      </c>
      <c r="Y525" s="33" t="s">
        <v>21</v>
      </c>
      <c r="Z525" s="33" t="s">
        <v>149</v>
      </c>
      <c r="AA525" s="33" t="s">
        <v>150</v>
      </c>
      <c r="AB525" s="33">
        <v>2009</v>
      </c>
      <c r="AC525" s="34">
        <v>40156</v>
      </c>
      <c r="AD525" s="34">
        <v>40522</v>
      </c>
      <c r="AE525" s="32" t="s">
        <v>47</v>
      </c>
      <c r="AF525" s="35">
        <v>453013</v>
      </c>
    </row>
    <row r="526" spans="23:32" ht="24" x14ac:dyDescent="0.25">
      <c r="W526" s="45">
        <v>299959</v>
      </c>
      <c r="X526" s="32" t="s">
        <v>145</v>
      </c>
      <c r="Y526" s="33" t="s">
        <v>21</v>
      </c>
      <c r="Z526" s="33" t="s">
        <v>149</v>
      </c>
      <c r="AA526" s="33" t="s">
        <v>150</v>
      </c>
      <c r="AB526" s="33">
        <v>2009</v>
      </c>
      <c r="AC526" s="34">
        <v>40167</v>
      </c>
      <c r="AD526" s="34">
        <v>40714</v>
      </c>
      <c r="AE526" s="32" t="s">
        <v>47</v>
      </c>
      <c r="AF526" s="35">
        <v>755190.62</v>
      </c>
    </row>
    <row r="527" spans="23:32" ht="24" x14ac:dyDescent="0.25">
      <c r="W527" s="45">
        <v>299630</v>
      </c>
      <c r="X527" s="32" t="s">
        <v>145</v>
      </c>
      <c r="Y527" s="33" t="s">
        <v>2</v>
      </c>
      <c r="Z527" s="33" t="s">
        <v>149</v>
      </c>
      <c r="AA527" s="33" t="s">
        <v>150</v>
      </c>
      <c r="AB527" s="33">
        <v>2009</v>
      </c>
      <c r="AC527" s="34">
        <v>40155</v>
      </c>
      <c r="AD527" s="34">
        <v>40792</v>
      </c>
      <c r="AE527" s="32" t="s">
        <v>47</v>
      </c>
      <c r="AF527" s="35">
        <v>755190.62</v>
      </c>
    </row>
    <row r="528" spans="23:32" ht="24" x14ac:dyDescent="0.25">
      <c r="W528" s="45">
        <v>299742</v>
      </c>
      <c r="X528" s="32" t="s">
        <v>145</v>
      </c>
      <c r="Y528" s="33" t="s">
        <v>86</v>
      </c>
      <c r="Z528" s="33" t="s">
        <v>149</v>
      </c>
      <c r="AA528" s="33" t="s">
        <v>150</v>
      </c>
      <c r="AB528" s="33">
        <v>2009</v>
      </c>
      <c r="AC528" s="34">
        <v>40166</v>
      </c>
      <c r="AD528" s="34">
        <v>41151</v>
      </c>
      <c r="AE528" s="32" t="s">
        <v>47</v>
      </c>
      <c r="AF528" s="35">
        <v>755190.5</v>
      </c>
    </row>
    <row r="529" spans="23:32" ht="24" x14ac:dyDescent="0.25">
      <c r="W529" s="45">
        <v>299690</v>
      </c>
      <c r="X529" s="32" t="s">
        <v>145</v>
      </c>
      <c r="Y529" s="33" t="s">
        <v>26</v>
      </c>
      <c r="Z529" s="33" t="s">
        <v>149</v>
      </c>
      <c r="AA529" s="33" t="s">
        <v>150</v>
      </c>
      <c r="AB529" s="33">
        <v>2008</v>
      </c>
      <c r="AC529" s="34">
        <v>39808</v>
      </c>
      <c r="AD529" s="34">
        <v>40298</v>
      </c>
      <c r="AE529" s="32" t="s">
        <v>47</v>
      </c>
      <c r="AF529" s="35">
        <v>754822.5</v>
      </c>
    </row>
    <row r="530" spans="23:32" ht="24" x14ac:dyDescent="0.25">
      <c r="W530" s="45">
        <v>299609</v>
      </c>
      <c r="X530" s="32" t="s">
        <v>145</v>
      </c>
      <c r="Y530" s="33" t="s">
        <v>3</v>
      </c>
      <c r="Z530" s="33" t="s">
        <v>149</v>
      </c>
      <c r="AA530" s="33" t="s">
        <v>150</v>
      </c>
      <c r="AB530" s="33">
        <v>2009</v>
      </c>
      <c r="AC530" s="34">
        <v>40159</v>
      </c>
      <c r="AD530" s="34">
        <v>40524</v>
      </c>
      <c r="AE530" s="32" t="s">
        <v>47</v>
      </c>
      <c r="AF530" s="35">
        <v>2560964.38</v>
      </c>
    </row>
    <row r="531" spans="23:32" ht="24" x14ac:dyDescent="0.25">
      <c r="W531" s="45">
        <v>299784</v>
      </c>
      <c r="X531" s="32" t="s">
        <v>145</v>
      </c>
      <c r="Y531" s="33" t="s">
        <v>2</v>
      </c>
      <c r="Z531" s="33" t="s">
        <v>149</v>
      </c>
      <c r="AA531" s="33" t="s">
        <v>150</v>
      </c>
      <c r="AB531" s="33">
        <v>2009</v>
      </c>
      <c r="AC531" s="34">
        <v>40147</v>
      </c>
      <c r="AD531" s="34">
        <v>40693</v>
      </c>
      <c r="AE531" s="32" t="s">
        <v>47</v>
      </c>
      <c r="AF531" s="35">
        <v>754420.33</v>
      </c>
    </row>
    <row r="532" spans="23:32" ht="24" x14ac:dyDescent="0.25">
      <c r="W532" s="45">
        <v>299816</v>
      </c>
      <c r="X532" s="32" t="s">
        <v>145</v>
      </c>
      <c r="Y532" s="33" t="s">
        <v>2</v>
      </c>
      <c r="Z532" s="33" t="s">
        <v>149</v>
      </c>
      <c r="AA532" s="33" t="s">
        <v>150</v>
      </c>
      <c r="AB532" s="33">
        <v>2009</v>
      </c>
      <c r="AC532" s="34">
        <v>40156</v>
      </c>
      <c r="AD532" s="34">
        <v>40693</v>
      </c>
      <c r="AE532" s="32" t="s">
        <v>47</v>
      </c>
      <c r="AF532" s="35">
        <v>754323.28</v>
      </c>
    </row>
    <row r="533" spans="23:32" ht="24" x14ac:dyDescent="0.25">
      <c r="W533" s="45">
        <v>299788</v>
      </c>
      <c r="X533" s="32" t="s">
        <v>145</v>
      </c>
      <c r="Y533" s="33" t="s">
        <v>2</v>
      </c>
      <c r="Z533" s="33" t="s">
        <v>149</v>
      </c>
      <c r="AA533" s="33" t="s">
        <v>150</v>
      </c>
      <c r="AB533" s="33">
        <v>2009</v>
      </c>
      <c r="AC533" s="34">
        <v>40156</v>
      </c>
      <c r="AD533" s="34">
        <v>40693</v>
      </c>
      <c r="AE533" s="32" t="s">
        <v>47</v>
      </c>
      <c r="AF533" s="35">
        <v>752428.83</v>
      </c>
    </row>
    <row r="534" spans="23:32" x14ac:dyDescent="0.25">
      <c r="W534" s="45">
        <v>728980</v>
      </c>
      <c r="X534" s="32" t="s">
        <v>147</v>
      </c>
      <c r="Y534" s="33" t="s">
        <v>86</v>
      </c>
      <c r="Z534" s="33">
        <v>380908</v>
      </c>
      <c r="AA534" s="33" t="s">
        <v>146</v>
      </c>
      <c r="AB534" s="33">
        <v>2009</v>
      </c>
      <c r="AC534" s="34">
        <v>40178</v>
      </c>
      <c r="AD534" s="34">
        <v>40724</v>
      </c>
      <c r="AE534" s="32" t="s">
        <v>152</v>
      </c>
      <c r="AF534" s="35">
        <v>750500</v>
      </c>
    </row>
    <row r="535" spans="23:32" x14ac:dyDescent="0.25">
      <c r="W535" s="45">
        <v>728138</v>
      </c>
      <c r="X535" s="32" t="s">
        <v>147</v>
      </c>
      <c r="Y535" s="33" t="s">
        <v>1</v>
      </c>
      <c r="Z535" s="33">
        <v>380908</v>
      </c>
      <c r="AA535" s="33" t="s">
        <v>146</v>
      </c>
      <c r="AB535" s="33">
        <v>2009</v>
      </c>
      <c r="AC535" s="34">
        <v>40177</v>
      </c>
      <c r="AD535" s="34">
        <v>40754</v>
      </c>
      <c r="AE535" s="32" t="s">
        <v>152</v>
      </c>
      <c r="AF535" s="35">
        <v>750500</v>
      </c>
    </row>
    <row r="536" spans="23:32" x14ac:dyDescent="0.25">
      <c r="W536" s="45">
        <v>729441</v>
      </c>
      <c r="X536" s="32" t="s">
        <v>147</v>
      </c>
      <c r="Y536" s="33" t="s">
        <v>19</v>
      </c>
      <c r="Z536" s="33">
        <v>380908</v>
      </c>
      <c r="AA536" s="33" t="s">
        <v>146</v>
      </c>
      <c r="AB536" s="33">
        <v>2009</v>
      </c>
      <c r="AC536" s="34">
        <v>40177</v>
      </c>
      <c r="AD536" s="34">
        <v>40784</v>
      </c>
      <c r="AE536" s="32" t="s">
        <v>152</v>
      </c>
      <c r="AF536" s="35">
        <v>750500</v>
      </c>
    </row>
    <row r="537" spans="23:32" x14ac:dyDescent="0.25">
      <c r="W537" s="45">
        <v>730057</v>
      </c>
      <c r="X537" s="32" t="s">
        <v>147</v>
      </c>
      <c r="Y537" s="33" t="s">
        <v>86</v>
      </c>
      <c r="Z537" s="33">
        <v>380908</v>
      </c>
      <c r="AA537" s="33" t="s">
        <v>146</v>
      </c>
      <c r="AB537" s="33">
        <v>2009</v>
      </c>
      <c r="AC537" s="34">
        <v>40178</v>
      </c>
      <c r="AD537" s="34">
        <v>40816</v>
      </c>
      <c r="AE537" s="32" t="s">
        <v>152</v>
      </c>
      <c r="AF537" s="35">
        <v>750500</v>
      </c>
    </row>
    <row r="538" spans="23:32" x14ac:dyDescent="0.25">
      <c r="W538" s="45">
        <v>728136</v>
      </c>
      <c r="X538" s="32" t="s">
        <v>147</v>
      </c>
      <c r="Y538" s="33" t="s">
        <v>3</v>
      </c>
      <c r="Z538" s="33">
        <v>380908</v>
      </c>
      <c r="AA538" s="33" t="s">
        <v>146</v>
      </c>
      <c r="AB538" s="33">
        <v>2009</v>
      </c>
      <c r="AC538" s="34">
        <v>40177</v>
      </c>
      <c r="AD538" s="34">
        <v>40847</v>
      </c>
      <c r="AE538" s="32" t="s">
        <v>152</v>
      </c>
      <c r="AF538" s="35">
        <v>750500</v>
      </c>
    </row>
    <row r="539" spans="23:32" x14ac:dyDescent="0.25">
      <c r="W539" s="45">
        <v>728167</v>
      </c>
      <c r="X539" s="32" t="s">
        <v>147</v>
      </c>
      <c r="Y539" s="33" t="s">
        <v>3</v>
      </c>
      <c r="Z539" s="33">
        <v>380908</v>
      </c>
      <c r="AA539" s="33" t="s">
        <v>146</v>
      </c>
      <c r="AB539" s="33">
        <v>2009</v>
      </c>
      <c r="AC539" s="34">
        <v>40177</v>
      </c>
      <c r="AD539" s="34">
        <v>40847</v>
      </c>
      <c r="AE539" s="32" t="s">
        <v>152</v>
      </c>
      <c r="AF539" s="35">
        <v>750500</v>
      </c>
    </row>
    <row r="540" spans="23:32" x14ac:dyDescent="0.25">
      <c r="W540" s="45">
        <v>702688</v>
      </c>
      <c r="X540" s="32" t="s">
        <v>147</v>
      </c>
      <c r="Y540" s="33" t="s">
        <v>29</v>
      </c>
      <c r="Z540" s="33">
        <v>380908</v>
      </c>
      <c r="AA540" s="33" t="s">
        <v>146</v>
      </c>
      <c r="AB540" s="33">
        <v>2008</v>
      </c>
      <c r="AC540" s="34">
        <v>39813</v>
      </c>
      <c r="AD540" s="34">
        <v>40663</v>
      </c>
      <c r="AE540" s="32" t="s">
        <v>152</v>
      </c>
      <c r="AF540" s="35">
        <v>749710</v>
      </c>
    </row>
    <row r="541" spans="23:32" ht="24" x14ac:dyDescent="0.25">
      <c r="W541" s="45">
        <v>299591</v>
      </c>
      <c r="X541" s="32" t="s">
        <v>145</v>
      </c>
      <c r="Y541" s="33" t="s">
        <v>25</v>
      </c>
      <c r="Z541" s="33" t="s">
        <v>149</v>
      </c>
      <c r="AA541" s="33" t="s">
        <v>150</v>
      </c>
      <c r="AB541" s="33">
        <v>2009</v>
      </c>
      <c r="AC541" s="34">
        <v>40166</v>
      </c>
      <c r="AD541" s="34">
        <v>40531</v>
      </c>
      <c r="AE541" s="32" t="s">
        <v>47</v>
      </c>
      <c r="AF541" s="35">
        <v>743330.16</v>
      </c>
    </row>
    <row r="542" spans="23:32" x14ac:dyDescent="0.25">
      <c r="W542" s="45">
        <v>743319</v>
      </c>
      <c r="X542" s="32" t="s">
        <v>147</v>
      </c>
      <c r="Y542" s="33" t="s">
        <v>71</v>
      </c>
      <c r="Z542" s="33">
        <v>380908</v>
      </c>
      <c r="AA542" s="33" t="s">
        <v>146</v>
      </c>
      <c r="AB542" s="33">
        <v>2010</v>
      </c>
      <c r="AC542" s="34">
        <v>40465</v>
      </c>
      <c r="AD542" s="34">
        <v>41019</v>
      </c>
      <c r="AE542" s="32" t="s">
        <v>152</v>
      </c>
      <c r="AF542" s="35">
        <v>742995</v>
      </c>
    </row>
    <row r="543" spans="23:32" x14ac:dyDescent="0.25">
      <c r="W543" s="45">
        <v>623823</v>
      </c>
      <c r="X543" s="32" t="s">
        <v>145</v>
      </c>
      <c r="Y543" s="33" t="s">
        <v>3</v>
      </c>
      <c r="Z543" s="33">
        <v>380908</v>
      </c>
      <c r="AA543" s="33" t="s">
        <v>146</v>
      </c>
      <c r="AB543" s="33">
        <v>2007</v>
      </c>
      <c r="AC543" s="34">
        <v>39447</v>
      </c>
      <c r="AD543" s="34">
        <v>40238</v>
      </c>
      <c r="AE543" s="32" t="s">
        <v>72</v>
      </c>
      <c r="AF543" s="35">
        <v>735900</v>
      </c>
    </row>
    <row r="544" spans="23:32" ht="24" x14ac:dyDescent="0.25">
      <c r="W544" s="45">
        <v>299682</v>
      </c>
      <c r="X544" s="32" t="s">
        <v>145</v>
      </c>
      <c r="Y544" s="33" t="s">
        <v>29</v>
      </c>
      <c r="Z544" s="33" t="s">
        <v>149</v>
      </c>
      <c r="AA544" s="33" t="s">
        <v>150</v>
      </c>
      <c r="AB544" s="33">
        <v>2009</v>
      </c>
      <c r="AC544" s="34">
        <v>40157</v>
      </c>
      <c r="AD544" s="34">
        <v>40877</v>
      </c>
      <c r="AE544" s="32" t="s">
        <v>47</v>
      </c>
      <c r="AF544" s="35">
        <v>731342.51</v>
      </c>
    </row>
    <row r="545" spans="23:32" ht="24" x14ac:dyDescent="0.25">
      <c r="W545" s="45">
        <v>299701</v>
      </c>
      <c r="X545" s="32" t="s">
        <v>145</v>
      </c>
      <c r="Y545" s="33" t="s">
        <v>114</v>
      </c>
      <c r="Z545" s="33" t="s">
        <v>149</v>
      </c>
      <c r="AA545" s="33" t="s">
        <v>150</v>
      </c>
      <c r="AB545" s="33">
        <v>2008</v>
      </c>
      <c r="AC545" s="34">
        <v>39811</v>
      </c>
      <c r="AD545" s="34">
        <v>40298</v>
      </c>
      <c r="AE545" s="32" t="s">
        <v>47</v>
      </c>
      <c r="AF545" s="35">
        <v>715443.88</v>
      </c>
    </row>
    <row r="546" spans="23:32" ht="24" x14ac:dyDescent="0.25">
      <c r="W546" s="45">
        <v>299551</v>
      </c>
      <c r="X546" s="32" t="s">
        <v>145</v>
      </c>
      <c r="Y546" s="33" t="s">
        <v>21</v>
      </c>
      <c r="Z546" s="33" t="s">
        <v>149</v>
      </c>
      <c r="AA546" s="33" t="s">
        <v>150</v>
      </c>
      <c r="AB546" s="33">
        <v>2009</v>
      </c>
      <c r="AC546" s="34">
        <v>40163</v>
      </c>
      <c r="AD546" s="34">
        <v>40528</v>
      </c>
      <c r="AE546" s="32" t="s">
        <v>47</v>
      </c>
      <c r="AF546" s="35">
        <v>438704.13</v>
      </c>
    </row>
    <row r="547" spans="23:32" ht="24" x14ac:dyDescent="0.25">
      <c r="W547" s="45">
        <v>299777</v>
      </c>
      <c r="X547" s="32" t="s">
        <v>145</v>
      </c>
      <c r="Y547" s="33" t="s">
        <v>71</v>
      </c>
      <c r="Z547" s="33" t="s">
        <v>149</v>
      </c>
      <c r="AA547" s="33" t="s">
        <v>150</v>
      </c>
      <c r="AB547" s="33">
        <v>2008</v>
      </c>
      <c r="AC547" s="34">
        <v>39811</v>
      </c>
      <c r="AD547" s="34">
        <v>40298</v>
      </c>
      <c r="AE547" s="32" t="s">
        <v>47</v>
      </c>
      <c r="AF547" s="35">
        <v>715443.76</v>
      </c>
    </row>
    <row r="548" spans="23:32" ht="24" x14ac:dyDescent="0.25">
      <c r="W548" s="45">
        <v>299733</v>
      </c>
      <c r="X548" s="32" t="s">
        <v>145</v>
      </c>
      <c r="Y548" s="33" t="s">
        <v>3</v>
      </c>
      <c r="Z548" s="33" t="s">
        <v>149</v>
      </c>
      <c r="AA548" s="33" t="s">
        <v>150</v>
      </c>
      <c r="AB548" s="33">
        <v>2009</v>
      </c>
      <c r="AC548" s="34">
        <v>40165</v>
      </c>
      <c r="AD548" s="34">
        <v>40712</v>
      </c>
      <c r="AE548" s="32" t="s">
        <v>47</v>
      </c>
      <c r="AF548" s="35">
        <v>715443.76</v>
      </c>
    </row>
    <row r="549" spans="23:32" ht="24" x14ac:dyDescent="0.25">
      <c r="W549" s="45">
        <v>299554</v>
      </c>
      <c r="X549" s="32" t="s">
        <v>145</v>
      </c>
      <c r="Y549" s="33" t="s">
        <v>5</v>
      </c>
      <c r="Z549" s="33" t="s">
        <v>149</v>
      </c>
      <c r="AA549" s="33" t="s">
        <v>150</v>
      </c>
      <c r="AB549" s="33">
        <v>2009</v>
      </c>
      <c r="AC549" s="34">
        <v>40166</v>
      </c>
      <c r="AD549" s="34">
        <v>40531</v>
      </c>
      <c r="AE549" s="32" t="s">
        <v>47</v>
      </c>
      <c r="AF549" s="35">
        <v>715443.75</v>
      </c>
    </row>
    <row r="550" spans="23:32" ht="24" x14ac:dyDescent="0.25">
      <c r="W550" s="45">
        <v>299588</v>
      </c>
      <c r="X550" s="32" t="s">
        <v>145</v>
      </c>
      <c r="Y550" s="33" t="s">
        <v>5</v>
      </c>
      <c r="Z550" s="33" t="s">
        <v>149</v>
      </c>
      <c r="AA550" s="33" t="s">
        <v>150</v>
      </c>
      <c r="AB550" s="33">
        <v>2009</v>
      </c>
      <c r="AC550" s="34">
        <v>40176</v>
      </c>
      <c r="AD550" s="34">
        <v>40541</v>
      </c>
      <c r="AE550" s="32" t="s">
        <v>47</v>
      </c>
      <c r="AF550" s="35">
        <v>715443.75</v>
      </c>
    </row>
    <row r="551" spans="23:32" ht="24" x14ac:dyDescent="0.25">
      <c r="W551" s="45">
        <v>299789</v>
      </c>
      <c r="X551" s="32" t="s">
        <v>145</v>
      </c>
      <c r="Y551" s="33" t="s">
        <v>114</v>
      </c>
      <c r="Z551" s="33" t="s">
        <v>149</v>
      </c>
      <c r="AA551" s="33" t="s">
        <v>150</v>
      </c>
      <c r="AB551" s="33">
        <v>2009</v>
      </c>
      <c r="AC551" s="34">
        <v>40166</v>
      </c>
      <c r="AD551" s="34">
        <v>40713</v>
      </c>
      <c r="AE551" s="32" t="s">
        <v>47</v>
      </c>
      <c r="AF551" s="35">
        <v>715443.75</v>
      </c>
    </row>
    <row r="552" spans="23:32" ht="24" x14ac:dyDescent="0.25">
      <c r="W552" s="45">
        <v>299496</v>
      </c>
      <c r="X552" s="32" t="s">
        <v>145</v>
      </c>
      <c r="Y552" s="33" t="s">
        <v>110</v>
      </c>
      <c r="Z552" s="33" t="s">
        <v>149</v>
      </c>
      <c r="AA552" s="33" t="s">
        <v>150</v>
      </c>
      <c r="AB552" s="33">
        <v>2009</v>
      </c>
      <c r="AC552" s="34">
        <v>40167</v>
      </c>
      <c r="AD552" s="34">
        <v>40714</v>
      </c>
      <c r="AE552" s="32" t="s">
        <v>47</v>
      </c>
      <c r="AF552" s="35">
        <v>715443.75</v>
      </c>
    </row>
    <row r="553" spans="23:32" ht="24" x14ac:dyDescent="0.25">
      <c r="W553" s="45">
        <v>299563</v>
      </c>
      <c r="X553" s="32" t="s">
        <v>145</v>
      </c>
      <c r="Y553" s="33" t="s">
        <v>1</v>
      </c>
      <c r="Z553" s="33" t="s">
        <v>149</v>
      </c>
      <c r="AA553" s="33" t="s">
        <v>150</v>
      </c>
      <c r="AB553" s="33">
        <v>2009</v>
      </c>
      <c r="AC553" s="34">
        <v>40167</v>
      </c>
      <c r="AD553" s="34">
        <v>40714</v>
      </c>
      <c r="AE553" s="32" t="s">
        <v>47</v>
      </c>
      <c r="AF553" s="35">
        <v>715443.75</v>
      </c>
    </row>
    <row r="554" spans="23:32" ht="24" x14ac:dyDescent="0.25">
      <c r="W554" s="45">
        <v>299765</v>
      </c>
      <c r="X554" s="32" t="s">
        <v>145</v>
      </c>
      <c r="Y554" s="33" t="s">
        <v>1</v>
      </c>
      <c r="Z554" s="33" t="s">
        <v>149</v>
      </c>
      <c r="AA554" s="33" t="s">
        <v>150</v>
      </c>
      <c r="AB554" s="33">
        <v>2009</v>
      </c>
      <c r="AC554" s="34">
        <v>40167</v>
      </c>
      <c r="AD554" s="34">
        <v>40714</v>
      </c>
      <c r="AE554" s="32" t="s">
        <v>47</v>
      </c>
      <c r="AF554" s="35">
        <v>715443.75</v>
      </c>
    </row>
    <row r="555" spans="23:32" ht="24" x14ac:dyDescent="0.25">
      <c r="W555" s="45">
        <v>299946</v>
      </c>
      <c r="X555" s="32" t="s">
        <v>145</v>
      </c>
      <c r="Y555" s="33" t="s">
        <v>1</v>
      </c>
      <c r="Z555" s="33" t="s">
        <v>149</v>
      </c>
      <c r="AA555" s="33" t="s">
        <v>150</v>
      </c>
      <c r="AB555" s="33">
        <v>2009</v>
      </c>
      <c r="AC555" s="34">
        <v>40167</v>
      </c>
      <c r="AD555" s="34">
        <v>41059</v>
      </c>
      <c r="AE555" s="32" t="s">
        <v>47</v>
      </c>
      <c r="AF555" s="35">
        <v>715443.75</v>
      </c>
    </row>
    <row r="556" spans="23:32" ht="24" x14ac:dyDescent="0.25">
      <c r="W556" s="45">
        <v>299589</v>
      </c>
      <c r="X556" s="32" t="s">
        <v>145</v>
      </c>
      <c r="Y556" s="33" t="s">
        <v>3</v>
      </c>
      <c r="Z556" s="33" t="s">
        <v>149</v>
      </c>
      <c r="AA556" s="33" t="s">
        <v>150</v>
      </c>
      <c r="AB556" s="33">
        <v>2009</v>
      </c>
      <c r="AC556" s="34">
        <v>40165</v>
      </c>
      <c r="AD556" s="34">
        <v>41200</v>
      </c>
      <c r="AE556" s="32" t="s">
        <v>47</v>
      </c>
      <c r="AF556" s="35">
        <v>715443.75</v>
      </c>
    </row>
    <row r="557" spans="23:32" ht="24" x14ac:dyDescent="0.25">
      <c r="W557" s="45">
        <v>299495</v>
      </c>
      <c r="X557" s="32" t="s">
        <v>145</v>
      </c>
      <c r="Y557" s="33" t="s">
        <v>5</v>
      </c>
      <c r="Z557" s="33" t="s">
        <v>149</v>
      </c>
      <c r="AA557" s="33" t="s">
        <v>150</v>
      </c>
      <c r="AB557" s="33">
        <v>2010</v>
      </c>
      <c r="AC557" s="34">
        <v>40360</v>
      </c>
      <c r="AD557" s="34">
        <v>40725</v>
      </c>
      <c r="AE557" s="32" t="s">
        <v>47</v>
      </c>
      <c r="AF557" s="35">
        <v>715443.7</v>
      </c>
    </row>
    <row r="558" spans="23:32" ht="24" x14ac:dyDescent="0.25">
      <c r="W558" s="45">
        <v>299602</v>
      </c>
      <c r="X558" s="32" t="s">
        <v>145</v>
      </c>
      <c r="Y558" s="33" t="s">
        <v>2</v>
      </c>
      <c r="Z558" s="33" t="s">
        <v>149</v>
      </c>
      <c r="AA558" s="33" t="s">
        <v>150</v>
      </c>
      <c r="AB558" s="33">
        <v>2011</v>
      </c>
      <c r="AC558" s="34">
        <v>40753</v>
      </c>
      <c r="AD558" s="34">
        <v>41423</v>
      </c>
      <c r="AE558" s="32" t="s">
        <v>47</v>
      </c>
      <c r="AF558" s="35">
        <v>714067.2</v>
      </c>
    </row>
    <row r="559" spans="23:32" ht="24" x14ac:dyDescent="0.25">
      <c r="W559" s="45">
        <v>299528</v>
      </c>
      <c r="X559" s="32" t="s">
        <v>145</v>
      </c>
      <c r="Y559" s="33" t="s">
        <v>19</v>
      </c>
      <c r="Z559" s="33" t="s">
        <v>149</v>
      </c>
      <c r="AA559" s="33" t="s">
        <v>150</v>
      </c>
      <c r="AB559" s="33">
        <v>2009</v>
      </c>
      <c r="AC559" s="34">
        <v>40166</v>
      </c>
      <c r="AD559" s="34">
        <v>40531</v>
      </c>
      <c r="AE559" s="32" t="s">
        <v>47</v>
      </c>
      <c r="AF559" s="35">
        <v>1510381.25</v>
      </c>
    </row>
    <row r="560" spans="23:32" x14ac:dyDescent="0.25">
      <c r="W560" s="45">
        <v>775245</v>
      </c>
      <c r="X560" s="32" t="s">
        <v>147</v>
      </c>
      <c r="Y560" s="33" t="s">
        <v>20</v>
      </c>
      <c r="Z560" s="33">
        <v>380908</v>
      </c>
      <c r="AA560" s="33" t="s">
        <v>146</v>
      </c>
      <c r="AB560" s="33">
        <v>2012</v>
      </c>
      <c r="AC560" s="34">
        <v>41271</v>
      </c>
      <c r="AD560" s="34">
        <v>43070</v>
      </c>
      <c r="AE560" s="32" t="s">
        <v>154</v>
      </c>
      <c r="AF560" s="35">
        <v>712000</v>
      </c>
    </row>
    <row r="561" spans="23:32" x14ac:dyDescent="0.25">
      <c r="W561" s="47">
        <v>681638</v>
      </c>
      <c r="X561" s="32" t="s">
        <v>145</v>
      </c>
      <c r="Y561" s="33" t="s">
        <v>50</v>
      </c>
      <c r="Z561" s="33">
        <v>380908</v>
      </c>
      <c r="AA561" s="33" t="s">
        <v>146</v>
      </c>
      <c r="AB561" s="33">
        <v>2014</v>
      </c>
      <c r="AC561" s="34">
        <v>41919</v>
      </c>
      <c r="AD561" s="34">
        <v>41943</v>
      </c>
      <c r="AE561" s="32" t="s">
        <v>162</v>
      </c>
      <c r="AF561" s="35">
        <v>805400</v>
      </c>
    </row>
    <row r="562" spans="23:32" ht="24" x14ac:dyDescent="0.25">
      <c r="W562" s="45">
        <v>299665</v>
      </c>
      <c r="X562" s="32" t="s">
        <v>145</v>
      </c>
      <c r="Y562" s="33" t="s">
        <v>5</v>
      </c>
      <c r="Z562" s="33" t="s">
        <v>149</v>
      </c>
      <c r="AA562" s="33" t="s">
        <v>150</v>
      </c>
      <c r="AB562" s="33">
        <v>2008</v>
      </c>
      <c r="AC562" s="34">
        <v>39806</v>
      </c>
      <c r="AD562" s="34">
        <v>40298</v>
      </c>
      <c r="AE562" s="32" t="s">
        <v>47</v>
      </c>
      <c r="AF562" s="35">
        <v>715443.75</v>
      </c>
    </row>
    <row r="563" spans="23:32" ht="24" x14ac:dyDescent="0.25">
      <c r="W563" s="45">
        <v>299862</v>
      </c>
      <c r="X563" s="32" t="s">
        <v>145</v>
      </c>
      <c r="Y563" s="33" t="s">
        <v>2</v>
      </c>
      <c r="Z563" s="33" t="s">
        <v>149</v>
      </c>
      <c r="AA563" s="33" t="s">
        <v>150</v>
      </c>
      <c r="AB563" s="33">
        <v>2011</v>
      </c>
      <c r="AC563" s="34">
        <v>40752</v>
      </c>
      <c r="AD563" s="34">
        <v>41361</v>
      </c>
      <c r="AE563" s="32" t="s">
        <v>47</v>
      </c>
      <c r="AF563" s="35">
        <v>706629</v>
      </c>
    </row>
    <row r="564" spans="23:32" ht="24" x14ac:dyDescent="0.25">
      <c r="W564" s="45">
        <v>299548</v>
      </c>
      <c r="X564" s="32" t="s">
        <v>145</v>
      </c>
      <c r="Y564" s="33" t="s">
        <v>2</v>
      </c>
      <c r="Z564" s="33" t="s">
        <v>149</v>
      </c>
      <c r="AA564" s="33" t="s">
        <v>150</v>
      </c>
      <c r="AB564" s="33">
        <v>2011</v>
      </c>
      <c r="AC564" s="34">
        <v>40752</v>
      </c>
      <c r="AD564" s="34">
        <v>41422</v>
      </c>
      <c r="AE564" s="32" t="s">
        <v>47</v>
      </c>
      <c r="AF564" s="35">
        <v>706629</v>
      </c>
    </row>
    <row r="565" spans="23:32" ht="24" x14ac:dyDescent="0.25">
      <c r="W565" s="45">
        <v>299519</v>
      </c>
      <c r="X565" s="32" t="s">
        <v>145</v>
      </c>
      <c r="Y565" s="33" t="s">
        <v>41</v>
      </c>
      <c r="Z565" s="33" t="s">
        <v>149</v>
      </c>
      <c r="AA565" s="33" t="s">
        <v>150</v>
      </c>
      <c r="AB565" s="33">
        <v>2009</v>
      </c>
      <c r="AC565" s="34">
        <v>40166</v>
      </c>
      <c r="AD565" s="34">
        <v>40531</v>
      </c>
      <c r="AE565" s="32" t="s">
        <v>47</v>
      </c>
      <c r="AF565" s="35">
        <v>1337879.82</v>
      </c>
    </row>
    <row r="566" spans="23:32" ht="24" x14ac:dyDescent="0.25">
      <c r="W566" s="45">
        <v>299849</v>
      </c>
      <c r="X566" s="32" t="s">
        <v>145</v>
      </c>
      <c r="Y566" s="33" t="s">
        <v>2</v>
      </c>
      <c r="Z566" s="33" t="s">
        <v>149</v>
      </c>
      <c r="AA566" s="33" t="s">
        <v>150</v>
      </c>
      <c r="AB566" s="33">
        <v>2011</v>
      </c>
      <c r="AC566" s="34">
        <v>40752</v>
      </c>
      <c r="AD566" s="34">
        <v>41698</v>
      </c>
      <c r="AE566" s="32" t="s">
        <v>47</v>
      </c>
      <c r="AF566" s="35">
        <v>706629</v>
      </c>
    </row>
    <row r="567" spans="23:32" ht="24" x14ac:dyDescent="0.25">
      <c r="W567" s="45">
        <v>299865</v>
      </c>
      <c r="X567" s="32" t="s">
        <v>145</v>
      </c>
      <c r="Y567" s="33" t="s">
        <v>2</v>
      </c>
      <c r="Z567" s="33" t="s">
        <v>149</v>
      </c>
      <c r="AA567" s="33" t="s">
        <v>150</v>
      </c>
      <c r="AB567" s="33">
        <v>2011</v>
      </c>
      <c r="AC567" s="34">
        <v>40752</v>
      </c>
      <c r="AD567" s="34">
        <v>41983</v>
      </c>
      <c r="AE567" s="32" t="s">
        <v>47</v>
      </c>
      <c r="AF567" s="35">
        <v>706629</v>
      </c>
    </row>
    <row r="568" spans="23:32" x14ac:dyDescent="0.25">
      <c r="W568" s="45">
        <v>701990</v>
      </c>
      <c r="X568" s="32" t="s">
        <v>147</v>
      </c>
      <c r="Y568" s="33" t="s">
        <v>3</v>
      </c>
      <c r="Z568" s="33">
        <v>380908</v>
      </c>
      <c r="AA568" s="33" t="s">
        <v>146</v>
      </c>
      <c r="AB568" s="33">
        <v>2008</v>
      </c>
      <c r="AC568" s="34">
        <v>39811</v>
      </c>
      <c r="AD568" s="34">
        <v>40359</v>
      </c>
      <c r="AE568" s="32" t="s">
        <v>152</v>
      </c>
      <c r="AF568" s="35">
        <v>705470</v>
      </c>
    </row>
    <row r="569" spans="23:32" x14ac:dyDescent="0.25">
      <c r="W569" s="45">
        <v>505476</v>
      </c>
      <c r="X569" s="32" t="s">
        <v>145</v>
      </c>
      <c r="Y569" s="33" t="s">
        <v>4</v>
      </c>
      <c r="Z569" s="33">
        <v>380908</v>
      </c>
      <c r="AA569" s="33" t="s">
        <v>146</v>
      </c>
      <c r="AB569" s="33">
        <v>2004</v>
      </c>
      <c r="AC569" s="34">
        <v>38155</v>
      </c>
      <c r="AD569" s="34">
        <v>39447</v>
      </c>
      <c r="AE569" s="32" t="s">
        <v>72</v>
      </c>
      <c r="AF569" s="35">
        <v>2480161.83</v>
      </c>
    </row>
    <row r="570" spans="23:32" x14ac:dyDescent="0.25">
      <c r="W570" s="45">
        <v>702108</v>
      </c>
      <c r="X570" s="32" t="s">
        <v>147</v>
      </c>
      <c r="Y570" s="33" t="s">
        <v>86</v>
      </c>
      <c r="Z570" s="33">
        <v>380908</v>
      </c>
      <c r="AA570" s="33" t="s">
        <v>146</v>
      </c>
      <c r="AB570" s="33">
        <v>2008</v>
      </c>
      <c r="AC570" s="34">
        <v>39811</v>
      </c>
      <c r="AD570" s="34">
        <v>40403</v>
      </c>
      <c r="AE570" s="32" t="s">
        <v>152</v>
      </c>
      <c r="AF570" s="35">
        <v>697965</v>
      </c>
    </row>
    <row r="571" spans="23:32" x14ac:dyDescent="0.25">
      <c r="W571" s="45">
        <v>723358</v>
      </c>
      <c r="X571" s="32" t="s">
        <v>147</v>
      </c>
      <c r="Y571" s="33" t="s">
        <v>3</v>
      </c>
      <c r="Z571" s="33">
        <v>380908</v>
      </c>
      <c r="AA571" s="33" t="s">
        <v>146</v>
      </c>
      <c r="AB571" s="33">
        <v>2009</v>
      </c>
      <c r="AC571" s="34">
        <v>40178</v>
      </c>
      <c r="AD571" s="34">
        <v>40645</v>
      </c>
      <c r="AE571" s="32" t="s">
        <v>152</v>
      </c>
      <c r="AF571" s="35">
        <v>699479.43</v>
      </c>
    </row>
    <row r="572" spans="23:32" x14ac:dyDescent="0.25">
      <c r="W572" s="45">
        <v>701594</v>
      </c>
      <c r="X572" s="32" t="s">
        <v>147</v>
      </c>
      <c r="Y572" s="33" t="s">
        <v>3</v>
      </c>
      <c r="Z572" s="33">
        <v>380908</v>
      </c>
      <c r="AA572" s="33" t="s">
        <v>146</v>
      </c>
      <c r="AB572" s="33">
        <v>2008</v>
      </c>
      <c r="AC572" s="34">
        <v>39812</v>
      </c>
      <c r="AD572" s="34">
        <v>40908</v>
      </c>
      <c r="AE572" s="32" t="s">
        <v>152</v>
      </c>
      <c r="AF572" s="35">
        <v>694805</v>
      </c>
    </row>
    <row r="573" spans="23:32" x14ac:dyDescent="0.25">
      <c r="W573" s="45">
        <v>776603</v>
      </c>
      <c r="X573" s="32" t="s">
        <v>147</v>
      </c>
      <c r="Y573" s="33" t="s">
        <v>109</v>
      </c>
      <c r="Z573" s="33">
        <v>380908</v>
      </c>
      <c r="AA573" s="33" t="s">
        <v>146</v>
      </c>
      <c r="AB573" s="33">
        <v>2012</v>
      </c>
      <c r="AC573" s="34">
        <v>41271</v>
      </c>
      <c r="AD573" s="34">
        <v>43070</v>
      </c>
      <c r="AE573" s="32" t="s">
        <v>152</v>
      </c>
      <c r="AF573" s="35">
        <v>688000</v>
      </c>
    </row>
    <row r="574" spans="23:32" ht="24" x14ac:dyDescent="0.25">
      <c r="W574" s="45">
        <v>299616</v>
      </c>
      <c r="X574" s="32" t="s">
        <v>145</v>
      </c>
      <c r="Y574" s="33" t="s">
        <v>5</v>
      </c>
      <c r="Z574" s="33" t="s">
        <v>149</v>
      </c>
      <c r="AA574" s="33" t="s">
        <v>150</v>
      </c>
      <c r="AB574" s="33">
        <v>2011</v>
      </c>
      <c r="AC574" s="34">
        <v>40821</v>
      </c>
      <c r="AD574" s="34">
        <v>41552</v>
      </c>
      <c r="AE574" s="32" t="s">
        <v>47</v>
      </c>
      <c r="AF574" s="35">
        <v>684314.4</v>
      </c>
    </row>
    <row r="575" spans="23:32" x14ac:dyDescent="0.25">
      <c r="W575" s="45">
        <v>522421</v>
      </c>
      <c r="X575" s="32" t="s">
        <v>145</v>
      </c>
      <c r="Y575" s="33" t="s">
        <v>109</v>
      </c>
      <c r="Z575" s="33">
        <v>380908</v>
      </c>
      <c r="AA575" s="33" t="s">
        <v>146</v>
      </c>
      <c r="AB575" s="33">
        <v>2005</v>
      </c>
      <c r="AC575" s="34">
        <v>38441</v>
      </c>
      <c r="AD575" s="34">
        <v>38837</v>
      </c>
      <c r="AE575" s="32" t="s">
        <v>105</v>
      </c>
      <c r="AF575" s="35">
        <v>864481.24</v>
      </c>
    </row>
    <row r="576" spans="23:32" x14ac:dyDescent="0.25">
      <c r="W576" s="45">
        <v>775353</v>
      </c>
      <c r="X576" s="32" t="s">
        <v>147</v>
      </c>
      <c r="Y576" s="33" t="s">
        <v>14</v>
      </c>
      <c r="Z576" s="33">
        <v>380908</v>
      </c>
      <c r="AA576" s="33" t="s">
        <v>146</v>
      </c>
      <c r="AB576" s="33">
        <v>2012</v>
      </c>
      <c r="AC576" s="34">
        <v>41271</v>
      </c>
      <c r="AD576" s="34">
        <v>43602</v>
      </c>
      <c r="AE576" s="32" t="s">
        <v>132</v>
      </c>
      <c r="AF576" s="35">
        <v>4415718.6900000004</v>
      </c>
    </row>
    <row r="577" spans="23:32" x14ac:dyDescent="0.25">
      <c r="W577" s="45">
        <v>777034</v>
      </c>
      <c r="X577" s="32" t="s">
        <v>147</v>
      </c>
      <c r="Y577" s="33" t="s">
        <v>29</v>
      </c>
      <c r="Z577" s="33">
        <v>380908</v>
      </c>
      <c r="AA577" s="33" t="s">
        <v>146</v>
      </c>
      <c r="AB577" s="33">
        <v>2012</v>
      </c>
      <c r="AC577" s="34">
        <v>41271</v>
      </c>
      <c r="AD577" s="34">
        <v>43602</v>
      </c>
      <c r="AE577" s="32" t="s">
        <v>132</v>
      </c>
      <c r="AF577" s="35">
        <v>3360586.35</v>
      </c>
    </row>
    <row r="578" spans="23:32" x14ac:dyDescent="0.25">
      <c r="W578" s="45">
        <v>701605</v>
      </c>
      <c r="X578" s="32" t="s">
        <v>147</v>
      </c>
      <c r="Y578" s="33" t="s">
        <v>110</v>
      </c>
      <c r="Z578" s="33">
        <v>380908</v>
      </c>
      <c r="AA578" s="33" t="s">
        <v>146</v>
      </c>
      <c r="AB578" s="33">
        <v>2008</v>
      </c>
      <c r="AC578" s="34">
        <v>39812</v>
      </c>
      <c r="AD578" s="34">
        <v>40359</v>
      </c>
      <c r="AE578" s="32" t="s">
        <v>152</v>
      </c>
      <c r="AF578" s="35">
        <v>665180</v>
      </c>
    </row>
    <row r="579" spans="23:32" x14ac:dyDescent="0.25">
      <c r="W579" s="45">
        <v>701598</v>
      </c>
      <c r="X579" s="32" t="s">
        <v>147</v>
      </c>
      <c r="Y579" s="33" t="s">
        <v>3</v>
      </c>
      <c r="Z579" s="33">
        <v>380908</v>
      </c>
      <c r="AA579" s="33" t="s">
        <v>146</v>
      </c>
      <c r="AB579" s="33">
        <v>2008</v>
      </c>
      <c r="AC579" s="34">
        <v>39812</v>
      </c>
      <c r="AD579" s="34">
        <v>40908</v>
      </c>
      <c r="AE579" s="32" t="s">
        <v>152</v>
      </c>
      <c r="AF579" s="35">
        <v>659650</v>
      </c>
    </row>
    <row r="580" spans="23:32" x14ac:dyDescent="0.25">
      <c r="W580" s="45">
        <v>728491</v>
      </c>
      <c r="X580" s="32" t="s">
        <v>147</v>
      </c>
      <c r="Y580" s="33" t="s">
        <v>5</v>
      </c>
      <c r="Z580" s="33">
        <v>380908</v>
      </c>
      <c r="AA580" s="33" t="s">
        <v>146</v>
      </c>
      <c r="AB580" s="33">
        <v>2009</v>
      </c>
      <c r="AC580" s="34">
        <v>40178</v>
      </c>
      <c r="AD580" s="34">
        <v>40816</v>
      </c>
      <c r="AE580" s="32" t="s">
        <v>152</v>
      </c>
      <c r="AF580" s="35">
        <v>637925</v>
      </c>
    </row>
    <row r="581" spans="23:32" ht="24" x14ac:dyDescent="0.25">
      <c r="W581" s="45">
        <v>299647</v>
      </c>
      <c r="X581" s="32" t="s">
        <v>145</v>
      </c>
      <c r="Y581" s="33" t="s">
        <v>1</v>
      </c>
      <c r="Z581" s="33" t="s">
        <v>149</v>
      </c>
      <c r="AA581" s="33" t="s">
        <v>150</v>
      </c>
      <c r="AB581" s="33">
        <v>2009</v>
      </c>
      <c r="AC581" s="34">
        <v>40166</v>
      </c>
      <c r="AD581" s="34">
        <v>40531</v>
      </c>
      <c r="AE581" s="32" t="s">
        <v>47</v>
      </c>
      <c r="AF581" s="35">
        <v>429266.25</v>
      </c>
    </row>
    <row r="582" spans="23:32" ht="24" x14ac:dyDescent="0.25">
      <c r="W582" s="45">
        <v>299937</v>
      </c>
      <c r="X582" s="32" t="s">
        <v>145</v>
      </c>
      <c r="Y582" s="33" t="s">
        <v>3</v>
      </c>
      <c r="Z582" s="33" t="s">
        <v>149</v>
      </c>
      <c r="AA582" s="33" t="s">
        <v>150</v>
      </c>
      <c r="AB582" s="33">
        <v>2011</v>
      </c>
      <c r="AC582" s="34">
        <v>40806</v>
      </c>
      <c r="AD582" s="34">
        <v>41790</v>
      </c>
      <c r="AE582" s="32" t="s">
        <v>47</v>
      </c>
      <c r="AF582" s="35">
        <v>637825.66</v>
      </c>
    </row>
    <row r="583" spans="23:32" ht="24" x14ac:dyDescent="0.25">
      <c r="W583" s="45">
        <v>299906</v>
      </c>
      <c r="X583" s="32" t="s">
        <v>145</v>
      </c>
      <c r="Y583" s="33" t="s">
        <v>110</v>
      </c>
      <c r="Z583" s="33" t="s">
        <v>149</v>
      </c>
      <c r="AA583" s="33" t="s">
        <v>150</v>
      </c>
      <c r="AB583" s="33">
        <v>2011</v>
      </c>
      <c r="AC583" s="34">
        <v>40750</v>
      </c>
      <c r="AD583" s="34">
        <v>41729</v>
      </c>
      <c r="AE583" s="32" t="s">
        <v>47</v>
      </c>
      <c r="AF583" s="35">
        <v>624808.80000000005</v>
      </c>
    </row>
    <row r="584" spans="23:32" x14ac:dyDescent="0.25">
      <c r="W584" s="45">
        <v>774978</v>
      </c>
      <c r="X584" s="32" t="s">
        <v>147</v>
      </c>
      <c r="Y584" s="33" t="s">
        <v>26</v>
      </c>
      <c r="Z584" s="33">
        <v>380908</v>
      </c>
      <c r="AA584" s="33" t="s">
        <v>146</v>
      </c>
      <c r="AB584" s="33">
        <v>2012</v>
      </c>
      <c r="AC584" s="34">
        <v>41271</v>
      </c>
      <c r="AD584" s="34">
        <v>43602</v>
      </c>
      <c r="AE584" s="32" t="s">
        <v>132</v>
      </c>
      <c r="AF584" s="35">
        <v>1551415.55</v>
      </c>
    </row>
    <row r="585" spans="23:32" ht="24" x14ac:dyDescent="0.25">
      <c r="W585" s="45">
        <v>299732</v>
      </c>
      <c r="X585" s="32" t="s">
        <v>145</v>
      </c>
      <c r="Y585" s="33" t="s">
        <v>25</v>
      </c>
      <c r="Z585" s="33" t="s">
        <v>149</v>
      </c>
      <c r="AA585" s="33" t="s">
        <v>150</v>
      </c>
      <c r="AB585" s="33">
        <v>2011</v>
      </c>
      <c r="AC585" s="34">
        <v>40764</v>
      </c>
      <c r="AD585" s="34">
        <v>41445</v>
      </c>
      <c r="AE585" s="32" t="s">
        <v>47</v>
      </c>
      <c r="AF585" s="35">
        <v>637825.66</v>
      </c>
    </row>
    <row r="586" spans="23:32" ht="24" x14ac:dyDescent="0.25">
      <c r="W586" s="45">
        <v>689115</v>
      </c>
      <c r="X586" s="32" t="s">
        <v>145</v>
      </c>
      <c r="Y586" s="33" t="s">
        <v>21</v>
      </c>
      <c r="Z586" s="33" t="s">
        <v>149</v>
      </c>
      <c r="AA586" s="33" t="s">
        <v>150</v>
      </c>
      <c r="AB586" s="33">
        <v>2009</v>
      </c>
      <c r="AC586" s="34">
        <v>40177</v>
      </c>
      <c r="AD586" s="34">
        <v>40542</v>
      </c>
      <c r="AE586" s="32" t="s">
        <v>47</v>
      </c>
      <c r="AF586" s="35">
        <v>795107.5</v>
      </c>
    </row>
    <row r="587" spans="23:32" ht="24" x14ac:dyDescent="0.25">
      <c r="W587" s="45">
        <v>299678</v>
      </c>
      <c r="X587" s="32" t="s">
        <v>145</v>
      </c>
      <c r="Y587" s="33" t="s">
        <v>26</v>
      </c>
      <c r="Z587" s="33" t="s">
        <v>149</v>
      </c>
      <c r="AA587" s="33" t="s">
        <v>150</v>
      </c>
      <c r="AB587" s="33">
        <v>2009</v>
      </c>
      <c r="AC587" s="34">
        <v>40147</v>
      </c>
      <c r="AD587" s="34">
        <v>40693</v>
      </c>
      <c r="AE587" s="32" t="s">
        <v>47</v>
      </c>
      <c r="AF587" s="35">
        <v>616871.5</v>
      </c>
    </row>
    <row r="588" spans="23:32" ht="24" x14ac:dyDescent="0.25">
      <c r="W588" s="45">
        <v>299585</v>
      </c>
      <c r="X588" s="32" t="s">
        <v>145</v>
      </c>
      <c r="Y588" s="33" t="s">
        <v>41</v>
      </c>
      <c r="Z588" s="33" t="s">
        <v>149</v>
      </c>
      <c r="AA588" s="33" t="s">
        <v>150</v>
      </c>
      <c r="AB588" s="33">
        <v>2009</v>
      </c>
      <c r="AC588" s="34">
        <v>40166</v>
      </c>
      <c r="AD588" s="34">
        <v>40713</v>
      </c>
      <c r="AE588" s="32" t="s">
        <v>47</v>
      </c>
      <c r="AF588" s="35">
        <v>616871.5</v>
      </c>
    </row>
    <row r="589" spans="23:32" ht="24" x14ac:dyDescent="0.25">
      <c r="W589" s="45">
        <v>559158</v>
      </c>
      <c r="X589" s="32" t="s">
        <v>145</v>
      </c>
      <c r="Y589" s="33" t="s">
        <v>112</v>
      </c>
      <c r="Z589" s="33" t="s">
        <v>149</v>
      </c>
      <c r="AA589" s="33" t="s">
        <v>150</v>
      </c>
      <c r="AB589" s="33">
        <v>2006</v>
      </c>
      <c r="AC589" s="34">
        <v>38868</v>
      </c>
      <c r="AD589" s="34">
        <v>39447</v>
      </c>
      <c r="AE589" s="32" t="s">
        <v>48</v>
      </c>
      <c r="AF589" s="35">
        <v>616800</v>
      </c>
    </row>
    <row r="590" spans="23:32" ht="24" x14ac:dyDescent="0.25">
      <c r="W590" s="45">
        <v>299740</v>
      </c>
      <c r="X590" s="32" t="s">
        <v>145</v>
      </c>
      <c r="Y590" s="33" t="s">
        <v>21</v>
      </c>
      <c r="Z590" s="33" t="s">
        <v>149</v>
      </c>
      <c r="AA590" s="33" t="s">
        <v>150</v>
      </c>
      <c r="AB590" s="33">
        <v>2009</v>
      </c>
      <c r="AC590" s="34">
        <v>40157</v>
      </c>
      <c r="AD590" s="34">
        <v>40705</v>
      </c>
      <c r="AE590" s="32" t="s">
        <v>47</v>
      </c>
      <c r="AF590" s="35">
        <v>616787.96</v>
      </c>
    </row>
    <row r="591" spans="23:32" ht="24" x14ac:dyDescent="0.25">
      <c r="W591" s="45">
        <v>299565</v>
      </c>
      <c r="X591" s="32" t="s">
        <v>145</v>
      </c>
      <c r="Y591" s="33" t="s">
        <v>108</v>
      </c>
      <c r="Z591" s="33" t="s">
        <v>149</v>
      </c>
      <c r="AA591" s="33" t="s">
        <v>150</v>
      </c>
      <c r="AB591" s="33">
        <v>2008</v>
      </c>
      <c r="AC591" s="34">
        <v>39811</v>
      </c>
      <c r="AD591" s="34">
        <v>40298</v>
      </c>
      <c r="AE591" s="32" t="s">
        <v>47</v>
      </c>
      <c r="AF591" s="35">
        <v>616279.80000000005</v>
      </c>
    </row>
    <row r="592" spans="23:32" ht="24" x14ac:dyDescent="0.25">
      <c r="W592" s="45">
        <v>299734</v>
      </c>
      <c r="X592" s="32" t="s">
        <v>145</v>
      </c>
      <c r="Y592" s="33" t="s">
        <v>108</v>
      </c>
      <c r="Z592" s="33" t="s">
        <v>149</v>
      </c>
      <c r="AA592" s="33" t="s">
        <v>150</v>
      </c>
      <c r="AB592" s="33">
        <v>2008</v>
      </c>
      <c r="AC592" s="34">
        <v>39811</v>
      </c>
      <c r="AD592" s="34">
        <v>40298</v>
      </c>
      <c r="AE592" s="32" t="s">
        <v>47</v>
      </c>
      <c r="AF592" s="35">
        <v>616279.80000000005</v>
      </c>
    </row>
    <row r="593" spans="23:32" ht="24" x14ac:dyDescent="0.25">
      <c r="W593" s="45">
        <v>299771</v>
      </c>
      <c r="X593" s="32" t="s">
        <v>145</v>
      </c>
      <c r="Y593" s="33" t="s">
        <v>108</v>
      </c>
      <c r="Z593" s="33" t="s">
        <v>149</v>
      </c>
      <c r="AA593" s="33" t="s">
        <v>150</v>
      </c>
      <c r="AB593" s="33">
        <v>2008</v>
      </c>
      <c r="AC593" s="34">
        <v>39811</v>
      </c>
      <c r="AD593" s="34">
        <v>40298</v>
      </c>
      <c r="AE593" s="32" t="s">
        <v>47</v>
      </c>
      <c r="AF593" s="35">
        <v>616279.80000000005</v>
      </c>
    </row>
    <row r="594" spans="23:32" ht="24" x14ac:dyDescent="0.25">
      <c r="W594" s="45">
        <v>299626</v>
      </c>
      <c r="X594" s="32" t="s">
        <v>145</v>
      </c>
      <c r="Y594" s="33" t="s">
        <v>5</v>
      </c>
      <c r="Z594" s="33" t="s">
        <v>149</v>
      </c>
      <c r="AA594" s="33" t="s">
        <v>150</v>
      </c>
      <c r="AB594" s="33">
        <v>2009</v>
      </c>
      <c r="AC594" s="34">
        <v>40178</v>
      </c>
      <c r="AD594" s="34">
        <v>40543</v>
      </c>
      <c r="AE594" s="32" t="s">
        <v>47</v>
      </c>
      <c r="AF594" s="35">
        <v>453114.38</v>
      </c>
    </row>
    <row r="595" spans="23:32" ht="24" x14ac:dyDescent="0.25">
      <c r="W595" s="45">
        <v>702455</v>
      </c>
      <c r="X595" s="32" t="s">
        <v>147</v>
      </c>
      <c r="Y595" s="33" t="s">
        <v>52</v>
      </c>
      <c r="Z595" s="33">
        <v>380908</v>
      </c>
      <c r="AA595" s="33" t="s">
        <v>146</v>
      </c>
      <c r="AB595" s="33">
        <v>2008</v>
      </c>
      <c r="AC595" s="34">
        <v>39812</v>
      </c>
      <c r="AD595" s="34">
        <v>40602</v>
      </c>
      <c r="AE595" s="32" t="s">
        <v>163</v>
      </c>
      <c r="AF595" s="35">
        <v>134400</v>
      </c>
    </row>
    <row r="596" spans="23:32" x14ac:dyDescent="0.25">
      <c r="W596" s="45">
        <v>701599</v>
      </c>
      <c r="X596" s="32" t="s">
        <v>147</v>
      </c>
      <c r="Y596" s="33" t="s">
        <v>21</v>
      </c>
      <c r="Z596" s="33">
        <v>380908</v>
      </c>
      <c r="AA596" s="33" t="s">
        <v>146</v>
      </c>
      <c r="AB596" s="33">
        <v>2008</v>
      </c>
      <c r="AC596" s="34">
        <v>39812</v>
      </c>
      <c r="AD596" s="34">
        <v>40786</v>
      </c>
      <c r="AE596" s="32" t="s">
        <v>152</v>
      </c>
      <c r="AF596" s="35">
        <v>611460</v>
      </c>
    </row>
    <row r="597" spans="23:32" ht="24" x14ac:dyDescent="0.25">
      <c r="W597" s="45">
        <v>299544</v>
      </c>
      <c r="X597" s="32" t="s">
        <v>145</v>
      </c>
      <c r="Y597" s="33" t="s">
        <v>1</v>
      </c>
      <c r="Z597" s="33" t="s">
        <v>149</v>
      </c>
      <c r="AA597" s="33" t="s">
        <v>150</v>
      </c>
      <c r="AB597" s="33">
        <v>2010</v>
      </c>
      <c r="AC597" s="34">
        <v>40282</v>
      </c>
      <c r="AD597" s="34">
        <v>40647</v>
      </c>
      <c r="AE597" s="32" t="s">
        <v>47</v>
      </c>
      <c r="AF597" s="35">
        <v>4292662.5</v>
      </c>
    </row>
    <row r="598" spans="23:32" ht="24" x14ac:dyDescent="0.25">
      <c r="W598" s="45">
        <v>299526</v>
      </c>
      <c r="X598" s="32" t="s">
        <v>145</v>
      </c>
      <c r="Y598" s="33" t="s">
        <v>41</v>
      </c>
      <c r="Z598" s="33" t="s">
        <v>149</v>
      </c>
      <c r="AA598" s="33" t="s">
        <v>150</v>
      </c>
      <c r="AB598" s="33">
        <v>2009</v>
      </c>
      <c r="AC598" s="34">
        <v>40177</v>
      </c>
      <c r="AD598" s="34">
        <v>40724</v>
      </c>
      <c r="AE598" s="32" t="s">
        <v>47</v>
      </c>
      <c r="AF598" s="35">
        <v>604152.5</v>
      </c>
    </row>
    <row r="599" spans="23:32" ht="24" x14ac:dyDescent="0.25">
      <c r="W599" s="45">
        <v>299756</v>
      </c>
      <c r="X599" s="32" t="s">
        <v>145</v>
      </c>
      <c r="Y599" s="33" t="s">
        <v>2</v>
      </c>
      <c r="Z599" s="33" t="s">
        <v>149</v>
      </c>
      <c r="AA599" s="33" t="s">
        <v>150</v>
      </c>
      <c r="AB599" s="33">
        <v>2009</v>
      </c>
      <c r="AC599" s="34">
        <v>40156</v>
      </c>
      <c r="AD599" s="34">
        <v>40703</v>
      </c>
      <c r="AE599" s="32" t="s">
        <v>47</v>
      </c>
      <c r="AF599" s="35">
        <v>601796.51</v>
      </c>
    </row>
    <row r="600" spans="23:32" x14ac:dyDescent="0.25">
      <c r="W600" s="45">
        <v>702048</v>
      </c>
      <c r="X600" s="32" t="s">
        <v>147</v>
      </c>
      <c r="Y600" s="33" t="s">
        <v>14</v>
      </c>
      <c r="Z600" s="33">
        <v>380908</v>
      </c>
      <c r="AA600" s="33" t="s">
        <v>146</v>
      </c>
      <c r="AB600" s="33">
        <v>2008</v>
      </c>
      <c r="AC600" s="34">
        <v>39811</v>
      </c>
      <c r="AD600" s="34">
        <v>40724</v>
      </c>
      <c r="AE600" s="32" t="s">
        <v>152</v>
      </c>
      <c r="AF600" s="35">
        <v>600400</v>
      </c>
    </row>
    <row r="601" spans="23:32" x14ac:dyDescent="0.25">
      <c r="W601" s="45">
        <v>537160</v>
      </c>
      <c r="X601" s="32" t="s">
        <v>145</v>
      </c>
      <c r="Y601" s="33" t="s">
        <v>1</v>
      </c>
      <c r="Z601" s="33">
        <v>380908</v>
      </c>
      <c r="AA601" s="33" t="s">
        <v>146</v>
      </c>
      <c r="AB601" s="33">
        <v>2005</v>
      </c>
      <c r="AC601" s="34">
        <v>38708</v>
      </c>
      <c r="AD601" s="34">
        <v>39233</v>
      </c>
      <c r="AE601" s="32" t="s">
        <v>72</v>
      </c>
      <c r="AF601" s="35">
        <v>600000</v>
      </c>
    </row>
    <row r="602" spans="23:32" x14ac:dyDescent="0.25">
      <c r="W602" s="45">
        <v>748290</v>
      </c>
      <c r="X602" s="32" t="s">
        <v>147</v>
      </c>
      <c r="Y602" s="33" t="s">
        <v>1</v>
      </c>
      <c r="Z602" s="33">
        <v>380908</v>
      </c>
      <c r="AA602" s="33" t="s">
        <v>146</v>
      </c>
      <c r="AB602" s="33">
        <v>2010</v>
      </c>
      <c r="AC602" s="34">
        <v>40543</v>
      </c>
      <c r="AD602" s="34">
        <v>40953</v>
      </c>
      <c r="AE602" s="32" t="s">
        <v>152</v>
      </c>
      <c r="AF602" s="35">
        <v>598268.57999999996</v>
      </c>
    </row>
    <row r="603" spans="23:32" ht="24" x14ac:dyDescent="0.25">
      <c r="W603" s="45">
        <v>526215</v>
      </c>
      <c r="X603" s="32" t="s">
        <v>145</v>
      </c>
      <c r="Y603" s="33" t="s">
        <v>1</v>
      </c>
      <c r="Z603" s="33" t="s">
        <v>149</v>
      </c>
      <c r="AA603" s="33" t="s">
        <v>150</v>
      </c>
      <c r="AB603" s="33">
        <v>2005</v>
      </c>
      <c r="AC603" s="34">
        <v>38618</v>
      </c>
      <c r="AD603" s="34">
        <v>39638</v>
      </c>
      <c r="AE603" s="32" t="s">
        <v>156</v>
      </c>
      <c r="AF603" s="35">
        <v>4591932.3</v>
      </c>
    </row>
    <row r="604" spans="23:32" x14ac:dyDescent="0.25">
      <c r="W604" s="45">
        <v>701815</v>
      </c>
      <c r="X604" s="32" t="s">
        <v>147</v>
      </c>
      <c r="Y604" s="33" t="s">
        <v>3</v>
      </c>
      <c r="Z604" s="33">
        <v>380908</v>
      </c>
      <c r="AA604" s="33" t="s">
        <v>146</v>
      </c>
      <c r="AB604" s="33">
        <v>2008</v>
      </c>
      <c r="AC604" s="34">
        <v>39811</v>
      </c>
      <c r="AD604" s="34">
        <v>40816</v>
      </c>
      <c r="AE604" s="32" t="s">
        <v>152</v>
      </c>
      <c r="AF604" s="35">
        <v>585390</v>
      </c>
    </row>
    <row r="605" spans="23:32" x14ac:dyDescent="0.25">
      <c r="W605" s="45">
        <v>702032</v>
      </c>
      <c r="X605" s="32" t="s">
        <v>147</v>
      </c>
      <c r="Y605" s="33" t="s">
        <v>16</v>
      </c>
      <c r="Z605" s="33">
        <v>380908</v>
      </c>
      <c r="AA605" s="33" t="s">
        <v>146</v>
      </c>
      <c r="AB605" s="33">
        <v>2008</v>
      </c>
      <c r="AC605" s="34">
        <v>39811</v>
      </c>
      <c r="AD605" s="34">
        <v>40511</v>
      </c>
      <c r="AE605" s="32" t="s">
        <v>152</v>
      </c>
      <c r="AF605" s="35">
        <v>579370.56000000006</v>
      </c>
    </row>
    <row r="606" spans="23:32" ht="24" x14ac:dyDescent="0.25">
      <c r="W606" s="45">
        <v>299792</v>
      </c>
      <c r="X606" s="32" t="s">
        <v>145</v>
      </c>
      <c r="Y606" s="33" t="s">
        <v>2</v>
      </c>
      <c r="Z606" s="33" t="s">
        <v>149</v>
      </c>
      <c r="AA606" s="33" t="s">
        <v>150</v>
      </c>
      <c r="AB606" s="33">
        <v>2009</v>
      </c>
      <c r="AC606" s="34">
        <v>40156</v>
      </c>
      <c r="AD606" s="34">
        <v>40693</v>
      </c>
      <c r="AE606" s="32" t="s">
        <v>47</v>
      </c>
      <c r="AF606" s="35">
        <v>615962.31000000006</v>
      </c>
    </row>
    <row r="607" spans="23:32" ht="24" x14ac:dyDescent="0.25">
      <c r="W607" s="45">
        <v>600674</v>
      </c>
      <c r="X607" s="32" t="s">
        <v>145</v>
      </c>
      <c r="Y607" s="33" t="s">
        <v>3</v>
      </c>
      <c r="Z607" s="33" t="s">
        <v>149</v>
      </c>
      <c r="AA607" s="33" t="s">
        <v>150</v>
      </c>
      <c r="AB607" s="33">
        <v>2007</v>
      </c>
      <c r="AC607" s="34">
        <v>39442</v>
      </c>
      <c r="AD607" s="34">
        <v>39933</v>
      </c>
      <c r="AE607" s="32" t="s">
        <v>48</v>
      </c>
      <c r="AF607" s="35">
        <v>577500</v>
      </c>
    </row>
    <row r="608" spans="23:32" ht="24" x14ac:dyDescent="0.25">
      <c r="W608" s="45">
        <v>559525</v>
      </c>
      <c r="X608" s="32" t="s">
        <v>145</v>
      </c>
      <c r="Y608" s="33" t="s">
        <v>1</v>
      </c>
      <c r="Z608" s="33" t="s">
        <v>149</v>
      </c>
      <c r="AA608" s="33" t="s">
        <v>150</v>
      </c>
      <c r="AB608" s="33">
        <v>2006</v>
      </c>
      <c r="AC608" s="34">
        <v>38888</v>
      </c>
      <c r="AD608" s="34">
        <v>39447</v>
      </c>
      <c r="AE608" s="32" t="s">
        <v>48</v>
      </c>
      <c r="AF608" s="35">
        <v>578250</v>
      </c>
    </row>
    <row r="609" spans="23:32" ht="24" x14ac:dyDescent="0.25">
      <c r="W609" s="45">
        <v>560108</v>
      </c>
      <c r="X609" s="32" t="s">
        <v>145</v>
      </c>
      <c r="Y609" s="33" t="s">
        <v>2</v>
      </c>
      <c r="Z609" s="33" t="s">
        <v>149</v>
      </c>
      <c r="AA609" s="33" t="s">
        <v>150</v>
      </c>
      <c r="AB609" s="33">
        <v>2006</v>
      </c>
      <c r="AC609" s="34">
        <v>38894</v>
      </c>
      <c r="AD609" s="34">
        <v>39782</v>
      </c>
      <c r="AE609" s="32" t="s">
        <v>156</v>
      </c>
      <c r="AF609" s="35">
        <v>574790</v>
      </c>
    </row>
    <row r="610" spans="23:32" x14ac:dyDescent="0.25">
      <c r="W610" s="45">
        <v>594404</v>
      </c>
      <c r="X610" s="32" t="s">
        <v>145</v>
      </c>
      <c r="Y610" s="33" t="s">
        <v>1</v>
      </c>
      <c r="Z610" s="33">
        <v>380908</v>
      </c>
      <c r="AA610" s="33" t="s">
        <v>146</v>
      </c>
      <c r="AB610" s="33">
        <v>2007</v>
      </c>
      <c r="AC610" s="34">
        <v>39353</v>
      </c>
      <c r="AD610" s="34">
        <v>40908</v>
      </c>
      <c r="AE610" s="32" t="s">
        <v>67</v>
      </c>
      <c r="AF610" s="35">
        <v>572841</v>
      </c>
    </row>
    <row r="611" spans="23:32" ht="24" x14ac:dyDescent="0.25">
      <c r="W611" s="45">
        <v>299779</v>
      </c>
      <c r="X611" s="32" t="s">
        <v>145</v>
      </c>
      <c r="Y611" s="33" t="s">
        <v>16</v>
      </c>
      <c r="Z611" s="33" t="s">
        <v>149</v>
      </c>
      <c r="AA611" s="33" t="s">
        <v>150</v>
      </c>
      <c r="AB611" s="33">
        <v>2008</v>
      </c>
      <c r="AC611" s="34">
        <v>39811</v>
      </c>
      <c r="AD611" s="34">
        <v>40298</v>
      </c>
      <c r="AE611" s="32" t="s">
        <v>47</v>
      </c>
      <c r="AF611" s="35">
        <v>572355</v>
      </c>
    </row>
    <row r="612" spans="23:32" ht="24" x14ac:dyDescent="0.25">
      <c r="W612" s="45">
        <v>299775</v>
      </c>
      <c r="X612" s="32" t="s">
        <v>145</v>
      </c>
      <c r="Y612" s="33" t="s">
        <v>26</v>
      </c>
      <c r="Z612" s="33" t="s">
        <v>149</v>
      </c>
      <c r="AA612" s="33" t="s">
        <v>150</v>
      </c>
      <c r="AB612" s="33">
        <v>2008</v>
      </c>
      <c r="AC612" s="34">
        <v>39808</v>
      </c>
      <c r="AD612" s="34">
        <v>40512</v>
      </c>
      <c r="AE612" s="32" t="s">
        <v>47</v>
      </c>
      <c r="AF612" s="35">
        <v>571725</v>
      </c>
    </row>
    <row r="613" spans="23:32" x14ac:dyDescent="0.25">
      <c r="W613" s="45">
        <v>728904</v>
      </c>
      <c r="X613" s="32" t="s">
        <v>147</v>
      </c>
      <c r="Y613" s="33" t="s">
        <v>16</v>
      </c>
      <c r="Z613" s="33">
        <v>380908</v>
      </c>
      <c r="AA613" s="33" t="s">
        <v>146</v>
      </c>
      <c r="AB613" s="33">
        <v>2009</v>
      </c>
      <c r="AC613" s="34">
        <v>40177</v>
      </c>
      <c r="AD613" s="34">
        <v>41274</v>
      </c>
      <c r="AE613" s="32" t="s">
        <v>152</v>
      </c>
      <c r="AF613" s="35">
        <v>566596.62</v>
      </c>
    </row>
    <row r="614" spans="23:32" x14ac:dyDescent="0.25">
      <c r="W614" s="45">
        <v>509066</v>
      </c>
      <c r="X614" s="32" t="s">
        <v>145</v>
      </c>
      <c r="Y614" s="33" t="s">
        <v>19</v>
      </c>
      <c r="Z614" s="33">
        <v>380908</v>
      </c>
      <c r="AA614" s="33" t="s">
        <v>146</v>
      </c>
      <c r="AB614" s="33">
        <v>2004</v>
      </c>
      <c r="AC614" s="34">
        <v>38153</v>
      </c>
      <c r="AD614" s="34">
        <v>38411</v>
      </c>
      <c r="AE614" s="32" t="s">
        <v>105</v>
      </c>
      <c r="AF614" s="35">
        <v>562584.66</v>
      </c>
    </row>
    <row r="615" spans="23:32" x14ac:dyDescent="0.25">
      <c r="W615" s="45">
        <v>702126</v>
      </c>
      <c r="X615" s="32" t="s">
        <v>147</v>
      </c>
      <c r="Y615" s="33" t="s">
        <v>3</v>
      </c>
      <c r="Z615" s="33">
        <v>380908</v>
      </c>
      <c r="AA615" s="33" t="s">
        <v>146</v>
      </c>
      <c r="AB615" s="33">
        <v>2008</v>
      </c>
      <c r="AC615" s="34">
        <v>39811</v>
      </c>
      <c r="AD615" s="34">
        <v>40482</v>
      </c>
      <c r="AE615" s="32" t="s">
        <v>152</v>
      </c>
      <c r="AF615" s="35">
        <v>560900</v>
      </c>
    </row>
    <row r="616" spans="23:32" ht="24" x14ac:dyDescent="0.25">
      <c r="W616" s="45">
        <v>523148</v>
      </c>
      <c r="X616" s="32" t="s">
        <v>145</v>
      </c>
      <c r="Y616" s="33" t="s">
        <v>3</v>
      </c>
      <c r="Z616" s="33" t="s">
        <v>149</v>
      </c>
      <c r="AA616" s="33" t="s">
        <v>150</v>
      </c>
      <c r="AB616" s="33">
        <v>2005</v>
      </c>
      <c r="AC616" s="34">
        <v>38484</v>
      </c>
      <c r="AD616" s="34">
        <v>38729</v>
      </c>
      <c r="AE616" s="32" t="s">
        <v>48</v>
      </c>
      <c r="AF616" s="35">
        <v>1060344</v>
      </c>
    </row>
    <row r="617" spans="23:32" x14ac:dyDescent="0.25">
      <c r="W617" s="45">
        <v>702101</v>
      </c>
      <c r="X617" s="32" t="s">
        <v>147</v>
      </c>
      <c r="Y617" s="33" t="s">
        <v>14</v>
      </c>
      <c r="Z617" s="33">
        <v>380908</v>
      </c>
      <c r="AA617" s="33" t="s">
        <v>146</v>
      </c>
      <c r="AB617" s="33">
        <v>2008</v>
      </c>
      <c r="AC617" s="34">
        <v>39811</v>
      </c>
      <c r="AD617" s="34">
        <v>40543</v>
      </c>
      <c r="AE617" s="32" t="s">
        <v>152</v>
      </c>
      <c r="AF617" s="35">
        <v>550240</v>
      </c>
    </row>
    <row r="618" spans="23:32" ht="24" x14ac:dyDescent="0.25">
      <c r="W618" s="45">
        <v>299679</v>
      </c>
      <c r="X618" s="32" t="s">
        <v>145</v>
      </c>
      <c r="Y618" s="33" t="s">
        <v>16</v>
      </c>
      <c r="Z618" s="33" t="s">
        <v>149</v>
      </c>
      <c r="AA618" s="33" t="s">
        <v>150</v>
      </c>
      <c r="AB618" s="33">
        <v>2011</v>
      </c>
      <c r="AC618" s="34">
        <v>40809</v>
      </c>
      <c r="AD618" s="34">
        <v>41266</v>
      </c>
      <c r="AE618" s="32" t="s">
        <v>47</v>
      </c>
      <c r="AF618" s="35">
        <v>546707.71</v>
      </c>
    </row>
    <row r="619" spans="23:32" ht="24" x14ac:dyDescent="0.25">
      <c r="W619" s="45">
        <v>299574</v>
      </c>
      <c r="X619" s="32" t="s">
        <v>145</v>
      </c>
      <c r="Y619" s="33" t="s">
        <v>16</v>
      </c>
      <c r="Z619" s="33" t="s">
        <v>149</v>
      </c>
      <c r="AA619" s="33" t="s">
        <v>150</v>
      </c>
      <c r="AB619" s="33">
        <v>2011</v>
      </c>
      <c r="AC619" s="34">
        <v>40752</v>
      </c>
      <c r="AD619" s="34">
        <v>41358</v>
      </c>
      <c r="AE619" s="32" t="s">
        <v>47</v>
      </c>
      <c r="AF619" s="35">
        <v>546707.69999999995</v>
      </c>
    </row>
    <row r="620" spans="23:32" ht="24" x14ac:dyDescent="0.25">
      <c r="W620" s="45">
        <v>299999</v>
      </c>
      <c r="X620" s="32" t="s">
        <v>145</v>
      </c>
      <c r="Y620" s="33" t="s">
        <v>5</v>
      </c>
      <c r="Z620" s="33" t="s">
        <v>149</v>
      </c>
      <c r="AA620" s="33" t="s">
        <v>150</v>
      </c>
      <c r="AB620" s="33">
        <v>2011</v>
      </c>
      <c r="AC620" s="34">
        <v>40772</v>
      </c>
      <c r="AD620" s="34">
        <v>41363</v>
      </c>
      <c r="AE620" s="32" t="s">
        <v>47</v>
      </c>
      <c r="AF620" s="35">
        <v>546707.69999999995</v>
      </c>
    </row>
    <row r="621" spans="23:32" ht="24" x14ac:dyDescent="0.25">
      <c r="W621" s="45">
        <v>299576</v>
      </c>
      <c r="X621" s="32" t="s">
        <v>145</v>
      </c>
      <c r="Y621" s="33" t="s">
        <v>16</v>
      </c>
      <c r="Z621" s="33" t="s">
        <v>149</v>
      </c>
      <c r="AA621" s="33" t="s">
        <v>150</v>
      </c>
      <c r="AB621" s="33">
        <v>2011</v>
      </c>
      <c r="AC621" s="34">
        <v>40753</v>
      </c>
      <c r="AD621" s="34">
        <v>41423</v>
      </c>
      <c r="AE621" s="32" t="s">
        <v>47</v>
      </c>
      <c r="AF621" s="35">
        <v>546707.69999999995</v>
      </c>
    </row>
    <row r="622" spans="23:32" ht="24" x14ac:dyDescent="0.25">
      <c r="W622" s="45">
        <v>299720</v>
      </c>
      <c r="X622" s="32" t="s">
        <v>145</v>
      </c>
      <c r="Y622" s="33" t="s">
        <v>26</v>
      </c>
      <c r="Z622" s="33" t="s">
        <v>149</v>
      </c>
      <c r="AA622" s="33" t="s">
        <v>150</v>
      </c>
      <c r="AB622" s="33">
        <v>2009</v>
      </c>
      <c r="AC622" s="34">
        <v>40141</v>
      </c>
      <c r="AD622" s="34">
        <v>40693</v>
      </c>
      <c r="AE622" s="32" t="s">
        <v>47</v>
      </c>
      <c r="AF622" s="35">
        <v>462399</v>
      </c>
    </row>
    <row r="623" spans="23:32" ht="24" x14ac:dyDescent="0.25">
      <c r="W623" s="45">
        <v>299922</v>
      </c>
      <c r="X623" s="32" t="s">
        <v>145</v>
      </c>
      <c r="Y623" s="33" t="s">
        <v>4</v>
      </c>
      <c r="Z623" s="33" t="s">
        <v>149</v>
      </c>
      <c r="AA623" s="33" t="s">
        <v>150</v>
      </c>
      <c r="AB623" s="33">
        <v>2011</v>
      </c>
      <c r="AC623" s="34">
        <v>40821</v>
      </c>
      <c r="AD623" s="34">
        <v>41759</v>
      </c>
      <c r="AE623" s="32" t="s">
        <v>47</v>
      </c>
      <c r="AF623" s="35">
        <v>546707.69999999995</v>
      </c>
    </row>
    <row r="624" spans="23:32" ht="24" x14ac:dyDescent="0.25">
      <c r="W624" s="45">
        <v>299635</v>
      </c>
      <c r="X624" s="32" t="s">
        <v>145</v>
      </c>
      <c r="Y624" s="33" t="s">
        <v>4</v>
      </c>
      <c r="Z624" s="33" t="s">
        <v>149</v>
      </c>
      <c r="AA624" s="33" t="s">
        <v>150</v>
      </c>
      <c r="AB624" s="33">
        <v>2009</v>
      </c>
      <c r="AC624" s="34">
        <v>40165</v>
      </c>
      <c r="AD624" s="34">
        <v>40705</v>
      </c>
      <c r="AE624" s="32" t="s">
        <v>47</v>
      </c>
      <c r="AF624" s="35">
        <v>1057266.8799999999</v>
      </c>
    </row>
    <row r="625" spans="23:32" ht="24" x14ac:dyDescent="0.25">
      <c r="W625" s="45">
        <v>299581</v>
      </c>
      <c r="X625" s="32" t="s">
        <v>145</v>
      </c>
      <c r="Y625" s="33" t="s">
        <v>16</v>
      </c>
      <c r="Z625" s="33" t="s">
        <v>149</v>
      </c>
      <c r="AA625" s="33" t="s">
        <v>150</v>
      </c>
      <c r="AB625" s="33">
        <v>2011</v>
      </c>
      <c r="AC625" s="34">
        <v>40767</v>
      </c>
      <c r="AD625" s="34">
        <v>41306</v>
      </c>
      <c r="AE625" s="32" t="s">
        <v>47</v>
      </c>
      <c r="AF625" s="35">
        <v>541129.05000000005</v>
      </c>
    </row>
    <row r="626" spans="23:32" ht="24" x14ac:dyDescent="0.25">
      <c r="W626" s="45">
        <v>299745</v>
      </c>
      <c r="X626" s="32" t="s">
        <v>145</v>
      </c>
      <c r="Y626" s="33" t="s">
        <v>41</v>
      </c>
      <c r="Z626" s="33" t="s">
        <v>149</v>
      </c>
      <c r="AA626" s="33" t="s">
        <v>150</v>
      </c>
      <c r="AB626" s="33">
        <v>2009</v>
      </c>
      <c r="AC626" s="34">
        <v>40147</v>
      </c>
      <c r="AD626" s="34">
        <v>40693</v>
      </c>
      <c r="AE626" s="32" t="s">
        <v>47</v>
      </c>
      <c r="AF626" s="35">
        <v>539762.56000000006</v>
      </c>
    </row>
    <row r="627" spans="23:32" ht="24" x14ac:dyDescent="0.25">
      <c r="W627" s="45">
        <v>299730</v>
      </c>
      <c r="X627" s="32" t="s">
        <v>145</v>
      </c>
      <c r="Y627" s="33" t="s">
        <v>41</v>
      </c>
      <c r="Z627" s="33" t="s">
        <v>149</v>
      </c>
      <c r="AA627" s="33" t="s">
        <v>150</v>
      </c>
      <c r="AB627" s="33">
        <v>2009</v>
      </c>
      <c r="AC627" s="34">
        <v>40157</v>
      </c>
      <c r="AD627" s="34">
        <v>40705</v>
      </c>
      <c r="AE627" s="32" t="s">
        <v>47</v>
      </c>
      <c r="AF627" s="35">
        <v>539762.56000000006</v>
      </c>
    </row>
    <row r="628" spans="23:32" ht="24" x14ac:dyDescent="0.25">
      <c r="W628" s="45">
        <v>299607</v>
      </c>
      <c r="X628" s="32" t="s">
        <v>145</v>
      </c>
      <c r="Y628" s="33" t="s">
        <v>41</v>
      </c>
      <c r="Z628" s="33" t="s">
        <v>149</v>
      </c>
      <c r="AA628" s="33" t="s">
        <v>150</v>
      </c>
      <c r="AB628" s="33">
        <v>2009</v>
      </c>
      <c r="AC628" s="34">
        <v>40165</v>
      </c>
      <c r="AD628" s="34">
        <v>40895</v>
      </c>
      <c r="AE628" s="32" t="s">
        <v>47</v>
      </c>
      <c r="AF628" s="35">
        <v>536423.82999999996</v>
      </c>
    </row>
    <row r="629" spans="23:32" ht="24" x14ac:dyDescent="0.25">
      <c r="W629" s="45">
        <v>299814</v>
      </c>
      <c r="X629" s="32" t="s">
        <v>145</v>
      </c>
      <c r="Y629" s="33" t="s">
        <v>21</v>
      </c>
      <c r="Z629" s="33" t="s">
        <v>149</v>
      </c>
      <c r="AA629" s="33" t="s">
        <v>150</v>
      </c>
      <c r="AB629" s="33">
        <v>2009</v>
      </c>
      <c r="AC629" s="34">
        <v>40157</v>
      </c>
      <c r="AD629" s="34">
        <v>40705</v>
      </c>
      <c r="AE629" s="32" t="s">
        <v>47</v>
      </c>
      <c r="AF629" s="35">
        <v>925149.38</v>
      </c>
    </row>
    <row r="630" spans="23:32" ht="24" x14ac:dyDescent="0.25">
      <c r="W630" s="45">
        <v>299955</v>
      </c>
      <c r="X630" s="32" t="s">
        <v>145</v>
      </c>
      <c r="Y630" s="33" t="s">
        <v>2</v>
      </c>
      <c r="Z630" s="33" t="s">
        <v>149</v>
      </c>
      <c r="AA630" s="33" t="s">
        <v>150</v>
      </c>
      <c r="AB630" s="33">
        <v>2011</v>
      </c>
      <c r="AC630" s="34">
        <v>40767</v>
      </c>
      <c r="AD630" s="34">
        <v>41274</v>
      </c>
      <c r="AE630" s="32" t="s">
        <v>47</v>
      </c>
      <c r="AF630" s="35">
        <v>535550.4</v>
      </c>
    </row>
    <row r="631" spans="23:32" ht="24" x14ac:dyDescent="0.25">
      <c r="W631" s="45">
        <v>299477</v>
      </c>
      <c r="X631" s="32" t="s">
        <v>145</v>
      </c>
      <c r="Y631" s="33" t="s">
        <v>4</v>
      </c>
      <c r="Z631" s="33" t="s">
        <v>149</v>
      </c>
      <c r="AA631" s="33" t="s">
        <v>150</v>
      </c>
      <c r="AB631" s="33">
        <v>2011</v>
      </c>
      <c r="AC631" s="34">
        <v>40806</v>
      </c>
      <c r="AD631" s="34">
        <v>41506</v>
      </c>
      <c r="AE631" s="32" t="s">
        <v>47</v>
      </c>
      <c r="AF631" s="35">
        <v>535530.4</v>
      </c>
    </row>
    <row r="632" spans="23:32" ht="24" x14ac:dyDescent="0.25">
      <c r="W632" s="45">
        <v>299605</v>
      </c>
      <c r="X632" s="32" t="s">
        <v>145</v>
      </c>
      <c r="Y632" s="33" t="s">
        <v>1</v>
      </c>
      <c r="Z632" s="33" t="s">
        <v>149</v>
      </c>
      <c r="AA632" s="33" t="s">
        <v>150</v>
      </c>
      <c r="AB632" s="33">
        <v>2009</v>
      </c>
      <c r="AC632" s="34">
        <v>40162</v>
      </c>
      <c r="AD632" s="34">
        <v>40705</v>
      </c>
      <c r="AE632" s="32" t="s">
        <v>47</v>
      </c>
      <c r="AF632" s="35">
        <v>858532.5</v>
      </c>
    </row>
    <row r="633" spans="23:32" ht="24" x14ac:dyDescent="0.25">
      <c r="W633" s="45">
        <v>299560</v>
      </c>
      <c r="X633" s="32" t="s">
        <v>145</v>
      </c>
      <c r="Y633" s="33" t="s">
        <v>86</v>
      </c>
      <c r="Z633" s="33" t="s">
        <v>149</v>
      </c>
      <c r="AA633" s="33" t="s">
        <v>150</v>
      </c>
      <c r="AB633" s="33">
        <v>2011</v>
      </c>
      <c r="AC633" s="34">
        <v>40751</v>
      </c>
      <c r="AD633" s="34">
        <v>41117</v>
      </c>
      <c r="AE633" s="32" t="s">
        <v>47</v>
      </c>
      <c r="AF633" s="35">
        <v>529971.75</v>
      </c>
    </row>
    <row r="634" spans="23:32" ht="24" x14ac:dyDescent="0.25">
      <c r="W634" s="45">
        <v>299567</v>
      </c>
      <c r="X634" s="32" t="s">
        <v>145</v>
      </c>
      <c r="Y634" s="33" t="s">
        <v>86</v>
      </c>
      <c r="Z634" s="33" t="s">
        <v>149</v>
      </c>
      <c r="AA634" s="33" t="s">
        <v>150</v>
      </c>
      <c r="AB634" s="33">
        <v>2011</v>
      </c>
      <c r="AC634" s="34">
        <v>40773</v>
      </c>
      <c r="AD634" s="34">
        <v>41414</v>
      </c>
      <c r="AE634" s="32" t="s">
        <v>47</v>
      </c>
      <c r="AF634" s="35">
        <v>529971.75</v>
      </c>
    </row>
    <row r="635" spans="23:32" ht="24" x14ac:dyDescent="0.25">
      <c r="W635" s="45">
        <v>299621</v>
      </c>
      <c r="X635" s="32" t="s">
        <v>145</v>
      </c>
      <c r="Y635" s="33" t="s">
        <v>86</v>
      </c>
      <c r="Z635" s="33" t="s">
        <v>149</v>
      </c>
      <c r="AA635" s="33" t="s">
        <v>150</v>
      </c>
      <c r="AB635" s="33">
        <v>2011</v>
      </c>
      <c r="AC635" s="34">
        <v>40750</v>
      </c>
      <c r="AD635" s="34">
        <v>41481</v>
      </c>
      <c r="AE635" s="32" t="s">
        <v>47</v>
      </c>
      <c r="AF635" s="35">
        <v>529971.75</v>
      </c>
    </row>
    <row r="636" spans="23:32" ht="24" x14ac:dyDescent="0.25">
      <c r="W636" s="45">
        <v>299641</v>
      </c>
      <c r="X636" s="32" t="s">
        <v>145</v>
      </c>
      <c r="Y636" s="33" t="s">
        <v>21</v>
      </c>
      <c r="Z636" s="33" t="s">
        <v>149</v>
      </c>
      <c r="AA636" s="33" t="s">
        <v>150</v>
      </c>
      <c r="AB636" s="33">
        <v>2009</v>
      </c>
      <c r="AC636" s="34">
        <v>40157</v>
      </c>
      <c r="AD636" s="34">
        <v>40705</v>
      </c>
      <c r="AE636" s="32" t="s">
        <v>47</v>
      </c>
      <c r="AF636" s="35">
        <v>771089.38</v>
      </c>
    </row>
    <row r="637" spans="23:32" ht="24" x14ac:dyDescent="0.25">
      <c r="W637" s="45">
        <v>299763</v>
      </c>
      <c r="X637" s="32" t="s">
        <v>145</v>
      </c>
      <c r="Y637" s="33" t="s">
        <v>86</v>
      </c>
      <c r="Z637" s="33" t="s">
        <v>149</v>
      </c>
      <c r="AA637" s="33" t="s">
        <v>150</v>
      </c>
      <c r="AB637" s="33">
        <v>2011</v>
      </c>
      <c r="AC637" s="34">
        <v>40753</v>
      </c>
      <c r="AD637" s="34">
        <v>41667</v>
      </c>
      <c r="AE637" s="32" t="s">
        <v>47</v>
      </c>
      <c r="AF637" s="35">
        <v>529971.75</v>
      </c>
    </row>
    <row r="638" spans="23:32" ht="24" x14ac:dyDescent="0.25">
      <c r="W638" s="45">
        <v>299876</v>
      </c>
      <c r="X638" s="32" t="s">
        <v>145</v>
      </c>
      <c r="Y638" s="33" t="s">
        <v>1</v>
      </c>
      <c r="Z638" s="33" t="s">
        <v>149</v>
      </c>
      <c r="AA638" s="33" t="s">
        <v>150</v>
      </c>
      <c r="AB638" s="33">
        <v>2011</v>
      </c>
      <c r="AC638" s="34">
        <v>40753</v>
      </c>
      <c r="AD638" s="34">
        <v>41670</v>
      </c>
      <c r="AE638" s="32" t="s">
        <v>47</v>
      </c>
      <c r="AF638" s="35">
        <v>529971.75</v>
      </c>
    </row>
    <row r="639" spans="23:32" ht="24" x14ac:dyDescent="0.25">
      <c r="W639" s="45">
        <v>299594</v>
      </c>
      <c r="X639" s="32" t="s">
        <v>145</v>
      </c>
      <c r="Y639" s="33" t="s">
        <v>4</v>
      </c>
      <c r="Z639" s="33" t="s">
        <v>149</v>
      </c>
      <c r="AA639" s="33" t="s">
        <v>150</v>
      </c>
      <c r="AB639" s="33">
        <v>2009</v>
      </c>
      <c r="AC639" s="34">
        <v>40158</v>
      </c>
      <c r="AD639" s="34">
        <v>40705</v>
      </c>
      <c r="AE639" s="32" t="s">
        <v>47</v>
      </c>
      <c r="AF639" s="35">
        <v>898676.84</v>
      </c>
    </row>
    <row r="640" spans="23:32" x14ac:dyDescent="0.25">
      <c r="W640" s="45">
        <v>728152</v>
      </c>
      <c r="X640" s="32" t="s">
        <v>147</v>
      </c>
      <c r="Y640" s="33" t="s">
        <v>19</v>
      </c>
      <c r="Z640" s="33">
        <v>380908</v>
      </c>
      <c r="AA640" s="33" t="s">
        <v>146</v>
      </c>
      <c r="AB640" s="33">
        <v>2009</v>
      </c>
      <c r="AC640" s="34">
        <v>40177</v>
      </c>
      <c r="AD640" s="34">
        <v>40816</v>
      </c>
      <c r="AE640" s="32" t="s">
        <v>152</v>
      </c>
      <c r="AF640" s="35">
        <v>523098.5</v>
      </c>
    </row>
    <row r="641" spans="23:32" ht="24" x14ac:dyDescent="0.25">
      <c r="W641" s="45">
        <v>299885</v>
      </c>
      <c r="X641" s="32" t="s">
        <v>145</v>
      </c>
      <c r="Y641" s="33" t="s">
        <v>5</v>
      </c>
      <c r="Z641" s="33" t="s">
        <v>149</v>
      </c>
      <c r="AA641" s="33" t="s">
        <v>150</v>
      </c>
      <c r="AB641" s="33">
        <v>2011</v>
      </c>
      <c r="AC641" s="34">
        <v>40787</v>
      </c>
      <c r="AD641" s="34">
        <v>41244</v>
      </c>
      <c r="AE641" s="32" t="s">
        <v>47</v>
      </c>
      <c r="AF641" s="35">
        <v>513235.8</v>
      </c>
    </row>
    <row r="642" spans="23:32" ht="24" x14ac:dyDescent="0.25">
      <c r="W642" s="45">
        <v>299778</v>
      </c>
      <c r="X642" s="32" t="s">
        <v>145</v>
      </c>
      <c r="Y642" s="33" t="s">
        <v>16</v>
      </c>
      <c r="Z642" s="33" t="s">
        <v>149</v>
      </c>
      <c r="AA642" s="33" t="s">
        <v>150</v>
      </c>
      <c r="AB642" s="33">
        <v>2011</v>
      </c>
      <c r="AC642" s="34">
        <v>40751</v>
      </c>
      <c r="AD642" s="34">
        <v>41482</v>
      </c>
      <c r="AE642" s="32" t="s">
        <v>47</v>
      </c>
      <c r="AF642" s="35">
        <v>513235.8</v>
      </c>
    </row>
    <row r="643" spans="23:32" ht="24" x14ac:dyDescent="0.25">
      <c r="W643" s="45">
        <v>679711</v>
      </c>
      <c r="X643" s="32" t="s">
        <v>145</v>
      </c>
      <c r="Y643" s="33" t="s">
        <v>5</v>
      </c>
      <c r="Z643" s="33" t="s">
        <v>149</v>
      </c>
      <c r="AA643" s="33" t="s">
        <v>150</v>
      </c>
      <c r="AB643" s="33">
        <v>2011</v>
      </c>
      <c r="AC643" s="34">
        <v>40751</v>
      </c>
      <c r="AD643" s="34">
        <v>41810</v>
      </c>
      <c r="AE643" s="32" t="s">
        <v>47</v>
      </c>
      <c r="AF643" s="35">
        <v>513235.8</v>
      </c>
    </row>
    <row r="644" spans="23:32" x14ac:dyDescent="0.25">
      <c r="W644" s="45">
        <v>524673</v>
      </c>
      <c r="X644" s="32" t="s">
        <v>145</v>
      </c>
      <c r="Y644" s="33" t="s">
        <v>3</v>
      </c>
      <c r="Z644" s="33">
        <v>380908</v>
      </c>
      <c r="AA644" s="33" t="s">
        <v>146</v>
      </c>
      <c r="AB644" s="33">
        <v>2005</v>
      </c>
      <c r="AC644" s="34">
        <v>38566</v>
      </c>
      <c r="AD644" s="34">
        <v>38898</v>
      </c>
      <c r="AE644" s="32" t="s">
        <v>48</v>
      </c>
      <c r="AF644" s="35">
        <v>513065</v>
      </c>
    </row>
    <row r="645" spans="23:32" ht="24" x14ac:dyDescent="0.25">
      <c r="W645" s="45">
        <v>299875</v>
      </c>
      <c r="X645" s="32" t="s">
        <v>145</v>
      </c>
      <c r="Y645" s="33" t="s">
        <v>3</v>
      </c>
      <c r="Z645" s="33" t="s">
        <v>149</v>
      </c>
      <c r="AA645" s="33" t="s">
        <v>150</v>
      </c>
      <c r="AB645" s="33">
        <v>2011</v>
      </c>
      <c r="AC645" s="34">
        <v>40809</v>
      </c>
      <c r="AD645" s="34">
        <v>41387</v>
      </c>
      <c r="AE645" s="32" t="s">
        <v>47</v>
      </c>
      <c r="AF645" s="35">
        <v>502078.5</v>
      </c>
    </row>
    <row r="646" spans="23:32" x14ac:dyDescent="0.25">
      <c r="W646" s="45">
        <v>701554</v>
      </c>
      <c r="X646" s="32" t="s">
        <v>147</v>
      </c>
      <c r="Y646" s="33" t="s">
        <v>109</v>
      </c>
      <c r="Z646" s="33">
        <v>380908</v>
      </c>
      <c r="AA646" s="33" t="s">
        <v>146</v>
      </c>
      <c r="AB646" s="33">
        <v>2008</v>
      </c>
      <c r="AC646" s="34">
        <v>39811</v>
      </c>
      <c r="AD646" s="34">
        <v>40502</v>
      </c>
      <c r="AE646" s="32" t="s">
        <v>152</v>
      </c>
      <c r="AF646" s="35">
        <v>501202.37</v>
      </c>
    </row>
    <row r="647" spans="23:32" x14ac:dyDescent="0.25">
      <c r="W647" s="45">
        <v>429207</v>
      </c>
      <c r="X647" s="32" t="s">
        <v>145</v>
      </c>
      <c r="Y647" s="33" t="s">
        <v>50</v>
      </c>
      <c r="Z647" s="33">
        <v>380908</v>
      </c>
      <c r="AA647" s="33" t="s">
        <v>146</v>
      </c>
      <c r="AB647" s="33">
        <v>2001</v>
      </c>
      <c r="AC647" s="34">
        <v>37246</v>
      </c>
      <c r="AD647" s="34">
        <v>37975</v>
      </c>
      <c r="AE647" s="32" t="s">
        <v>51</v>
      </c>
      <c r="AF647" s="35">
        <v>500000</v>
      </c>
    </row>
    <row r="648" spans="23:32" x14ac:dyDescent="0.25">
      <c r="W648" s="45">
        <v>778674</v>
      </c>
      <c r="X648" s="32" t="s">
        <v>147</v>
      </c>
      <c r="Y648" s="33" t="s">
        <v>115</v>
      </c>
      <c r="Z648" s="33">
        <v>380908</v>
      </c>
      <c r="AA648" s="33" t="s">
        <v>146</v>
      </c>
      <c r="AB648" s="33">
        <v>2012</v>
      </c>
      <c r="AC648" s="34">
        <v>41271</v>
      </c>
      <c r="AD648" s="34">
        <v>41636</v>
      </c>
      <c r="AE648" s="32" t="s">
        <v>152</v>
      </c>
      <c r="AF648" s="35">
        <v>500000</v>
      </c>
    </row>
    <row r="649" spans="23:32" x14ac:dyDescent="0.25">
      <c r="W649" s="45">
        <v>577734</v>
      </c>
      <c r="X649" s="32" t="s">
        <v>145</v>
      </c>
      <c r="Y649" s="33" t="s">
        <v>16</v>
      </c>
      <c r="Z649" s="33">
        <v>380908</v>
      </c>
      <c r="AA649" s="33" t="s">
        <v>146</v>
      </c>
      <c r="AB649" s="33">
        <v>2006</v>
      </c>
      <c r="AC649" s="34">
        <v>39064</v>
      </c>
      <c r="AD649" s="34">
        <v>39447</v>
      </c>
      <c r="AE649" s="32" t="s">
        <v>72</v>
      </c>
      <c r="AF649" s="35">
        <v>499998.17</v>
      </c>
    </row>
    <row r="650" spans="23:32" ht="24" x14ac:dyDescent="0.25">
      <c r="W650" s="45">
        <v>299664</v>
      </c>
      <c r="X650" s="32" t="s">
        <v>145</v>
      </c>
      <c r="Y650" s="33" t="s">
        <v>25</v>
      </c>
      <c r="Z650" s="33" t="s">
        <v>149</v>
      </c>
      <c r="AA650" s="33" t="s">
        <v>150</v>
      </c>
      <c r="AB650" s="33">
        <v>2009</v>
      </c>
      <c r="AC650" s="34">
        <v>40165</v>
      </c>
      <c r="AD650" s="34">
        <v>40713</v>
      </c>
      <c r="AE650" s="32" t="s">
        <v>47</v>
      </c>
      <c r="AF650" s="35">
        <v>499665.91999999998</v>
      </c>
    </row>
    <row r="651" spans="23:32" x14ac:dyDescent="0.25">
      <c r="W651" s="45">
        <v>748048</v>
      </c>
      <c r="X651" s="32" t="s">
        <v>147</v>
      </c>
      <c r="Y651" s="33" t="s">
        <v>3</v>
      </c>
      <c r="Z651" s="33">
        <v>380908</v>
      </c>
      <c r="AA651" s="33" t="s">
        <v>146</v>
      </c>
      <c r="AB651" s="33">
        <v>2010</v>
      </c>
      <c r="AC651" s="34">
        <v>40493</v>
      </c>
      <c r="AD651" s="34">
        <v>41121</v>
      </c>
      <c r="AE651" s="32" t="s">
        <v>152</v>
      </c>
      <c r="AF651" s="35">
        <v>499656</v>
      </c>
    </row>
    <row r="652" spans="23:32" x14ac:dyDescent="0.25">
      <c r="W652" s="45">
        <v>745064</v>
      </c>
      <c r="X652" s="32" t="s">
        <v>147</v>
      </c>
      <c r="Y652" s="33" t="s">
        <v>109</v>
      </c>
      <c r="Z652" s="33">
        <v>380908</v>
      </c>
      <c r="AA652" s="33" t="s">
        <v>146</v>
      </c>
      <c r="AB652" s="33">
        <v>2010</v>
      </c>
      <c r="AC652" s="34">
        <v>40533</v>
      </c>
      <c r="AD652" s="34">
        <v>41334</v>
      </c>
      <c r="AE652" s="32" t="s">
        <v>152</v>
      </c>
      <c r="AF652" s="35">
        <v>499656</v>
      </c>
    </row>
    <row r="653" spans="23:32" x14ac:dyDescent="0.25">
      <c r="W653" s="45">
        <v>745355</v>
      </c>
      <c r="X653" s="32" t="s">
        <v>147</v>
      </c>
      <c r="Y653" s="33" t="s">
        <v>26</v>
      </c>
      <c r="Z653" s="33">
        <v>380908</v>
      </c>
      <c r="AA653" s="33" t="s">
        <v>146</v>
      </c>
      <c r="AB653" s="33">
        <v>2010</v>
      </c>
      <c r="AC653" s="34">
        <v>40508</v>
      </c>
      <c r="AD653" s="34">
        <v>41598</v>
      </c>
      <c r="AE653" s="32" t="s">
        <v>152</v>
      </c>
      <c r="AF653" s="35">
        <v>499656</v>
      </c>
    </row>
    <row r="654" spans="23:32" x14ac:dyDescent="0.25">
      <c r="W654" s="45">
        <v>752329</v>
      </c>
      <c r="X654" s="32" t="s">
        <v>147</v>
      </c>
      <c r="Y654" s="33" t="s">
        <v>5</v>
      </c>
      <c r="Z654" s="33">
        <v>380908</v>
      </c>
      <c r="AA654" s="33" t="s">
        <v>146</v>
      </c>
      <c r="AB654" s="33">
        <v>2010</v>
      </c>
      <c r="AC654" s="34">
        <v>40543</v>
      </c>
      <c r="AD654" s="34">
        <v>40956</v>
      </c>
      <c r="AE654" s="32" t="s">
        <v>152</v>
      </c>
      <c r="AF654" s="35">
        <v>499525.2</v>
      </c>
    </row>
    <row r="655" spans="23:32" x14ac:dyDescent="0.25">
      <c r="W655" s="45">
        <v>702779</v>
      </c>
      <c r="X655" s="32" t="s">
        <v>147</v>
      </c>
      <c r="Y655" s="33" t="s">
        <v>1</v>
      </c>
      <c r="Z655" s="33">
        <v>380908</v>
      </c>
      <c r="AA655" s="33" t="s">
        <v>146</v>
      </c>
      <c r="AB655" s="33">
        <v>2008</v>
      </c>
      <c r="AC655" s="34">
        <v>39813</v>
      </c>
      <c r="AD655" s="34">
        <v>40632</v>
      </c>
      <c r="AE655" s="32" t="s">
        <v>152</v>
      </c>
      <c r="AF655" s="35">
        <v>499280</v>
      </c>
    </row>
    <row r="656" spans="23:32" x14ac:dyDescent="0.25">
      <c r="W656" s="45">
        <v>743283</v>
      </c>
      <c r="X656" s="32" t="s">
        <v>147</v>
      </c>
      <c r="Y656" s="33" t="s">
        <v>2</v>
      </c>
      <c r="Z656" s="33">
        <v>380908</v>
      </c>
      <c r="AA656" s="33" t="s">
        <v>146</v>
      </c>
      <c r="AB656" s="33">
        <v>2010</v>
      </c>
      <c r="AC656" s="34">
        <v>40543</v>
      </c>
      <c r="AD656" s="34">
        <v>41060</v>
      </c>
      <c r="AE656" s="32" t="s">
        <v>152</v>
      </c>
      <c r="AF656" s="35">
        <v>498892.79999999999</v>
      </c>
    </row>
    <row r="657" spans="23:32" x14ac:dyDescent="0.25">
      <c r="W657" s="45">
        <v>591755</v>
      </c>
      <c r="X657" s="32" t="s">
        <v>145</v>
      </c>
      <c r="Y657" s="33" t="s">
        <v>50</v>
      </c>
      <c r="Z657" s="33">
        <v>380908</v>
      </c>
      <c r="AA657" s="33" t="s">
        <v>146</v>
      </c>
      <c r="AB657" s="33">
        <v>2007</v>
      </c>
      <c r="AC657" s="34">
        <v>39223</v>
      </c>
      <c r="AD657" s="34">
        <v>39599</v>
      </c>
      <c r="AE657" s="32" t="s">
        <v>72</v>
      </c>
      <c r="AF657" s="35">
        <v>498040</v>
      </c>
    </row>
    <row r="658" spans="23:32" x14ac:dyDescent="0.25">
      <c r="W658" s="45">
        <v>752326</v>
      </c>
      <c r="X658" s="32" t="s">
        <v>147</v>
      </c>
      <c r="Y658" s="33" t="s">
        <v>5</v>
      </c>
      <c r="Z658" s="33">
        <v>380908</v>
      </c>
      <c r="AA658" s="33" t="s">
        <v>146</v>
      </c>
      <c r="AB658" s="33">
        <v>2010</v>
      </c>
      <c r="AC658" s="34">
        <v>40543</v>
      </c>
      <c r="AD658" s="34">
        <v>40956</v>
      </c>
      <c r="AE658" s="32" t="s">
        <v>152</v>
      </c>
      <c r="AF658" s="35">
        <v>497040</v>
      </c>
    </row>
    <row r="659" spans="23:32" x14ac:dyDescent="0.25">
      <c r="W659" s="45">
        <v>726092</v>
      </c>
      <c r="X659" s="32" t="s">
        <v>147</v>
      </c>
      <c r="Y659" s="33" t="s">
        <v>5</v>
      </c>
      <c r="Z659" s="33">
        <v>380908</v>
      </c>
      <c r="AA659" s="33" t="s">
        <v>146</v>
      </c>
      <c r="AB659" s="33">
        <v>2009</v>
      </c>
      <c r="AC659" s="34">
        <v>40178</v>
      </c>
      <c r="AD659" s="34">
        <v>40724</v>
      </c>
      <c r="AE659" s="32" t="s">
        <v>152</v>
      </c>
      <c r="AF659" s="35">
        <v>495330</v>
      </c>
    </row>
    <row r="660" spans="23:32" x14ac:dyDescent="0.25">
      <c r="W660" s="45">
        <v>622212</v>
      </c>
      <c r="X660" s="32" t="s">
        <v>145</v>
      </c>
      <c r="Y660" s="33" t="s">
        <v>3</v>
      </c>
      <c r="Z660" s="33">
        <v>380908</v>
      </c>
      <c r="AA660" s="33" t="s">
        <v>146</v>
      </c>
      <c r="AB660" s="33">
        <v>2007</v>
      </c>
      <c r="AC660" s="34">
        <v>39447</v>
      </c>
      <c r="AD660" s="34">
        <v>40359</v>
      </c>
      <c r="AE660" s="32" t="s">
        <v>72</v>
      </c>
      <c r="AF660" s="35">
        <v>495000</v>
      </c>
    </row>
    <row r="661" spans="23:32" ht="24" x14ac:dyDescent="0.25">
      <c r="W661" s="45">
        <v>299892</v>
      </c>
      <c r="X661" s="32" t="s">
        <v>145</v>
      </c>
      <c r="Y661" s="33" t="s">
        <v>115</v>
      </c>
      <c r="Z661" s="33" t="s">
        <v>149</v>
      </c>
      <c r="AA661" s="33" t="s">
        <v>150</v>
      </c>
      <c r="AB661" s="33">
        <v>2009</v>
      </c>
      <c r="AC661" s="34">
        <v>40166</v>
      </c>
      <c r="AD661" s="34">
        <v>40713</v>
      </c>
      <c r="AE661" s="32" t="s">
        <v>47</v>
      </c>
      <c r="AF661" s="35">
        <v>14308875</v>
      </c>
    </row>
    <row r="662" spans="23:32" x14ac:dyDescent="0.25">
      <c r="W662" s="45">
        <v>505656</v>
      </c>
      <c r="X662" s="32" t="s">
        <v>145</v>
      </c>
      <c r="Y662" s="33" t="s">
        <v>50</v>
      </c>
      <c r="Z662" s="33">
        <v>380908</v>
      </c>
      <c r="AA662" s="33" t="s">
        <v>146</v>
      </c>
      <c r="AB662" s="33">
        <v>2004</v>
      </c>
      <c r="AC662" s="34">
        <v>38155</v>
      </c>
      <c r="AD662" s="34">
        <v>39447</v>
      </c>
      <c r="AE662" s="32" t="s">
        <v>72</v>
      </c>
      <c r="AF662" s="35">
        <v>981888</v>
      </c>
    </row>
    <row r="663" spans="23:32" x14ac:dyDescent="0.25">
      <c r="W663" s="45">
        <v>722974</v>
      </c>
      <c r="X663" s="32" t="s">
        <v>147</v>
      </c>
      <c r="Y663" s="33" t="s">
        <v>52</v>
      </c>
      <c r="Z663" s="33">
        <v>380908</v>
      </c>
      <c r="AA663" s="33" t="s">
        <v>146</v>
      </c>
      <c r="AB663" s="33">
        <v>2009</v>
      </c>
      <c r="AC663" s="34">
        <v>40177</v>
      </c>
      <c r="AD663" s="34">
        <v>40724</v>
      </c>
      <c r="AE663" s="32" t="s">
        <v>152</v>
      </c>
      <c r="AF663" s="35">
        <v>490116</v>
      </c>
    </row>
    <row r="664" spans="23:32" x14ac:dyDescent="0.25">
      <c r="W664" s="45">
        <v>776536</v>
      </c>
      <c r="X664" s="32" t="s">
        <v>147</v>
      </c>
      <c r="Y664" s="33" t="s">
        <v>52</v>
      </c>
      <c r="Z664" s="33">
        <v>380908</v>
      </c>
      <c r="AA664" s="33" t="s">
        <v>146</v>
      </c>
      <c r="AB664" s="33">
        <v>2012</v>
      </c>
      <c r="AC664" s="34">
        <v>41271</v>
      </c>
      <c r="AD664" s="34">
        <v>43070</v>
      </c>
      <c r="AE664" s="32" t="s">
        <v>131</v>
      </c>
      <c r="AF664" s="35">
        <v>494000</v>
      </c>
    </row>
    <row r="665" spans="23:32" x14ac:dyDescent="0.25">
      <c r="W665" s="45">
        <v>752807</v>
      </c>
      <c r="X665" s="32" t="s">
        <v>147</v>
      </c>
      <c r="Y665" s="33" t="s">
        <v>86</v>
      </c>
      <c r="Z665" s="33">
        <v>380908</v>
      </c>
      <c r="AA665" s="33" t="s">
        <v>146</v>
      </c>
      <c r="AB665" s="33">
        <v>2010</v>
      </c>
      <c r="AC665" s="34">
        <v>40543</v>
      </c>
      <c r="AD665" s="34">
        <v>41983</v>
      </c>
      <c r="AE665" s="32" t="s">
        <v>131</v>
      </c>
      <c r="AF665" s="35">
        <v>487335.2</v>
      </c>
    </row>
    <row r="666" spans="23:32" ht="24" x14ac:dyDescent="0.25">
      <c r="W666" s="45">
        <v>299790</v>
      </c>
      <c r="X666" s="32" t="s">
        <v>145</v>
      </c>
      <c r="Y666" s="33" t="s">
        <v>19</v>
      </c>
      <c r="Z666" s="33" t="s">
        <v>149</v>
      </c>
      <c r="AA666" s="33" t="s">
        <v>150</v>
      </c>
      <c r="AB666" s="33">
        <v>2009</v>
      </c>
      <c r="AC666" s="34">
        <v>40166</v>
      </c>
      <c r="AD666" s="34">
        <v>40713</v>
      </c>
      <c r="AE666" s="32" t="s">
        <v>47</v>
      </c>
      <c r="AF666" s="35">
        <v>755190.62</v>
      </c>
    </row>
    <row r="667" spans="23:32" x14ac:dyDescent="0.25">
      <c r="W667" s="45">
        <v>752801</v>
      </c>
      <c r="X667" s="32" t="s">
        <v>147</v>
      </c>
      <c r="Y667" s="33" t="s">
        <v>108</v>
      </c>
      <c r="Z667" s="33">
        <v>380908</v>
      </c>
      <c r="AA667" s="33" t="s">
        <v>146</v>
      </c>
      <c r="AB667" s="33">
        <v>2010</v>
      </c>
      <c r="AC667" s="34">
        <v>40543</v>
      </c>
      <c r="AD667" s="34">
        <v>41973</v>
      </c>
      <c r="AE667" s="32" t="s">
        <v>131</v>
      </c>
      <c r="AF667" s="35">
        <v>484830.06</v>
      </c>
    </row>
    <row r="668" spans="23:32" x14ac:dyDescent="0.25">
      <c r="W668" s="45">
        <v>754094</v>
      </c>
      <c r="X668" s="32" t="s">
        <v>147</v>
      </c>
      <c r="Y668" s="33" t="s">
        <v>114</v>
      </c>
      <c r="Z668" s="33">
        <v>380908</v>
      </c>
      <c r="AA668" s="33" t="s">
        <v>146</v>
      </c>
      <c r="AB668" s="33">
        <v>2010</v>
      </c>
      <c r="AC668" s="34">
        <v>40543</v>
      </c>
      <c r="AD668" s="34">
        <v>41394</v>
      </c>
      <c r="AE668" s="32" t="s">
        <v>152</v>
      </c>
      <c r="AF668" s="35">
        <v>484779.68</v>
      </c>
    </row>
    <row r="669" spans="23:32" ht="24" x14ac:dyDescent="0.25">
      <c r="W669" s="45">
        <v>538084</v>
      </c>
      <c r="X669" s="32" t="s">
        <v>145</v>
      </c>
      <c r="Y669" s="33" t="s">
        <v>21</v>
      </c>
      <c r="Z669" s="33" t="s">
        <v>149</v>
      </c>
      <c r="AA669" s="33" t="s">
        <v>150</v>
      </c>
      <c r="AB669" s="33">
        <v>2005</v>
      </c>
      <c r="AC669" s="34">
        <v>38708</v>
      </c>
      <c r="AD669" s="34">
        <v>39813</v>
      </c>
      <c r="AE669" s="32" t="s">
        <v>156</v>
      </c>
      <c r="AF669" s="35">
        <v>484034</v>
      </c>
    </row>
    <row r="670" spans="23:32" x14ac:dyDescent="0.25">
      <c r="W670" s="45">
        <v>743295</v>
      </c>
      <c r="X670" s="32" t="s">
        <v>147</v>
      </c>
      <c r="Y670" s="33" t="s">
        <v>25</v>
      </c>
      <c r="Z670" s="33">
        <v>380908</v>
      </c>
      <c r="AA670" s="33" t="s">
        <v>146</v>
      </c>
      <c r="AB670" s="33">
        <v>2010</v>
      </c>
      <c r="AC670" s="34">
        <v>40543</v>
      </c>
      <c r="AD670" s="34">
        <v>41151</v>
      </c>
      <c r="AE670" s="32" t="s">
        <v>152</v>
      </c>
      <c r="AF670" s="35">
        <v>480640.77</v>
      </c>
    </row>
    <row r="671" spans="23:32" x14ac:dyDescent="0.25">
      <c r="W671" s="45">
        <v>702095</v>
      </c>
      <c r="X671" s="32" t="s">
        <v>147</v>
      </c>
      <c r="Y671" s="33" t="s">
        <v>1</v>
      </c>
      <c r="Z671" s="33">
        <v>380908</v>
      </c>
      <c r="AA671" s="33" t="s">
        <v>146</v>
      </c>
      <c r="AB671" s="33">
        <v>2008</v>
      </c>
      <c r="AC671" s="34">
        <v>39813</v>
      </c>
      <c r="AD671" s="34">
        <v>40451</v>
      </c>
      <c r="AE671" s="32" t="s">
        <v>152</v>
      </c>
      <c r="AF671" s="35">
        <v>476370</v>
      </c>
    </row>
    <row r="672" spans="23:32" x14ac:dyDescent="0.25">
      <c r="W672" s="45">
        <v>702345</v>
      </c>
      <c r="X672" s="32" t="s">
        <v>147</v>
      </c>
      <c r="Y672" s="33" t="s">
        <v>41</v>
      </c>
      <c r="Z672" s="33">
        <v>380908</v>
      </c>
      <c r="AA672" s="33" t="s">
        <v>146</v>
      </c>
      <c r="AB672" s="33">
        <v>2008</v>
      </c>
      <c r="AC672" s="34">
        <v>39812</v>
      </c>
      <c r="AD672" s="34">
        <v>40755</v>
      </c>
      <c r="AE672" s="32" t="s">
        <v>152</v>
      </c>
      <c r="AF672" s="35">
        <v>474000</v>
      </c>
    </row>
    <row r="673" spans="23:32" ht="24" x14ac:dyDescent="0.25">
      <c r="W673" s="45">
        <v>299694</v>
      </c>
      <c r="X673" s="32" t="s">
        <v>145</v>
      </c>
      <c r="Y673" s="33" t="s">
        <v>41</v>
      </c>
      <c r="Z673" s="33" t="s">
        <v>149</v>
      </c>
      <c r="AA673" s="33" t="s">
        <v>150</v>
      </c>
      <c r="AB673" s="33">
        <v>2008</v>
      </c>
      <c r="AC673" s="34">
        <v>39808</v>
      </c>
      <c r="AD673" s="34">
        <v>40420</v>
      </c>
      <c r="AE673" s="32" t="s">
        <v>47</v>
      </c>
      <c r="AF673" s="35">
        <v>472192.88</v>
      </c>
    </row>
    <row r="674" spans="23:32" ht="24" x14ac:dyDescent="0.25">
      <c r="W674" s="45">
        <v>299819</v>
      </c>
      <c r="X674" s="32" t="s">
        <v>145</v>
      </c>
      <c r="Y674" s="33" t="s">
        <v>41</v>
      </c>
      <c r="Z674" s="33" t="s">
        <v>149</v>
      </c>
      <c r="AA674" s="33" t="s">
        <v>150</v>
      </c>
      <c r="AB674" s="33">
        <v>2009</v>
      </c>
      <c r="AC674" s="34">
        <v>40163</v>
      </c>
      <c r="AD674" s="34">
        <v>41015</v>
      </c>
      <c r="AE674" s="32" t="s">
        <v>47</v>
      </c>
      <c r="AF674" s="35">
        <v>472192.88</v>
      </c>
    </row>
    <row r="675" spans="23:32" ht="24" x14ac:dyDescent="0.25">
      <c r="W675" s="45">
        <v>299721</v>
      </c>
      <c r="X675" s="32" t="s">
        <v>145</v>
      </c>
      <c r="Y675" s="33" t="s">
        <v>41</v>
      </c>
      <c r="Z675" s="33" t="s">
        <v>149</v>
      </c>
      <c r="AA675" s="33" t="s">
        <v>150</v>
      </c>
      <c r="AB675" s="33">
        <v>2009</v>
      </c>
      <c r="AC675" s="34">
        <v>40147</v>
      </c>
      <c r="AD675" s="34">
        <v>40693</v>
      </c>
      <c r="AE675" s="32" t="s">
        <v>47</v>
      </c>
      <c r="AF675" s="35">
        <v>462653.63</v>
      </c>
    </row>
    <row r="676" spans="23:32" ht="24" x14ac:dyDescent="0.25">
      <c r="W676" s="45">
        <v>299487</v>
      </c>
      <c r="X676" s="32" t="s">
        <v>145</v>
      </c>
      <c r="Y676" s="33" t="s">
        <v>21</v>
      </c>
      <c r="Z676" s="33" t="s">
        <v>149</v>
      </c>
      <c r="AA676" s="33" t="s">
        <v>150</v>
      </c>
      <c r="AB676" s="33">
        <v>2009</v>
      </c>
      <c r="AC676" s="34">
        <v>40157</v>
      </c>
      <c r="AD676" s="34">
        <v>40705</v>
      </c>
      <c r="AE676" s="32" t="s">
        <v>47</v>
      </c>
      <c r="AF676" s="35">
        <v>462552.26</v>
      </c>
    </row>
    <row r="677" spans="23:32" ht="24" x14ac:dyDescent="0.25">
      <c r="W677" s="45">
        <v>299902</v>
      </c>
      <c r="X677" s="32" t="s">
        <v>145</v>
      </c>
      <c r="Y677" s="33" t="s">
        <v>19</v>
      </c>
      <c r="Z677" s="33" t="s">
        <v>149</v>
      </c>
      <c r="AA677" s="33" t="s">
        <v>150</v>
      </c>
      <c r="AB677" s="33">
        <v>2009</v>
      </c>
      <c r="AC677" s="34">
        <v>40166</v>
      </c>
      <c r="AD677" s="34">
        <v>40713</v>
      </c>
      <c r="AE677" s="32" t="s">
        <v>47</v>
      </c>
      <c r="AF677" s="35">
        <v>755190.62</v>
      </c>
    </row>
    <row r="678" spans="23:32" ht="24" x14ac:dyDescent="0.25">
      <c r="W678" s="45">
        <v>299471</v>
      </c>
      <c r="X678" s="32" t="s">
        <v>145</v>
      </c>
      <c r="Y678" s="33" t="s">
        <v>21</v>
      </c>
      <c r="Z678" s="33" t="s">
        <v>149</v>
      </c>
      <c r="AA678" s="33" t="s">
        <v>150</v>
      </c>
      <c r="AB678" s="33">
        <v>2009</v>
      </c>
      <c r="AC678" s="34">
        <v>40167</v>
      </c>
      <c r="AD678" s="34">
        <v>40714</v>
      </c>
      <c r="AE678" s="32" t="s">
        <v>47</v>
      </c>
      <c r="AF678" s="35">
        <v>779038.76</v>
      </c>
    </row>
    <row r="679" spans="23:32" ht="24" x14ac:dyDescent="0.25">
      <c r="W679" s="45">
        <v>299787</v>
      </c>
      <c r="X679" s="32" t="s">
        <v>145</v>
      </c>
      <c r="Y679" s="33" t="s">
        <v>2</v>
      </c>
      <c r="Z679" s="33" t="s">
        <v>149</v>
      </c>
      <c r="AA679" s="33" t="s">
        <v>150</v>
      </c>
      <c r="AB679" s="33">
        <v>2009</v>
      </c>
      <c r="AC679" s="34">
        <v>40167</v>
      </c>
      <c r="AD679" s="34">
        <v>40714</v>
      </c>
      <c r="AE679" s="32" t="s">
        <v>47</v>
      </c>
      <c r="AF679" s="35">
        <v>452980.71</v>
      </c>
    </row>
    <row r="680" spans="23:32" ht="24" x14ac:dyDescent="0.25">
      <c r="W680" s="45">
        <v>299805</v>
      </c>
      <c r="X680" s="32" t="s">
        <v>145</v>
      </c>
      <c r="Y680" s="33" t="s">
        <v>41</v>
      </c>
      <c r="Z680" s="33" t="s">
        <v>149</v>
      </c>
      <c r="AA680" s="33" t="s">
        <v>150</v>
      </c>
      <c r="AB680" s="33">
        <v>2009</v>
      </c>
      <c r="AC680" s="34">
        <v>40167</v>
      </c>
      <c r="AD680" s="34">
        <v>40714</v>
      </c>
      <c r="AE680" s="32" t="s">
        <v>47</v>
      </c>
      <c r="AF680" s="35">
        <v>858532.5</v>
      </c>
    </row>
    <row r="681" spans="23:32" ht="24" x14ac:dyDescent="0.25">
      <c r="W681" s="45">
        <v>299579</v>
      </c>
      <c r="X681" s="32" t="s">
        <v>145</v>
      </c>
      <c r="Y681" s="33" t="s">
        <v>26</v>
      </c>
      <c r="Z681" s="33" t="s">
        <v>149</v>
      </c>
      <c r="AA681" s="33" t="s">
        <v>150</v>
      </c>
      <c r="AB681" s="33">
        <v>2008</v>
      </c>
      <c r="AC681" s="34">
        <v>39808</v>
      </c>
      <c r="AD681" s="34">
        <v>40298</v>
      </c>
      <c r="AE681" s="32" t="s">
        <v>47</v>
      </c>
      <c r="AF681" s="35">
        <v>462399</v>
      </c>
    </row>
    <row r="682" spans="23:32" ht="24" x14ac:dyDescent="0.25">
      <c r="W682" s="45">
        <v>299646</v>
      </c>
      <c r="X682" s="32" t="s">
        <v>145</v>
      </c>
      <c r="Y682" s="33" t="s">
        <v>26</v>
      </c>
      <c r="Z682" s="33" t="s">
        <v>149</v>
      </c>
      <c r="AA682" s="33" t="s">
        <v>150</v>
      </c>
      <c r="AB682" s="33">
        <v>2009</v>
      </c>
      <c r="AC682" s="34">
        <v>40157</v>
      </c>
      <c r="AD682" s="34">
        <v>40693</v>
      </c>
      <c r="AE682" s="32" t="s">
        <v>47</v>
      </c>
      <c r="AF682" s="35">
        <v>462399</v>
      </c>
    </row>
    <row r="683" spans="23:32" ht="24" x14ac:dyDescent="0.25">
      <c r="W683" s="45">
        <v>299729</v>
      </c>
      <c r="X683" s="32" t="s">
        <v>145</v>
      </c>
      <c r="Y683" s="33" t="s">
        <v>26</v>
      </c>
      <c r="Z683" s="33" t="s">
        <v>149</v>
      </c>
      <c r="AA683" s="33" t="s">
        <v>150</v>
      </c>
      <c r="AB683" s="33">
        <v>2009</v>
      </c>
      <c r="AC683" s="34">
        <v>40147</v>
      </c>
      <c r="AD683" s="34">
        <v>40693</v>
      </c>
      <c r="AE683" s="32" t="s">
        <v>47</v>
      </c>
      <c r="AF683" s="35">
        <v>462399</v>
      </c>
    </row>
    <row r="684" spans="23:32" ht="24" x14ac:dyDescent="0.25">
      <c r="W684" s="45">
        <v>299736</v>
      </c>
      <c r="X684" s="32" t="s">
        <v>145</v>
      </c>
      <c r="Y684" s="33" t="s">
        <v>26</v>
      </c>
      <c r="Z684" s="33" t="s">
        <v>149</v>
      </c>
      <c r="AA684" s="33" t="s">
        <v>150</v>
      </c>
      <c r="AB684" s="33">
        <v>2009</v>
      </c>
      <c r="AC684" s="34">
        <v>40147</v>
      </c>
      <c r="AD684" s="34">
        <v>40693</v>
      </c>
      <c r="AE684" s="32" t="s">
        <v>47</v>
      </c>
      <c r="AF684" s="35">
        <v>462399</v>
      </c>
    </row>
    <row r="685" spans="23:32" ht="24" x14ac:dyDescent="0.25">
      <c r="W685" s="45">
        <v>299737</v>
      </c>
      <c r="X685" s="32" t="s">
        <v>145</v>
      </c>
      <c r="Y685" s="33" t="s">
        <v>26</v>
      </c>
      <c r="Z685" s="33" t="s">
        <v>149</v>
      </c>
      <c r="AA685" s="33" t="s">
        <v>150</v>
      </c>
      <c r="AB685" s="33">
        <v>2009</v>
      </c>
      <c r="AC685" s="34">
        <v>40147</v>
      </c>
      <c r="AD685" s="34">
        <v>40693</v>
      </c>
      <c r="AE685" s="32" t="s">
        <v>47</v>
      </c>
      <c r="AF685" s="35">
        <v>462399</v>
      </c>
    </row>
    <row r="686" spans="23:32" ht="24" x14ac:dyDescent="0.25">
      <c r="W686" s="45">
        <v>299603</v>
      </c>
      <c r="X686" s="32" t="s">
        <v>145</v>
      </c>
      <c r="Y686" s="33" t="s">
        <v>16</v>
      </c>
      <c r="Z686" s="33" t="s">
        <v>149</v>
      </c>
      <c r="AA686" s="33" t="s">
        <v>150</v>
      </c>
      <c r="AB686" s="33">
        <v>2009</v>
      </c>
      <c r="AC686" s="34">
        <v>40167</v>
      </c>
      <c r="AD686" s="34">
        <v>40532</v>
      </c>
      <c r="AE686" s="32" t="s">
        <v>47</v>
      </c>
      <c r="AF686" s="35">
        <v>459766.34</v>
      </c>
    </row>
    <row r="687" spans="23:32" ht="24" x14ac:dyDescent="0.25">
      <c r="W687" s="45">
        <v>299573</v>
      </c>
      <c r="X687" s="32" t="s">
        <v>145</v>
      </c>
      <c r="Y687" s="33" t="s">
        <v>16</v>
      </c>
      <c r="Z687" s="33" t="s">
        <v>149</v>
      </c>
      <c r="AA687" s="33" t="s">
        <v>150</v>
      </c>
      <c r="AB687" s="33">
        <v>2010</v>
      </c>
      <c r="AC687" s="34">
        <v>40182</v>
      </c>
      <c r="AD687" s="34">
        <v>40714</v>
      </c>
      <c r="AE687" s="32" t="s">
        <v>47</v>
      </c>
      <c r="AF687" s="35">
        <v>459766.34</v>
      </c>
    </row>
    <row r="688" spans="23:32" ht="24" x14ac:dyDescent="0.25">
      <c r="W688" s="45">
        <v>299752</v>
      </c>
      <c r="X688" s="32" t="s">
        <v>145</v>
      </c>
      <c r="Y688" s="33" t="s">
        <v>16</v>
      </c>
      <c r="Z688" s="33" t="s">
        <v>149</v>
      </c>
      <c r="AA688" s="33" t="s">
        <v>150</v>
      </c>
      <c r="AB688" s="33">
        <v>2009</v>
      </c>
      <c r="AC688" s="34">
        <v>40167</v>
      </c>
      <c r="AD688" s="34">
        <v>40714</v>
      </c>
      <c r="AE688" s="32" t="s">
        <v>47</v>
      </c>
      <c r="AF688" s="35">
        <v>459766.34</v>
      </c>
    </row>
    <row r="689" spans="23:32" x14ac:dyDescent="0.25">
      <c r="W689" s="45">
        <v>511793</v>
      </c>
      <c r="X689" s="32" t="s">
        <v>145</v>
      </c>
      <c r="Y689" s="33" t="s">
        <v>1</v>
      </c>
      <c r="Z689" s="33">
        <v>380908</v>
      </c>
      <c r="AA689" s="33" t="s">
        <v>146</v>
      </c>
      <c r="AB689" s="33">
        <v>2004</v>
      </c>
      <c r="AC689" s="34">
        <v>38287</v>
      </c>
      <c r="AD689" s="34">
        <v>38960</v>
      </c>
      <c r="AE689" s="32" t="s">
        <v>72</v>
      </c>
      <c r="AF689" s="35">
        <v>914407.97</v>
      </c>
    </row>
    <row r="690" spans="23:32" x14ac:dyDescent="0.25">
      <c r="W690" s="45">
        <v>723805</v>
      </c>
      <c r="X690" s="32" t="s">
        <v>147</v>
      </c>
      <c r="Y690" s="33" t="s">
        <v>16</v>
      </c>
      <c r="Z690" s="33">
        <v>380908</v>
      </c>
      <c r="AA690" s="33" t="s">
        <v>146</v>
      </c>
      <c r="AB690" s="33">
        <v>2009</v>
      </c>
      <c r="AC690" s="34">
        <v>40177</v>
      </c>
      <c r="AD690" s="34">
        <v>40724</v>
      </c>
      <c r="AE690" s="32" t="s">
        <v>152</v>
      </c>
      <c r="AF690" s="35">
        <v>458653.6</v>
      </c>
    </row>
    <row r="691" spans="23:32" ht="24" x14ac:dyDescent="0.25">
      <c r="W691" s="45">
        <v>299869</v>
      </c>
      <c r="X691" s="32" t="s">
        <v>145</v>
      </c>
      <c r="Y691" s="33" t="s">
        <v>110</v>
      </c>
      <c r="Z691" s="33" t="s">
        <v>149</v>
      </c>
      <c r="AA691" s="33" t="s">
        <v>150</v>
      </c>
      <c r="AB691" s="33">
        <v>2011</v>
      </c>
      <c r="AC691" s="34">
        <v>40787</v>
      </c>
      <c r="AD691" s="34">
        <v>41348</v>
      </c>
      <c r="AE691" s="32" t="s">
        <v>47</v>
      </c>
      <c r="AF691" s="35">
        <v>455589.75</v>
      </c>
    </row>
    <row r="692" spans="23:32" x14ac:dyDescent="0.25">
      <c r="W692" s="45">
        <v>729566</v>
      </c>
      <c r="X692" s="32" t="s">
        <v>147</v>
      </c>
      <c r="Y692" s="33" t="s">
        <v>71</v>
      </c>
      <c r="Z692" s="33">
        <v>380908</v>
      </c>
      <c r="AA692" s="33" t="s">
        <v>146</v>
      </c>
      <c r="AB692" s="33">
        <v>2009</v>
      </c>
      <c r="AC692" s="34">
        <v>40178</v>
      </c>
      <c r="AD692" s="34">
        <v>40724</v>
      </c>
      <c r="AE692" s="32" t="s">
        <v>152</v>
      </c>
      <c r="AF692" s="35">
        <v>454250</v>
      </c>
    </row>
    <row r="693" spans="23:32" ht="24" x14ac:dyDescent="0.25">
      <c r="W693" s="45">
        <v>299499</v>
      </c>
      <c r="X693" s="32" t="s">
        <v>145</v>
      </c>
      <c r="Y693" s="33" t="s">
        <v>2</v>
      </c>
      <c r="Z693" s="33" t="s">
        <v>149</v>
      </c>
      <c r="AA693" s="33" t="s">
        <v>150</v>
      </c>
      <c r="AB693" s="33">
        <v>2010</v>
      </c>
      <c r="AC693" s="34">
        <v>40316</v>
      </c>
      <c r="AD693" s="34">
        <v>40908</v>
      </c>
      <c r="AE693" s="32" t="s">
        <v>47</v>
      </c>
      <c r="AF693" s="35">
        <v>454168.86</v>
      </c>
    </row>
    <row r="694" spans="23:32" ht="24" x14ac:dyDescent="0.25">
      <c r="W694" s="45">
        <v>559594</v>
      </c>
      <c r="X694" s="32" t="s">
        <v>145</v>
      </c>
      <c r="Y694" s="33" t="s">
        <v>109</v>
      </c>
      <c r="Z694" s="33" t="s">
        <v>149</v>
      </c>
      <c r="AA694" s="33" t="s">
        <v>150</v>
      </c>
      <c r="AB694" s="33">
        <v>2006</v>
      </c>
      <c r="AC694" s="34">
        <v>38894</v>
      </c>
      <c r="AD694" s="34">
        <v>39782</v>
      </c>
      <c r="AE694" s="32" t="s">
        <v>156</v>
      </c>
      <c r="AF694" s="35">
        <v>453782</v>
      </c>
    </row>
    <row r="695" spans="23:32" ht="24" x14ac:dyDescent="0.25">
      <c r="W695" s="45">
        <v>299556</v>
      </c>
      <c r="X695" s="32" t="s">
        <v>145</v>
      </c>
      <c r="Y695" s="33" t="s">
        <v>5</v>
      </c>
      <c r="Z695" s="33" t="s">
        <v>149</v>
      </c>
      <c r="AA695" s="33" t="s">
        <v>150</v>
      </c>
      <c r="AB695" s="33">
        <v>2009</v>
      </c>
      <c r="AC695" s="34">
        <v>40147</v>
      </c>
      <c r="AD695" s="34">
        <v>40512</v>
      </c>
      <c r="AE695" s="32" t="s">
        <v>47</v>
      </c>
      <c r="AF695" s="35">
        <v>453114.4</v>
      </c>
    </row>
    <row r="696" spans="23:32" ht="24" x14ac:dyDescent="0.25">
      <c r="W696" s="45">
        <v>299663</v>
      </c>
      <c r="X696" s="32" t="s">
        <v>145</v>
      </c>
      <c r="Y696" s="33" t="s">
        <v>5</v>
      </c>
      <c r="Z696" s="33" t="s">
        <v>149</v>
      </c>
      <c r="AA696" s="33" t="s">
        <v>150</v>
      </c>
      <c r="AB696" s="33">
        <v>2009</v>
      </c>
      <c r="AC696" s="34">
        <v>40147</v>
      </c>
      <c r="AD696" s="34">
        <v>40693</v>
      </c>
      <c r="AE696" s="32" t="s">
        <v>47</v>
      </c>
      <c r="AF696" s="35">
        <v>453114.4</v>
      </c>
    </row>
    <row r="697" spans="23:32" ht="24" x14ac:dyDescent="0.25">
      <c r="W697" s="45">
        <v>299619</v>
      </c>
      <c r="X697" s="32" t="s">
        <v>145</v>
      </c>
      <c r="Y697" s="33" t="s">
        <v>16</v>
      </c>
      <c r="Z697" s="33" t="s">
        <v>149</v>
      </c>
      <c r="AA697" s="33" t="s">
        <v>150</v>
      </c>
      <c r="AB697" s="33">
        <v>2008</v>
      </c>
      <c r="AC697" s="34">
        <v>39811</v>
      </c>
      <c r="AD697" s="34">
        <v>40178</v>
      </c>
      <c r="AE697" s="32" t="s">
        <v>47</v>
      </c>
      <c r="AF697" s="35">
        <v>453114.38</v>
      </c>
    </row>
    <row r="698" spans="23:32" ht="24" x14ac:dyDescent="0.25">
      <c r="W698" s="45">
        <v>299707</v>
      </c>
      <c r="X698" s="32" t="s">
        <v>145</v>
      </c>
      <c r="Y698" s="33" t="s">
        <v>25</v>
      </c>
      <c r="Z698" s="33" t="s">
        <v>149</v>
      </c>
      <c r="AA698" s="33" t="s">
        <v>150</v>
      </c>
      <c r="AB698" s="33">
        <v>2008</v>
      </c>
      <c r="AC698" s="34">
        <v>39808</v>
      </c>
      <c r="AD698" s="34">
        <v>40420</v>
      </c>
      <c r="AE698" s="32" t="s">
        <v>47</v>
      </c>
      <c r="AF698" s="35">
        <v>453114.38</v>
      </c>
    </row>
    <row r="699" spans="23:32" ht="24" x14ac:dyDescent="0.25">
      <c r="W699" s="45">
        <v>299793</v>
      </c>
      <c r="X699" s="32" t="s">
        <v>145</v>
      </c>
      <c r="Y699" s="33" t="s">
        <v>111</v>
      </c>
      <c r="Z699" s="33" t="s">
        <v>149</v>
      </c>
      <c r="AA699" s="33" t="s">
        <v>150</v>
      </c>
      <c r="AB699" s="33">
        <v>2009</v>
      </c>
      <c r="AC699" s="34">
        <v>40178</v>
      </c>
      <c r="AD699" s="34">
        <v>40724</v>
      </c>
      <c r="AE699" s="32" t="s">
        <v>47</v>
      </c>
      <c r="AF699" s="35">
        <v>3020762.51</v>
      </c>
    </row>
    <row r="700" spans="23:32" ht="24" x14ac:dyDescent="0.25">
      <c r="W700" s="45">
        <v>299566</v>
      </c>
      <c r="X700" s="32" t="s">
        <v>145</v>
      </c>
      <c r="Y700" s="33" t="s">
        <v>16</v>
      </c>
      <c r="Z700" s="33" t="s">
        <v>149</v>
      </c>
      <c r="AA700" s="33" t="s">
        <v>150</v>
      </c>
      <c r="AB700" s="33">
        <v>2008</v>
      </c>
      <c r="AC700" s="34">
        <v>39809</v>
      </c>
      <c r="AD700" s="34">
        <v>40724</v>
      </c>
      <c r="AE700" s="32" t="s">
        <v>47</v>
      </c>
      <c r="AF700" s="35">
        <v>1860153.76</v>
      </c>
    </row>
    <row r="701" spans="23:32" ht="24" x14ac:dyDescent="0.25">
      <c r="W701" s="45">
        <v>299791</v>
      </c>
      <c r="X701" s="32" t="s">
        <v>145</v>
      </c>
      <c r="Y701" s="33" t="s">
        <v>2</v>
      </c>
      <c r="Z701" s="33" t="s">
        <v>149</v>
      </c>
      <c r="AA701" s="33" t="s">
        <v>150</v>
      </c>
      <c r="AB701" s="33">
        <v>2009</v>
      </c>
      <c r="AC701" s="34">
        <v>40156</v>
      </c>
      <c r="AD701" s="34">
        <v>40703</v>
      </c>
      <c r="AE701" s="32" t="s">
        <v>47</v>
      </c>
      <c r="AF701" s="35">
        <v>453114.38</v>
      </c>
    </row>
    <row r="702" spans="23:32" ht="24" x14ac:dyDescent="0.25">
      <c r="W702" s="45">
        <v>299522</v>
      </c>
      <c r="X702" s="32" t="s">
        <v>145</v>
      </c>
      <c r="Y702" s="33" t="s">
        <v>2</v>
      </c>
      <c r="Z702" s="33" t="s">
        <v>149</v>
      </c>
      <c r="AA702" s="33" t="s">
        <v>150</v>
      </c>
      <c r="AB702" s="33">
        <v>2010</v>
      </c>
      <c r="AC702" s="34">
        <v>40350</v>
      </c>
      <c r="AD702" s="34">
        <v>40715</v>
      </c>
      <c r="AE702" s="32" t="s">
        <v>47</v>
      </c>
      <c r="AF702" s="35">
        <v>453114.38</v>
      </c>
    </row>
    <row r="703" spans="23:32" ht="24" x14ac:dyDescent="0.25">
      <c r="W703" s="45">
        <v>299596</v>
      </c>
      <c r="X703" s="32" t="s">
        <v>145</v>
      </c>
      <c r="Y703" s="33" t="s">
        <v>2</v>
      </c>
      <c r="Z703" s="33" t="s">
        <v>149</v>
      </c>
      <c r="AA703" s="33" t="s">
        <v>150</v>
      </c>
      <c r="AB703" s="33">
        <v>2009</v>
      </c>
      <c r="AC703" s="34">
        <v>40178</v>
      </c>
      <c r="AD703" s="34">
        <v>40724</v>
      </c>
      <c r="AE703" s="32" t="s">
        <v>47</v>
      </c>
      <c r="AF703" s="35">
        <v>453114.38</v>
      </c>
    </row>
    <row r="704" spans="23:32" ht="24" x14ac:dyDescent="0.25">
      <c r="W704" s="45">
        <v>299695</v>
      </c>
      <c r="X704" s="32" t="s">
        <v>145</v>
      </c>
      <c r="Y704" s="33" t="s">
        <v>21</v>
      </c>
      <c r="Z704" s="33" t="s">
        <v>149</v>
      </c>
      <c r="AA704" s="33" t="s">
        <v>150</v>
      </c>
      <c r="AB704" s="33">
        <v>2009</v>
      </c>
      <c r="AC704" s="34">
        <v>40178</v>
      </c>
      <c r="AD704" s="34">
        <v>40724</v>
      </c>
      <c r="AE704" s="32" t="s">
        <v>47</v>
      </c>
      <c r="AF704" s="35">
        <v>1510381.25</v>
      </c>
    </row>
    <row r="705" spans="23:32" ht="24" x14ac:dyDescent="0.25">
      <c r="W705" s="45">
        <v>299670</v>
      </c>
      <c r="X705" s="32" t="s">
        <v>145</v>
      </c>
      <c r="Y705" s="33" t="s">
        <v>2</v>
      </c>
      <c r="Z705" s="33" t="s">
        <v>149</v>
      </c>
      <c r="AA705" s="33" t="s">
        <v>150</v>
      </c>
      <c r="AB705" s="33">
        <v>2010</v>
      </c>
      <c r="AC705" s="34">
        <v>40350</v>
      </c>
      <c r="AD705" s="34">
        <v>40898</v>
      </c>
      <c r="AE705" s="32" t="s">
        <v>47</v>
      </c>
      <c r="AF705" s="35">
        <v>453114.37</v>
      </c>
    </row>
    <row r="706" spans="23:32" ht="24" x14ac:dyDescent="0.25">
      <c r="W706" s="45">
        <v>299702</v>
      </c>
      <c r="X706" s="32" t="s">
        <v>145</v>
      </c>
      <c r="Y706" s="33" t="s">
        <v>2</v>
      </c>
      <c r="Z706" s="33" t="s">
        <v>149</v>
      </c>
      <c r="AA706" s="33" t="s">
        <v>150</v>
      </c>
      <c r="AB706" s="33">
        <v>2010</v>
      </c>
      <c r="AC706" s="34">
        <v>40316</v>
      </c>
      <c r="AD706" s="34">
        <v>40908</v>
      </c>
      <c r="AE706" s="32" t="s">
        <v>47</v>
      </c>
      <c r="AF706" s="35">
        <v>453114.37</v>
      </c>
    </row>
    <row r="707" spans="23:32" ht="24" x14ac:dyDescent="0.25">
      <c r="W707" s="45">
        <v>299838</v>
      </c>
      <c r="X707" s="32" t="s">
        <v>145</v>
      </c>
      <c r="Y707" s="33" t="s">
        <v>2</v>
      </c>
      <c r="Z707" s="33" t="s">
        <v>149</v>
      </c>
      <c r="AA707" s="33" t="s">
        <v>150</v>
      </c>
      <c r="AB707" s="33">
        <v>2010</v>
      </c>
      <c r="AC707" s="34">
        <v>40316</v>
      </c>
      <c r="AD707" s="34">
        <v>40908</v>
      </c>
      <c r="AE707" s="32" t="s">
        <v>47</v>
      </c>
      <c r="AF707" s="35">
        <v>453114.37</v>
      </c>
    </row>
    <row r="708" spans="23:32" ht="24" x14ac:dyDescent="0.25">
      <c r="W708" s="45">
        <v>299587</v>
      </c>
      <c r="X708" s="32" t="s">
        <v>145</v>
      </c>
      <c r="Y708" s="33" t="s">
        <v>21</v>
      </c>
      <c r="Z708" s="33" t="s">
        <v>149</v>
      </c>
      <c r="AA708" s="33" t="s">
        <v>150</v>
      </c>
      <c r="AB708" s="33">
        <v>2009</v>
      </c>
      <c r="AC708" s="34">
        <v>40178</v>
      </c>
      <c r="AD708" s="34">
        <v>40724</v>
      </c>
      <c r="AE708" s="32" t="s">
        <v>47</v>
      </c>
      <c r="AF708" s="35">
        <v>614327.69999999995</v>
      </c>
    </row>
    <row r="709" spans="23:32" ht="24" x14ac:dyDescent="0.25">
      <c r="W709" s="45">
        <v>299620</v>
      </c>
      <c r="X709" s="32" t="s">
        <v>145</v>
      </c>
      <c r="Y709" s="33" t="s">
        <v>5</v>
      </c>
      <c r="Z709" s="33" t="s">
        <v>149</v>
      </c>
      <c r="AA709" s="33" t="s">
        <v>150</v>
      </c>
      <c r="AB709" s="33">
        <v>2010</v>
      </c>
      <c r="AC709" s="34">
        <v>40360</v>
      </c>
      <c r="AD709" s="34">
        <v>41212</v>
      </c>
      <c r="AE709" s="32" t="s">
        <v>47</v>
      </c>
      <c r="AF709" s="35">
        <v>453114.37</v>
      </c>
    </row>
    <row r="710" spans="23:32" ht="24" x14ac:dyDescent="0.25">
      <c r="W710" s="45">
        <v>299744</v>
      </c>
      <c r="X710" s="32" t="s">
        <v>145</v>
      </c>
      <c r="Y710" s="33" t="s">
        <v>41</v>
      </c>
      <c r="Z710" s="33" t="s">
        <v>149</v>
      </c>
      <c r="AA710" s="33" t="s">
        <v>150</v>
      </c>
      <c r="AB710" s="33">
        <v>2009</v>
      </c>
      <c r="AC710" s="34">
        <v>40177</v>
      </c>
      <c r="AD710" s="34">
        <v>40724</v>
      </c>
      <c r="AE710" s="32" t="s">
        <v>47</v>
      </c>
      <c r="AF710" s="35">
        <v>377595.31</v>
      </c>
    </row>
    <row r="711" spans="23:32" ht="24" x14ac:dyDescent="0.25">
      <c r="W711" s="45">
        <v>299552</v>
      </c>
      <c r="X711" s="32" t="s">
        <v>145</v>
      </c>
      <c r="Y711" s="33" t="s">
        <v>2</v>
      </c>
      <c r="Z711" s="33" t="s">
        <v>149</v>
      </c>
      <c r="AA711" s="33" t="s">
        <v>150</v>
      </c>
      <c r="AB711" s="33">
        <v>2009</v>
      </c>
      <c r="AC711" s="34">
        <v>40156</v>
      </c>
      <c r="AD711" s="34">
        <v>40521</v>
      </c>
      <c r="AE711" s="32" t="s">
        <v>47</v>
      </c>
      <c r="AF711" s="35">
        <v>453114.34</v>
      </c>
    </row>
    <row r="712" spans="23:32" ht="24" x14ac:dyDescent="0.25">
      <c r="W712" s="45">
        <v>299625</v>
      </c>
      <c r="X712" s="32" t="s">
        <v>145</v>
      </c>
      <c r="Y712" s="33" t="s">
        <v>2</v>
      </c>
      <c r="Z712" s="33" t="s">
        <v>149</v>
      </c>
      <c r="AA712" s="33" t="s">
        <v>150</v>
      </c>
      <c r="AB712" s="33">
        <v>2009</v>
      </c>
      <c r="AC712" s="34">
        <v>40156</v>
      </c>
      <c r="AD712" s="34">
        <v>40703</v>
      </c>
      <c r="AE712" s="32" t="s">
        <v>47</v>
      </c>
      <c r="AF712" s="35">
        <v>453114.34</v>
      </c>
    </row>
    <row r="713" spans="23:32" ht="24" x14ac:dyDescent="0.25">
      <c r="W713" s="45">
        <v>299812</v>
      </c>
      <c r="X713" s="32" t="s">
        <v>145</v>
      </c>
      <c r="Y713" s="33" t="s">
        <v>2</v>
      </c>
      <c r="Z713" s="33" t="s">
        <v>149</v>
      </c>
      <c r="AA713" s="33" t="s">
        <v>150</v>
      </c>
      <c r="AB713" s="33">
        <v>2009</v>
      </c>
      <c r="AC713" s="34">
        <v>40156</v>
      </c>
      <c r="AD713" s="34">
        <v>40703</v>
      </c>
      <c r="AE713" s="32" t="s">
        <v>47</v>
      </c>
      <c r="AF713" s="35">
        <v>453114.34</v>
      </c>
    </row>
    <row r="714" spans="23:32" ht="24" x14ac:dyDescent="0.25">
      <c r="W714" s="45">
        <v>299586</v>
      </c>
      <c r="X714" s="32" t="s">
        <v>145</v>
      </c>
      <c r="Y714" s="33" t="s">
        <v>86</v>
      </c>
      <c r="Z714" s="33" t="s">
        <v>149</v>
      </c>
      <c r="AA714" s="33" t="s">
        <v>150</v>
      </c>
      <c r="AB714" s="33">
        <v>2009</v>
      </c>
      <c r="AC714" s="34">
        <v>40178</v>
      </c>
      <c r="AD714" s="34">
        <v>40724</v>
      </c>
      <c r="AE714" s="32" t="s">
        <v>47</v>
      </c>
      <c r="AF714" s="35">
        <v>453114.38</v>
      </c>
    </row>
    <row r="715" spans="23:32" ht="24" x14ac:dyDescent="0.25">
      <c r="W715" s="45">
        <v>299521</v>
      </c>
      <c r="X715" s="32" t="s">
        <v>145</v>
      </c>
      <c r="Y715" s="33" t="s">
        <v>5</v>
      </c>
      <c r="Z715" s="33" t="s">
        <v>149</v>
      </c>
      <c r="AA715" s="33" t="s">
        <v>150</v>
      </c>
      <c r="AB715" s="33">
        <v>2010</v>
      </c>
      <c r="AC715" s="34">
        <v>40360</v>
      </c>
      <c r="AD715" s="34">
        <v>40725</v>
      </c>
      <c r="AE715" s="32" t="s">
        <v>47</v>
      </c>
      <c r="AF715" s="35">
        <v>429266.25</v>
      </c>
    </row>
    <row r="716" spans="23:32" ht="24" x14ac:dyDescent="0.25">
      <c r="W716" s="45">
        <v>299826</v>
      </c>
      <c r="X716" s="32" t="s">
        <v>145</v>
      </c>
      <c r="Y716" s="33" t="s">
        <v>3</v>
      </c>
      <c r="Z716" s="33" t="s">
        <v>149</v>
      </c>
      <c r="AA716" s="33" t="s">
        <v>150</v>
      </c>
      <c r="AB716" s="33">
        <v>2009</v>
      </c>
      <c r="AC716" s="34">
        <v>40164</v>
      </c>
      <c r="AD716" s="34">
        <v>40835</v>
      </c>
      <c r="AE716" s="32" t="s">
        <v>47</v>
      </c>
      <c r="AF716" s="35">
        <v>14308875</v>
      </c>
    </row>
    <row r="717" spans="23:32" x14ac:dyDescent="0.25">
      <c r="W717" s="45">
        <v>728954</v>
      </c>
      <c r="X717" s="32" t="s">
        <v>147</v>
      </c>
      <c r="Y717" s="33" t="s">
        <v>26</v>
      </c>
      <c r="Z717" s="33">
        <v>380908</v>
      </c>
      <c r="AA717" s="33" t="s">
        <v>146</v>
      </c>
      <c r="AB717" s="33">
        <v>2009</v>
      </c>
      <c r="AC717" s="34">
        <v>40178</v>
      </c>
      <c r="AD717" s="34">
        <v>40785</v>
      </c>
      <c r="AE717" s="32" t="s">
        <v>152</v>
      </c>
      <c r="AF717" s="35">
        <v>450300</v>
      </c>
    </row>
    <row r="718" spans="23:32" x14ac:dyDescent="0.25">
      <c r="W718" s="45">
        <v>749904</v>
      </c>
      <c r="X718" s="32" t="s">
        <v>147</v>
      </c>
      <c r="Y718" s="33" t="s">
        <v>86</v>
      </c>
      <c r="Z718" s="33">
        <v>380908</v>
      </c>
      <c r="AA718" s="33" t="s">
        <v>146</v>
      </c>
      <c r="AB718" s="33">
        <v>2010</v>
      </c>
      <c r="AC718" s="34">
        <v>40543</v>
      </c>
      <c r="AD718" s="34">
        <v>40993</v>
      </c>
      <c r="AE718" s="32" t="s">
        <v>152</v>
      </c>
      <c r="AF718" s="35">
        <v>450300</v>
      </c>
    </row>
    <row r="719" spans="23:32" x14ac:dyDescent="0.25">
      <c r="W719" s="45">
        <v>539692</v>
      </c>
      <c r="X719" s="32" t="s">
        <v>145</v>
      </c>
      <c r="Y719" s="33" t="s">
        <v>25</v>
      </c>
      <c r="Z719" s="33">
        <v>380908</v>
      </c>
      <c r="AA719" s="33" t="s">
        <v>146</v>
      </c>
      <c r="AB719" s="33">
        <v>2005</v>
      </c>
      <c r="AC719" s="34">
        <v>38712</v>
      </c>
      <c r="AD719" s="34">
        <v>39113</v>
      </c>
      <c r="AE719" s="32" t="s">
        <v>72</v>
      </c>
      <c r="AF719" s="35">
        <v>450000</v>
      </c>
    </row>
    <row r="720" spans="23:32" x14ac:dyDescent="0.25">
      <c r="W720" s="45">
        <v>539693</v>
      </c>
      <c r="X720" s="32" t="s">
        <v>145</v>
      </c>
      <c r="Y720" s="33" t="s">
        <v>19</v>
      </c>
      <c r="Z720" s="33">
        <v>380908</v>
      </c>
      <c r="AA720" s="33" t="s">
        <v>146</v>
      </c>
      <c r="AB720" s="33">
        <v>2005</v>
      </c>
      <c r="AC720" s="34">
        <v>38709</v>
      </c>
      <c r="AD720" s="34">
        <v>39233</v>
      </c>
      <c r="AE720" s="32" t="s">
        <v>72</v>
      </c>
      <c r="AF720" s="35">
        <v>450000</v>
      </c>
    </row>
    <row r="721" spans="23:32" x14ac:dyDescent="0.25">
      <c r="W721" s="45">
        <v>753521</v>
      </c>
      <c r="X721" s="32" t="s">
        <v>147</v>
      </c>
      <c r="Y721" s="33" t="s">
        <v>1</v>
      </c>
      <c r="Z721" s="33">
        <v>380908</v>
      </c>
      <c r="AA721" s="33" t="s">
        <v>146</v>
      </c>
      <c r="AB721" s="33">
        <v>2010</v>
      </c>
      <c r="AC721" s="34">
        <v>40543</v>
      </c>
      <c r="AD721" s="34">
        <v>41042</v>
      </c>
      <c r="AE721" s="32" t="s">
        <v>152</v>
      </c>
      <c r="AF721" s="35">
        <v>449952</v>
      </c>
    </row>
    <row r="722" spans="23:32" x14ac:dyDescent="0.25">
      <c r="W722" s="45">
        <v>752800</v>
      </c>
      <c r="X722" s="32" t="s">
        <v>147</v>
      </c>
      <c r="Y722" s="33" t="s">
        <v>41</v>
      </c>
      <c r="Z722" s="33">
        <v>380908</v>
      </c>
      <c r="AA722" s="33" t="s">
        <v>146</v>
      </c>
      <c r="AB722" s="33">
        <v>2010</v>
      </c>
      <c r="AC722" s="34">
        <v>40543</v>
      </c>
      <c r="AD722" s="34">
        <v>41973</v>
      </c>
      <c r="AE722" s="32" t="s">
        <v>131</v>
      </c>
      <c r="AF722" s="35">
        <v>447949.65</v>
      </c>
    </row>
    <row r="723" spans="23:32" x14ac:dyDescent="0.25">
      <c r="W723" s="45">
        <v>701156</v>
      </c>
      <c r="X723" s="32" t="s">
        <v>147</v>
      </c>
      <c r="Y723" s="33" t="s">
        <v>86</v>
      </c>
      <c r="Z723" s="33">
        <v>380908</v>
      </c>
      <c r="AA723" s="33" t="s">
        <v>146</v>
      </c>
      <c r="AB723" s="33">
        <v>2008</v>
      </c>
      <c r="AC723" s="34">
        <v>39811</v>
      </c>
      <c r="AD723" s="34">
        <v>40801</v>
      </c>
      <c r="AE723" s="32" t="s">
        <v>152</v>
      </c>
      <c r="AF723" s="35">
        <v>443991.14</v>
      </c>
    </row>
    <row r="724" spans="23:32" x14ac:dyDescent="0.25">
      <c r="W724" s="45">
        <v>622201</v>
      </c>
      <c r="X724" s="32" t="s">
        <v>145</v>
      </c>
      <c r="Y724" s="33" t="s">
        <v>3</v>
      </c>
      <c r="Z724" s="33">
        <v>380908</v>
      </c>
      <c r="AA724" s="33" t="s">
        <v>146</v>
      </c>
      <c r="AB724" s="33">
        <v>2007</v>
      </c>
      <c r="AC724" s="34">
        <v>39447</v>
      </c>
      <c r="AD724" s="34">
        <v>39447</v>
      </c>
      <c r="AE724" s="32" t="s">
        <v>72</v>
      </c>
      <c r="AF724" s="35">
        <v>442310</v>
      </c>
    </row>
    <row r="725" spans="23:32" ht="24" x14ac:dyDescent="0.25">
      <c r="W725" s="45">
        <v>593418</v>
      </c>
      <c r="X725" s="32" t="s">
        <v>145</v>
      </c>
      <c r="Y725" s="33" t="s">
        <v>3</v>
      </c>
      <c r="Z725" s="33" t="s">
        <v>149</v>
      </c>
      <c r="AA725" s="33" t="s">
        <v>150</v>
      </c>
      <c r="AB725" s="33">
        <v>2007</v>
      </c>
      <c r="AC725" s="34">
        <v>39325</v>
      </c>
      <c r="AD725" s="34">
        <v>39751</v>
      </c>
      <c r="AE725" s="32" t="s">
        <v>156</v>
      </c>
      <c r="AF725" s="35">
        <v>440765.39</v>
      </c>
    </row>
    <row r="726" spans="23:32" ht="24" x14ac:dyDescent="0.25">
      <c r="W726" s="45">
        <v>299815</v>
      </c>
      <c r="X726" s="32" t="s">
        <v>145</v>
      </c>
      <c r="Y726" s="33" t="s">
        <v>21</v>
      </c>
      <c r="Z726" s="33" t="s">
        <v>149</v>
      </c>
      <c r="AA726" s="33" t="s">
        <v>150</v>
      </c>
      <c r="AB726" s="33">
        <v>2009</v>
      </c>
      <c r="AC726" s="34">
        <v>40157</v>
      </c>
      <c r="AD726" s="34">
        <v>40887</v>
      </c>
      <c r="AE726" s="32" t="s">
        <v>47</v>
      </c>
      <c r="AF726" s="35">
        <v>1233397.45</v>
      </c>
    </row>
    <row r="727" spans="23:32" x14ac:dyDescent="0.25">
      <c r="W727" s="45">
        <v>505651</v>
      </c>
      <c r="X727" s="32" t="s">
        <v>145</v>
      </c>
      <c r="Y727" s="33" t="s">
        <v>50</v>
      </c>
      <c r="Z727" s="33">
        <v>380908</v>
      </c>
      <c r="AA727" s="33" t="s">
        <v>146</v>
      </c>
      <c r="AB727" s="33">
        <v>2004</v>
      </c>
      <c r="AC727" s="34">
        <v>38153</v>
      </c>
      <c r="AD727" s="34">
        <v>39447</v>
      </c>
      <c r="AE727" s="32" t="s">
        <v>72</v>
      </c>
      <c r="AF727" s="35">
        <v>857772.9</v>
      </c>
    </row>
    <row r="728" spans="23:32" ht="24" x14ac:dyDescent="0.25">
      <c r="W728" s="45">
        <v>299718</v>
      </c>
      <c r="X728" s="32" t="s">
        <v>145</v>
      </c>
      <c r="Y728" s="33" t="s">
        <v>41</v>
      </c>
      <c r="Z728" s="33" t="s">
        <v>149</v>
      </c>
      <c r="AA728" s="33" t="s">
        <v>150</v>
      </c>
      <c r="AB728" s="33">
        <v>2009</v>
      </c>
      <c r="AC728" s="34">
        <v>40166</v>
      </c>
      <c r="AD728" s="34">
        <v>40896</v>
      </c>
      <c r="AE728" s="32" t="s">
        <v>47</v>
      </c>
      <c r="AF728" s="35">
        <v>181245.75</v>
      </c>
    </row>
    <row r="729" spans="23:32" ht="24" x14ac:dyDescent="0.25">
      <c r="W729" s="45">
        <v>299749</v>
      </c>
      <c r="X729" s="32" t="s">
        <v>145</v>
      </c>
      <c r="Y729" s="33" t="s">
        <v>1</v>
      </c>
      <c r="Z729" s="33" t="s">
        <v>149</v>
      </c>
      <c r="AA729" s="33" t="s">
        <v>150</v>
      </c>
      <c r="AB729" s="33">
        <v>2009</v>
      </c>
      <c r="AC729" s="34">
        <v>40157</v>
      </c>
      <c r="AD729" s="34">
        <v>40907</v>
      </c>
      <c r="AE729" s="32" t="s">
        <v>47</v>
      </c>
      <c r="AF729" s="35">
        <v>42926.64</v>
      </c>
    </row>
    <row r="730" spans="23:32" ht="24" x14ac:dyDescent="0.25">
      <c r="W730" s="45">
        <v>299549</v>
      </c>
      <c r="X730" s="32" t="s">
        <v>145</v>
      </c>
      <c r="Y730" s="33" t="s">
        <v>5</v>
      </c>
      <c r="Z730" s="33" t="s">
        <v>149</v>
      </c>
      <c r="AA730" s="33" t="s">
        <v>150</v>
      </c>
      <c r="AB730" s="33">
        <v>2009</v>
      </c>
      <c r="AC730" s="34">
        <v>40156</v>
      </c>
      <c r="AD730" s="34">
        <v>40703</v>
      </c>
      <c r="AE730" s="32" t="s">
        <v>47</v>
      </c>
      <c r="AF730" s="35">
        <v>429266.25</v>
      </c>
    </row>
    <row r="731" spans="23:32" ht="24" x14ac:dyDescent="0.25">
      <c r="W731" s="45">
        <v>299612</v>
      </c>
      <c r="X731" s="32" t="s">
        <v>145</v>
      </c>
      <c r="Y731" s="33" t="s">
        <v>41</v>
      </c>
      <c r="Z731" s="33" t="s">
        <v>149</v>
      </c>
      <c r="AA731" s="33" t="s">
        <v>150</v>
      </c>
      <c r="AB731" s="33">
        <v>2009</v>
      </c>
      <c r="AC731" s="34">
        <v>40166</v>
      </c>
      <c r="AD731" s="34">
        <v>40713</v>
      </c>
      <c r="AE731" s="32" t="s">
        <v>47</v>
      </c>
      <c r="AF731" s="35">
        <v>429266.25</v>
      </c>
    </row>
    <row r="732" spans="23:32" ht="24" x14ac:dyDescent="0.25">
      <c r="W732" s="45">
        <v>299689</v>
      </c>
      <c r="X732" s="32" t="s">
        <v>145</v>
      </c>
      <c r="Y732" s="33" t="s">
        <v>5</v>
      </c>
      <c r="Z732" s="33" t="s">
        <v>149</v>
      </c>
      <c r="AA732" s="33" t="s">
        <v>150</v>
      </c>
      <c r="AB732" s="33">
        <v>2009</v>
      </c>
      <c r="AC732" s="34">
        <v>40166</v>
      </c>
      <c r="AD732" s="34">
        <v>40713</v>
      </c>
      <c r="AE732" s="32" t="s">
        <v>47</v>
      </c>
      <c r="AF732" s="35">
        <v>429266.25</v>
      </c>
    </row>
    <row r="733" spans="23:32" ht="24" x14ac:dyDescent="0.25">
      <c r="W733" s="45">
        <v>299864</v>
      </c>
      <c r="X733" s="32" t="s">
        <v>145</v>
      </c>
      <c r="Y733" s="33" t="s">
        <v>2</v>
      </c>
      <c r="Z733" s="33" t="s">
        <v>149</v>
      </c>
      <c r="AA733" s="33" t="s">
        <v>150</v>
      </c>
      <c r="AB733" s="33">
        <v>2010</v>
      </c>
      <c r="AC733" s="34">
        <v>40316</v>
      </c>
      <c r="AD733" s="34">
        <v>40939</v>
      </c>
      <c r="AE733" s="32" t="s">
        <v>47</v>
      </c>
      <c r="AF733" s="35">
        <v>453114.37</v>
      </c>
    </row>
    <row r="734" spans="23:32" ht="24" x14ac:dyDescent="0.25">
      <c r="W734" s="45">
        <v>299750</v>
      </c>
      <c r="X734" s="32" t="s">
        <v>145</v>
      </c>
      <c r="Y734" s="33" t="s">
        <v>26</v>
      </c>
      <c r="Z734" s="33" t="s">
        <v>149</v>
      </c>
      <c r="AA734" s="33" t="s">
        <v>150</v>
      </c>
      <c r="AB734" s="33">
        <v>2009</v>
      </c>
      <c r="AC734" s="34">
        <v>40147</v>
      </c>
      <c r="AD734" s="34">
        <v>40693</v>
      </c>
      <c r="AE734" s="32" t="s">
        <v>47</v>
      </c>
      <c r="AF734" s="35">
        <v>429030</v>
      </c>
    </row>
    <row r="735" spans="23:32" x14ac:dyDescent="0.25">
      <c r="W735" s="45">
        <v>701595</v>
      </c>
      <c r="X735" s="32" t="s">
        <v>147</v>
      </c>
      <c r="Y735" s="33" t="s">
        <v>16</v>
      </c>
      <c r="Z735" s="33">
        <v>380908</v>
      </c>
      <c r="AA735" s="33" t="s">
        <v>146</v>
      </c>
      <c r="AB735" s="33">
        <v>2008</v>
      </c>
      <c r="AC735" s="34">
        <v>39812</v>
      </c>
      <c r="AD735" s="34">
        <v>40908</v>
      </c>
      <c r="AE735" s="32" t="s">
        <v>152</v>
      </c>
      <c r="AF735" s="35">
        <v>426205</v>
      </c>
    </row>
    <row r="736" spans="23:32" ht="24" x14ac:dyDescent="0.25">
      <c r="W736" s="45">
        <v>299590</v>
      </c>
      <c r="X736" s="32" t="s">
        <v>145</v>
      </c>
      <c r="Y736" s="33" t="s">
        <v>16</v>
      </c>
      <c r="Z736" s="33" t="s">
        <v>149</v>
      </c>
      <c r="AA736" s="33" t="s">
        <v>150</v>
      </c>
      <c r="AB736" s="33">
        <v>2010</v>
      </c>
      <c r="AC736" s="34">
        <v>40182</v>
      </c>
      <c r="AD736" s="34">
        <v>40714</v>
      </c>
      <c r="AE736" s="32" t="s">
        <v>47</v>
      </c>
      <c r="AF736" s="35">
        <v>426075.22</v>
      </c>
    </row>
    <row r="737" spans="23:32" ht="24" x14ac:dyDescent="0.25">
      <c r="W737" s="45">
        <v>299813</v>
      </c>
      <c r="X737" s="32" t="s">
        <v>145</v>
      </c>
      <c r="Y737" s="33" t="s">
        <v>16</v>
      </c>
      <c r="Z737" s="33" t="s">
        <v>149</v>
      </c>
      <c r="AA737" s="33" t="s">
        <v>150</v>
      </c>
      <c r="AB737" s="33">
        <v>2009</v>
      </c>
      <c r="AC737" s="34">
        <v>40178</v>
      </c>
      <c r="AD737" s="34">
        <v>40724</v>
      </c>
      <c r="AE737" s="32" t="s">
        <v>47</v>
      </c>
      <c r="AF737" s="35">
        <v>426075.22</v>
      </c>
    </row>
    <row r="738" spans="23:32" ht="24" x14ac:dyDescent="0.25">
      <c r="W738" s="45">
        <v>299818</v>
      </c>
      <c r="X738" s="32" t="s">
        <v>145</v>
      </c>
      <c r="Y738" s="33" t="s">
        <v>16</v>
      </c>
      <c r="Z738" s="33" t="s">
        <v>149</v>
      </c>
      <c r="AA738" s="33" t="s">
        <v>150</v>
      </c>
      <c r="AB738" s="33">
        <v>2009</v>
      </c>
      <c r="AC738" s="34">
        <v>40177</v>
      </c>
      <c r="AD738" s="34">
        <v>40724</v>
      </c>
      <c r="AE738" s="32" t="s">
        <v>47</v>
      </c>
      <c r="AF738" s="35">
        <v>426075.22</v>
      </c>
    </row>
    <row r="739" spans="23:32" x14ac:dyDescent="0.25">
      <c r="W739" s="45">
        <v>638411</v>
      </c>
      <c r="X739" s="32" t="s">
        <v>145</v>
      </c>
      <c r="Y739" s="33" t="s">
        <v>3</v>
      </c>
      <c r="Z739" s="33">
        <v>380908</v>
      </c>
      <c r="AA739" s="33" t="s">
        <v>146</v>
      </c>
      <c r="AB739" s="33">
        <v>2007</v>
      </c>
      <c r="AC739" s="34">
        <v>39447</v>
      </c>
      <c r="AD739" s="34">
        <v>40178</v>
      </c>
      <c r="AE739" s="32" t="s">
        <v>72</v>
      </c>
      <c r="AF739" s="35">
        <v>415800</v>
      </c>
    </row>
    <row r="740" spans="23:32" x14ac:dyDescent="0.25">
      <c r="W740" s="45">
        <v>577808</v>
      </c>
      <c r="X740" s="32" t="s">
        <v>145</v>
      </c>
      <c r="Y740" s="33" t="s">
        <v>16</v>
      </c>
      <c r="Z740" s="33">
        <v>380908</v>
      </c>
      <c r="AA740" s="33" t="s">
        <v>146</v>
      </c>
      <c r="AB740" s="33">
        <v>2006</v>
      </c>
      <c r="AC740" s="34">
        <v>39073</v>
      </c>
      <c r="AD740" s="34">
        <v>39721</v>
      </c>
      <c r="AE740" s="32" t="s">
        <v>72</v>
      </c>
      <c r="AF740" s="35">
        <v>415710.39</v>
      </c>
    </row>
    <row r="741" spans="23:32" x14ac:dyDescent="0.25">
      <c r="W741" s="45">
        <v>726021</v>
      </c>
      <c r="X741" s="32" t="s">
        <v>147</v>
      </c>
      <c r="Y741" s="33" t="s">
        <v>5</v>
      </c>
      <c r="Z741" s="33">
        <v>380908</v>
      </c>
      <c r="AA741" s="33" t="s">
        <v>146</v>
      </c>
      <c r="AB741" s="33">
        <v>2009</v>
      </c>
      <c r="AC741" s="34">
        <v>40178</v>
      </c>
      <c r="AD741" s="34">
        <v>40724</v>
      </c>
      <c r="AE741" s="32" t="s">
        <v>152</v>
      </c>
      <c r="AF741" s="35">
        <v>412775</v>
      </c>
    </row>
    <row r="742" spans="23:32" ht="24" x14ac:dyDescent="0.25">
      <c r="W742" s="45">
        <v>598606</v>
      </c>
      <c r="X742" s="32" t="s">
        <v>145</v>
      </c>
      <c r="Y742" s="33" t="s">
        <v>26</v>
      </c>
      <c r="Z742" s="33" t="s">
        <v>149</v>
      </c>
      <c r="AA742" s="33" t="s">
        <v>150</v>
      </c>
      <c r="AB742" s="33">
        <v>2007</v>
      </c>
      <c r="AC742" s="34">
        <v>39416</v>
      </c>
      <c r="AD742" s="34">
        <v>39813</v>
      </c>
      <c r="AE742" s="32" t="s">
        <v>48</v>
      </c>
      <c r="AF742" s="35">
        <v>412500</v>
      </c>
    </row>
    <row r="743" spans="23:32" ht="24" x14ac:dyDescent="0.25">
      <c r="W743" s="45">
        <v>598808</v>
      </c>
      <c r="X743" s="32" t="s">
        <v>145</v>
      </c>
      <c r="Y743" s="33" t="s">
        <v>29</v>
      </c>
      <c r="Z743" s="33" t="s">
        <v>149</v>
      </c>
      <c r="AA743" s="33" t="s">
        <v>150</v>
      </c>
      <c r="AB743" s="33">
        <v>2007</v>
      </c>
      <c r="AC743" s="34">
        <v>39416</v>
      </c>
      <c r="AD743" s="34">
        <v>39872</v>
      </c>
      <c r="AE743" s="32" t="s">
        <v>48</v>
      </c>
      <c r="AF743" s="35">
        <v>412500</v>
      </c>
    </row>
    <row r="744" spans="23:32" x14ac:dyDescent="0.25">
      <c r="W744" s="45">
        <v>726082</v>
      </c>
      <c r="X744" s="32" t="s">
        <v>147</v>
      </c>
      <c r="Y744" s="33" t="s">
        <v>21</v>
      </c>
      <c r="Z744" s="33">
        <v>380908</v>
      </c>
      <c r="AA744" s="33" t="s">
        <v>146</v>
      </c>
      <c r="AB744" s="33">
        <v>2009</v>
      </c>
      <c r="AC744" s="34">
        <v>40177</v>
      </c>
      <c r="AD744" s="34">
        <v>40897</v>
      </c>
      <c r="AE744" s="32" t="s">
        <v>152</v>
      </c>
      <c r="AF744" s="35">
        <v>412430.51</v>
      </c>
    </row>
    <row r="745" spans="23:32" ht="24" x14ac:dyDescent="0.25">
      <c r="W745" s="45">
        <v>559593</v>
      </c>
      <c r="X745" s="32" t="s">
        <v>145</v>
      </c>
      <c r="Y745" s="33" t="s">
        <v>14</v>
      </c>
      <c r="Z745" s="33" t="s">
        <v>149</v>
      </c>
      <c r="AA745" s="33" t="s">
        <v>150</v>
      </c>
      <c r="AB745" s="33">
        <v>2006</v>
      </c>
      <c r="AC745" s="34">
        <v>38894</v>
      </c>
      <c r="AD745" s="34">
        <v>39752</v>
      </c>
      <c r="AE745" s="32" t="s">
        <v>156</v>
      </c>
      <c r="AF745" s="35">
        <v>810549.41</v>
      </c>
    </row>
    <row r="746" spans="23:32" x14ac:dyDescent="0.25">
      <c r="W746" s="45">
        <v>514090</v>
      </c>
      <c r="X746" s="32" t="s">
        <v>145</v>
      </c>
      <c r="Y746" s="33" t="s">
        <v>3</v>
      </c>
      <c r="Z746" s="33">
        <v>380908</v>
      </c>
      <c r="AA746" s="33" t="s">
        <v>146</v>
      </c>
      <c r="AB746" s="33">
        <v>2004</v>
      </c>
      <c r="AC746" s="34">
        <v>38335</v>
      </c>
      <c r="AD746" s="34">
        <v>39082</v>
      </c>
      <c r="AE746" s="32" t="s">
        <v>72</v>
      </c>
      <c r="AF746" s="35">
        <v>816371.8</v>
      </c>
    </row>
    <row r="747" spans="23:32" x14ac:dyDescent="0.25">
      <c r="W747" s="45">
        <v>775364</v>
      </c>
      <c r="X747" s="32" t="s">
        <v>147</v>
      </c>
      <c r="Y747" s="33" t="s">
        <v>21</v>
      </c>
      <c r="Z747" s="33">
        <v>380908</v>
      </c>
      <c r="AA747" s="33" t="s">
        <v>146</v>
      </c>
      <c r="AB747" s="33">
        <v>2012</v>
      </c>
      <c r="AC747" s="34">
        <v>41260</v>
      </c>
      <c r="AD747" s="34">
        <v>43602</v>
      </c>
      <c r="AE747" s="32" t="s">
        <v>132</v>
      </c>
      <c r="AF747" s="35">
        <v>1028763.45</v>
      </c>
    </row>
    <row r="748" spans="23:32" ht="24" x14ac:dyDescent="0.25">
      <c r="W748" s="45">
        <v>538665</v>
      </c>
      <c r="X748" s="32" t="s">
        <v>145</v>
      </c>
      <c r="Y748" s="33" t="s">
        <v>41</v>
      </c>
      <c r="Z748" s="33" t="s">
        <v>149</v>
      </c>
      <c r="AA748" s="33" t="s">
        <v>150</v>
      </c>
      <c r="AB748" s="33">
        <v>2005</v>
      </c>
      <c r="AC748" s="34">
        <v>38713</v>
      </c>
      <c r="AD748" s="34">
        <v>39168</v>
      </c>
      <c r="AE748" s="32" t="s">
        <v>48</v>
      </c>
      <c r="AF748" s="35">
        <v>406140.59</v>
      </c>
    </row>
    <row r="749" spans="23:32" x14ac:dyDescent="0.25">
      <c r="W749" s="45">
        <v>542767</v>
      </c>
      <c r="X749" s="32" t="s">
        <v>145</v>
      </c>
      <c r="Y749" s="33" t="s">
        <v>19</v>
      </c>
      <c r="Z749" s="33">
        <v>380908</v>
      </c>
      <c r="AA749" s="33" t="s">
        <v>146</v>
      </c>
      <c r="AB749" s="33">
        <v>2005</v>
      </c>
      <c r="AC749" s="34">
        <v>38713</v>
      </c>
      <c r="AD749" s="34">
        <v>39447</v>
      </c>
      <c r="AE749" s="32" t="s">
        <v>105</v>
      </c>
      <c r="AF749" s="35">
        <v>404099</v>
      </c>
    </row>
    <row r="750" spans="23:32" ht="24" x14ac:dyDescent="0.25">
      <c r="W750" s="45">
        <v>299991</v>
      </c>
      <c r="X750" s="32" t="s">
        <v>145</v>
      </c>
      <c r="Y750" s="33" t="s">
        <v>5</v>
      </c>
      <c r="Z750" s="33" t="s">
        <v>149</v>
      </c>
      <c r="AA750" s="33" t="s">
        <v>150</v>
      </c>
      <c r="AB750" s="33">
        <v>2010</v>
      </c>
      <c r="AC750" s="34">
        <v>40360</v>
      </c>
      <c r="AD750" s="34">
        <v>41030</v>
      </c>
      <c r="AE750" s="32" t="s">
        <v>47</v>
      </c>
      <c r="AF750" s="35">
        <v>429266.25</v>
      </c>
    </row>
    <row r="751" spans="23:32" x14ac:dyDescent="0.25">
      <c r="W751" s="45">
        <v>523338</v>
      </c>
      <c r="X751" s="32" t="s">
        <v>145</v>
      </c>
      <c r="Y751" s="33" t="s">
        <v>3</v>
      </c>
      <c r="Z751" s="33">
        <v>380908</v>
      </c>
      <c r="AA751" s="33" t="s">
        <v>146</v>
      </c>
      <c r="AB751" s="33">
        <v>2005</v>
      </c>
      <c r="AC751" s="34">
        <v>38485</v>
      </c>
      <c r="AD751" s="34">
        <v>38860</v>
      </c>
      <c r="AE751" s="32" t="s">
        <v>48</v>
      </c>
      <c r="AF751" s="35">
        <v>400000</v>
      </c>
    </row>
    <row r="752" spans="23:32" x14ac:dyDescent="0.25">
      <c r="W752" s="45">
        <v>539293</v>
      </c>
      <c r="X752" s="32" t="s">
        <v>145</v>
      </c>
      <c r="Y752" s="33" t="s">
        <v>3</v>
      </c>
      <c r="Z752" s="33">
        <v>380908</v>
      </c>
      <c r="AA752" s="33" t="s">
        <v>146</v>
      </c>
      <c r="AB752" s="33">
        <v>2005</v>
      </c>
      <c r="AC752" s="34">
        <v>38709</v>
      </c>
      <c r="AD752" s="34">
        <v>39082</v>
      </c>
      <c r="AE752" s="32" t="s">
        <v>72</v>
      </c>
      <c r="AF752" s="35">
        <v>400000</v>
      </c>
    </row>
    <row r="753" spans="23:32" x14ac:dyDescent="0.25">
      <c r="W753" s="45">
        <v>643695</v>
      </c>
      <c r="X753" s="32" t="s">
        <v>145</v>
      </c>
      <c r="Y753" s="33" t="s">
        <v>16</v>
      </c>
      <c r="Z753" s="33">
        <v>380908</v>
      </c>
      <c r="AA753" s="33" t="s">
        <v>146</v>
      </c>
      <c r="AB753" s="33">
        <v>2008</v>
      </c>
      <c r="AC753" s="34">
        <v>39812</v>
      </c>
      <c r="AD753" s="34">
        <v>40542</v>
      </c>
      <c r="AE753" s="32" t="s">
        <v>72</v>
      </c>
      <c r="AF753" s="35">
        <v>400000</v>
      </c>
    </row>
    <row r="754" spans="23:32" x14ac:dyDescent="0.25">
      <c r="W754" s="45">
        <v>748276</v>
      </c>
      <c r="X754" s="32" t="s">
        <v>147</v>
      </c>
      <c r="Y754" s="33" t="s">
        <v>1</v>
      </c>
      <c r="Z754" s="33">
        <v>380908</v>
      </c>
      <c r="AA754" s="33" t="s">
        <v>146</v>
      </c>
      <c r="AB754" s="33">
        <v>2010</v>
      </c>
      <c r="AC754" s="34">
        <v>40492</v>
      </c>
      <c r="AD754" s="34">
        <v>41084</v>
      </c>
      <c r="AE754" s="32" t="s">
        <v>152</v>
      </c>
      <c r="AF754" s="35">
        <v>399812</v>
      </c>
    </row>
    <row r="755" spans="23:32" ht="24" x14ac:dyDescent="0.25">
      <c r="W755" s="45">
        <v>593419</v>
      </c>
      <c r="X755" s="32" t="s">
        <v>145</v>
      </c>
      <c r="Y755" s="33" t="s">
        <v>3</v>
      </c>
      <c r="Z755" s="33" t="s">
        <v>149</v>
      </c>
      <c r="AA755" s="33" t="s">
        <v>150</v>
      </c>
      <c r="AB755" s="33">
        <v>2007</v>
      </c>
      <c r="AC755" s="34">
        <v>39325</v>
      </c>
      <c r="AD755" s="34">
        <v>39691</v>
      </c>
      <c r="AE755" s="32" t="s">
        <v>156</v>
      </c>
      <c r="AF755" s="35">
        <v>399600</v>
      </c>
    </row>
    <row r="756" spans="23:32" ht="24" x14ac:dyDescent="0.25">
      <c r="W756" s="45">
        <v>605695</v>
      </c>
      <c r="X756" s="32" t="s">
        <v>145</v>
      </c>
      <c r="Y756" s="33" t="s">
        <v>3</v>
      </c>
      <c r="Z756" s="33" t="s">
        <v>149</v>
      </c>
      <c r="AA756" s="33" t="s">
        <v>150</v>
      </c>
      <c r="AB756" s="33">
        <v>2007</v>
      </c>
      <c r="AC756" s="34">
        <v>39447</v>
      </c>
      <c r="AD756" s="34">
        <v>39813</v>
      </c>
      <c r="AE756" s="32" t="s">
        <v>156</v>
      </c>
      <c r="AF756" s="35">
        <v>399600</v>
      </c>
    </row>
    <row r="757" spans="23:32" ht="24" x14ac:dyDescent="0.25">
      <c r="W757" s="45">
        <v>605697</v>
      </c>
      <c r="X757" s="32" t="s">
        <v>145</v>
      </c>
      <c r="Y757" s="33" t="s">
        <v>1</v>
      </c>
      <c r="Z757" s="33" t="s">
        <v>149</v>
      </c>
      <c r="AA757" s="33" t="s">
        <v>150</v>
      </c>
      <c r="AB757" s="33">
        <v>2007</v>
      </c>
      <c r="AC757" s="34">
        <v>39447</v>
      </c>
      <c r="AD757" s="34">
        <v>39813</v>
      </c>
      <c r="AE757" s="32" t="s">
        <v>156</v>
      </c>
      <c r="AF757" s="35">
        <v>399600</v>
      </c>
    </row>
    <row r="758" spans="23:32" x14ac:dyDescent="0.25">
      <c r="W758" s="45">
        <v>728922</v>
      </c>
      <c r="X758" s="32" t="s">
        <v>147</v>
      </c>
      <c r="Y758" s="33" t="s">
        <v>1</v>
      </c>
      <c r="Z758" s="33">
        <v>380908</v>
      </c>
      <c r="AA758" s="33" t="s">
        <v>146</v>
      </c>
      <c r="AB758" s="33">
        <v>2009</v>
      </c>
      <c r="AC758" s="34">
        <v>40178</v>
      </c>
      <c r="AD758" s="34">
        <v>40753</v>
      </c>
      <c r="AE758" s="32" t="s">
        <v>152</v>
      </c>
      <c r="AF758" s="35">
        <v>399595.43</v>
      </c>
    </row>
    <row r="759" spans="23:32" ht="24" x14ac:dyDescent="0.25">
      <c r="W759" s="45">
        <v>299599</v>
      </c>
      <c r="X759" s="32" t="s">
        <v>145</v>
      </c>
      <c r="Y759" s="33" t="s">
        <v>3</v>
      </c>
      <c r="Z759" s="33" t="s">
        <v>149</v>
      </c>
      <c r="AA759" s="33" t="s">
        <v>150</v>
      </c>
      <c r="AB759" s="33">
        <v>2009</v>
      </c>
      <c r="AC759" s="34">
        <v>40147</v>
      </c>
      <c r="AD759" s="34">
        <v>40512</v>
      </c>
      <c r="AE759" s="32" t="s">
        <v>47</v>
      </c>
      <c r="AF759" s="35">
        <v>393494.07</v>
      </c>
    </row>
    <row r="760" spans="23:32" x14ac:dyDescent="0.25">
      <c r="W760" s="45">
        <v>727110</v>
      </c>
      <c r="X760" s="32" t="s">
        <v>147</v>
      </c>
      <c r="Y760" s="33" t="s">
        <v>2</v>
      </c>
      <c r="Z760" s="33">
        <v>380908</v>
      </c>
      <c r="AA760" s="33" t="s">
        <v>146</v>
      </c>
      <c r="AB760" s="33">
        <v>2009</v>
      </c>
      <c r="AC760" s="34">
        <v>40178</v>
      </c>
      <c r="AD760" s="34">
        <v>41274</v>
      </c>
      <c r="AE760" s="32" t="s">
        <v>131</v>
      </c>
      <c r="AF760" s="35">
        <v>392963.6</v>
      </c>
    </row>
    <row r="761" spans="23:32" ht="24" x14ac:dyDescent="0.25">
      <c r="W761" s="45">
        <v>577845</v>
      </c>
      <c r="X761" s="32" t="s">
        <v>145</v>
      </c>
      <c r="Y761" s="33" t="s">
        <v>3</v>
      </c>
      <c r="Z761" s="33" t="s">
        <v>149</v>
      </c>
      <c r="AA761" s="33" t="s">
        <v>150</v>
      </c>
      <c r="AB761" s="33">
        <v>2006</v>
      </c>
      <c r="AC761" s="34">
        <v>39073</v>
      </c>
      <c r="AD761" s="34">
        <v>39447</v>
      </c>
      <c r="AE761" s="32" t="s">
        <v>48</v>
      </c>
      <c r="AF761" s="35">
        <v>391419.4</v>
      </c>
    </row>
    <row r="762" spans="23:32" ht="24" x14ac:dyDescent="0.25">
      <c r="W762" s="45">
        <v>560002</v>
      </c>
      <c r="X762" s="32" t="s">
        <v>145</v>
      </c>
      <c r="Y762" s="33" t="s">
        <v>16</v>
      </c>
      <c r="Z762" s="33" t="s">
        <v>149</v>
      </c>
      <c r="AA762" s="33" t="s">
        <v>150</v>
      </c>
      <c r="AB762" s="33">
        <v>2006</v>
      </c>
      <c r="AC762" s="34">
        <v>38894</v>
      </c>
      <c r="AD762" s="34">
        <v>39478</v>
      </c>
      <c r="AE762" s="32" t="s">
        <v>48</v>
      </c>
      <c r="AF762" s="35">
        <v>385500</v>
      </c>
    </row>
    <row r="763" spans="23:32" ht="24" x14ac:dyDescent="0.25">
      <c r="W763" s="45">
        <v>559157</v>
      </c>
      <c r="X763" s="32" t="s">
        <v>145</v>
      </c>
      <c r="Y763" s="33" t="s">
        <v>26</v>
      </c>
      <c r="Z763" s="33" t="s">
        <v>149</v>
      </c>
      <c r="AA763" s="33" t="s">
        <v>150</v>
      </c>
      <c r="AB763" s="33">
        <v>2006</v>
      </c>
      <c r="AC763" s="34">
        <v>38868</v>
      </c>
      <c r="AD763" s="34">
        <v>39660</v>
      </c>
      <c r="AE763" s="32" t="s">
        <v>48</v>
      </c>
      <c r="AF763" s="35">
        <v>385500</v>
      </c>
    </row>
    <row r="764" spans="23:32" ht="24" x14ac:dyDescent="0.25">
      <c r="W764" s="45">
        <v>299564</v>
      </c>
      <c r="X764" s="32" t="s">
        <v>145</v>
      </c>
      <c r="Y764" s="33" t="s">
        <v>5</v>
      </c>
      <c r="Z764" s="33" t="s">
        <v>149</v>
      </c>
      <c r="AA764" s="33" t="s">
        <v>150</v>
      </c>
      <c r="AB764" s="33">
        <v>2009</v>
      </c>
      <c r="AC764" s="34">
        <v>40164</v>
      </c>
      <c r="AD764" s="34">
        <v>40969</v>
      </c>
      <c r="AE764" s="32" t="s">
        <v>47</v>
      </c>
      <c r="AF764" s="35">
        <v>3815700</v>
      </c>
    </row>
    <row r="765" spans="23:32" ht="24" x14ac:dyDescent="0.25">
      <c r="W765" s="45">
        <v>299881</v>
      </c>
      <c r="X765" s="32" t="s">
        <v>145</v>
      </c>
      <c r="Y765" s="33" t="s">
        <v>16</v>
      </c>
      <c r="Z765" s="33" t="s">
        <v>149</v>
      </c>
      <c r="AA765" s="33" t="s">
        <v>150</v>
      </c>
      <c r="AB765" s="33">
        <v>2011</v>
      </c>
      <c r="AC765" s="34">
        <v>40787</v>
      </c>
      <c r="AD765" s="34">
        <v>41913</v>
      </c>
      <c r="AE765" s="32" t="s">
        <v>47</v>
      </c>
      <c r="AF765" s="35">
        <v>382695.4</v>
      </c>
    </row>
    <row r="766" spans="23:32" x14ac:dyDescent="0.25">
      <c r="W766" s="45">
        <v>571504</v>
      </c>
      <c r="X766" s="32" t="s">
        <v>145</v>
      </c>
      <c r="Y766" s="33" t="s">
        <v>41</v>
      </c>
      <c r="Z766" s="33">
        <v>380908</v>
      </c>
      <c r="AA766" s="33" t="s">
        <v>146</v>
      </c>
      <c r="AB766" s="33">
        <v>2006</v>
      </c>
      <c r="AC766" s="34">
        <v>38960</v>
      </c>
      <c r="AD766" s="34">
        <v>39443</v>
      </c>
      <c r="AE766" s="32" t="s">
        <v>72</v>
      </c>
      <c r="AF766" s="35">
        <v>812620</v>
      </c>
    </row>
    <row r="767" spans="23:32" x14ac:dyDescent="0.25">
      <c r="W767" s="45">
        <v>724485</v>
      </c>
      <c r="X767" s="32" t="s">
        <v>147</v>
      </c>
      <c r="Y767" s="33" t="s">
        <v>25</v>
      </c>
      <c r="Z767" s="33">
        <v>380908</v>
      </c>
      <c r="AA767" s="33" t="s">
        <v>146</v>
      </c>
      <c r="AB767" s="33">
        <v>2009</v>
      </c>
      <c r="AC767" s="34">
        <v>40178</v>
      </c>
      <c r="AD767" s="34">
        <v>40603</v>
      </c>
      <c r="AE767" s="32" t="s">
        <v>152</v>
      </c>
      <c r="AF767" s="35">
        <v>379962.35</v>
      </c>
    </row>
    <row r="768" spans="23:32" ht="24" x14ac:dyDescent="0.25">
      <c r="W768" s="45">
        <v>299923</v>
      </c>
      <c r="X768" s="32" t="s">
        <v>145</v>
      </c>
      <c r="Y768" s="33" t="s">
        <v>16</v>
      </c>
      <c r="Z768" s="33" t="s">
        <v>149</v>
      </c>
      <c r="AA768" s="33" t="s">
        <v>150</v>
      </c>
      <c r="AB768" s="33">
        <v>2011</v>
      </c>
      <c r="AC768" s="34">
        <v>40787</v>
      </c>
      <c r="AD768" s="34">
        <v>41820</v>
      </c>
      <c r="AE768" s="32" t="s">
        <v>47</v>
      </c>
      <c r="AF768" s="35">
        <v>378790.34</v>
      </c>
    </row>
    <row r="769" spans="23:32" ht="24" x14ac:dyDescent="0.25">
      <c r="W769" s="45">
        <v>299611</v>
      </c>
      <c r="X769" s="32" t="s">
        <v>145</v>
      </c>
      <c r="Y769" s="33" t="s">
        <v>86</v>
      </c>
      <c r="Z769" s="33" t="s">
        <v>149</v>
      </c>
      <c r="AA769" s="33" t="s">
        <v>150</v>
      </c>
      <c r="AB769" s="33">
        <v>2009</v>
      </c>
      <c r="AC769" s="34">
        <v>40165</v>
      </c>
      <c r="AD769" s="34">
        <v>40846</v>
      </c>
      <c r="AE769" s="32" t="s">
        <v>47</v>
      </c>
      <c r="AF769" s="35">
        <v>378511.76</v>
      </c>
    </row>
    <row r="770" spans="23:32" ht="24" x14ac:dyDescent="0.25">
      <c r="W770" s="45">
        <v>299719</v>
      </c>
      <c r="X770" s="32" t="s">
        <v>145</v>
      </c>
      <c r="Y770" s="33" t="s">
        <v>26</v>
      </c>
      <c r="Z770" s="33" t="s">
        <v>149</v>
      </c>
      <c r="AA770" s="33" t="s">
        <v>150</v>
      </c>
      <c r="AB770" s="33">
        <v>2009</v>
      </c>
      <c r="AC770" s="34">
        <v>40147</v>
      </c>
      <c r="AD770" s="34">
        <v>40970</v>
      </c>
      <c r="AE770" s="32" t="s">
        <v>47</v>
      </c>
      <c r="AF770" s="35">
        <v>169599.65</v>
      </c>
    </row>
    <row r="771" spans="23:32" ht="24" x14ac:dyDescent="0.25">
      <c r="W771" s="45">
        <v>559980</v>
      </c>
      <c r="X771" s="32" t="s">
        <v>145</v>
      </c>
      <c r="Y771" s="33" t="s">
        <v>52</v>
      </c>
      <c r="Z771" s="33" t="s">
        <v>149</v>
      </c>
      <c r="AA771" s="33" t="s">
        <v>150</v>
      </c>
      <c r="AB771" s="33">
        <v>2006</v>
      </c>
      <c r="AC771" s="34">
        <v>38894</v>
      </c>
      <c r="AD771" s="34">
        <v>39861</v>
      </c>
      <c r="AE771" s="32" t="s">
        <v>156</v>
      </c>
      <c r="AF771" s="35">
        <v>623042.59</v>
      </c>
    </row>
    <row r="772" spans="23:32" ht="24" x14ac:dyDescent="0.25">
      <c r="W772" s="45">
        <v>299543</v>
      </c>
      <c r="X772" s="32" t="s">
        <v>145</v>
      </c>
      <c r="Y772" s="33" t="s">
        <v>110</v>
      </c>
      <c r="Z772" s="33" t="s">
        <v>149</v>
      </c>
      <c r="AA772" s="33" t="s">
        <v>150</v>
      </c>
      <c r="AB772" s="33">
        <v>2009</v>
      </c>
      <c r="AC772" s="34">
        <v>40167</v>
      </c>
      <c r="AD772" s="34">
        <v>41110</v>
      </c>
      <c r="AE772" s="32" t="s">
        <v>47</v>
      </c>
      <c r="AF772" s="35">
        <v>243250.88</v>
      </c>
    </row>
    <row r="773" spans="23:32" ht="24" x14ac:dyDescent="0.25">
      <c r="W773" s="45">
        <v>299580</v>
      </c>
      <c r="X773" s="32" t="s">
        <v>145</v>
      </c>
      <c r="Y773" s="33" t="s">
        <v>2</v>
      </c>
      <c r="Z773" s="33" t="s">
        <v>149</v>
      </c>
      <c r="AA773" s="33" t="s">
        <v>150</v>
      </c>
      <c r="AB773" s="33">
        <v>2011</v>
      </c>
      <c r="AC773" s="34">
        <v>40752</v>
      </c>
      <c r="AD773" s="34">
        <v>41118</v>
      </c>
      <c r="AE773" s="32" t="s">
        <v>47</v>
      </c>
      <c r="AF773" s="35">
        <v>706629</v>
      </c>
    </row>
    <row r="774" spans="23:32" x14ac:dyDescent="0.25">
      <c r="W774" s="45">
        <v>729123</v>
      </c>
      <c r="X774" s="32" t="s">
        <v>147</v>
      </c>
      <c r="Y774" s="33" t="s">
        <v>26</v>
      </c>
      <c r="Z774" s="33">
        <v>380908</v>
      </c>
      <c r="AA774" s="33" t="s">
        <v>146</v>
      </c>
      <c r="AB774" s="33">
        <v>2009</v>
      </c>
      <c r="AC774" s="34">
        <v>40177</v>
      </c>
      <c r="AD774" s="34">
        <v>40754</v>
      </c>
      <c r="AE774" s="32" t="s">
        <v>152</v>
      </c>
      <c r="AF774" s="35">
        <v>375250</v>
      </c>
    </row>
    <row r="775" spans="23:32" x14ac:dyDescent="0.25">
      <c r="W775" s="45">
        <v>748007</v>
      </c>
      <c r="X775" s="32" t="s">
        <v>147</v>
      </c>
      <c r="Y775" s="33" t="s">
        <v>1</v>
      </c>
      <c r="Z775" s="33">
        <v>380908</v>
      </c>
      <c r="AA775" s="33" t="s">
        <v>146</v>
      </c>
      <c r="AB775" s="33">
        <v>2010</v>
      </c>
      <c r="AC775" s="34">
        <v>40431</v>
      </c>
      <c r="AD775" s="34">
        <v>40796</v>
      </c>
      <c r="AE775" s="32" t="s">
        <v>152</v>
      </c>
      <c r="AF775" s="35">
        <v>375250</v>
      </c>
    </row>
    <row r="776" spans="23:32" x14ac:dyDescent="0.25">
      <c r="W776" s="45">
        <v>728156</v>
      </c>
      <c r="X776" s="32" t="s">
        <v>147</v>
      </c>
      <c r="Y776" s="33" t="s">
        <v>19</v>
      </c>
      <c r="Z776" s="33">
        <v>380908</v>
      </c>
      <c r="AA776" s="33" t="s">
        <v>146</v>
      </c>
      <c r="AB776" s="33">
        <v>2009</v>
      </c>
      <c r="AC776" s="34">
        <v>40178</v>
      </c>
      <c r="AD776" s="34">
        <v>40877</v>
      </c>
      <c r="AE776" s="32" t="s">
        <v>152</v>
      </c>
      <c r="AF776" s="35">
        <v>375250</v>
      </c>
    </row>
    <row r="777" spans="23:32" ht="24" x14ac:dyDescent="0.25">
      <c r="W777" s="45">
        <v>299503</v>
      </c>
      <c r="X777" s="32" t="s">
        <v>145</v>
      </c>
      <c r="Y777" s="33" t="s">
        <v>1</v>
      </c>
      <c r="Z777" s="33" t="s">
        <v>149</v>
      </c>
      <c r="AA777" s="33" t="s">
        <v>150</v>
      </c>
      <c r="AB777" s="33">
        <v>2011</v>
      </c>
      <c r="AC777" s="34">
        <v>40806</v>
      </c>
      <c r="AD777" s="34">
        <v>41820</v>
      </c>
      <c r="AE777" s="32" t="s">
        <v>47</v>
      </c>
      <c r="AF777" s="35">
        <v>374885.28</v>
      </c>
    </row>
    <row r="778" spans="23:32" ht="24" x14ac:dyDescent="0.25">
      <c r="W778" s="45">
        <v>299887</v>
      </c>
      <c r="X778" s="32" t="s">
        <v>145</v>
      </c>
      <c r="Y778" s="33" t="s">
        <v>16</v>
      </c>
      <c r="Z778" s="33" t="s">
        <v>149</v>
      </c>
      <c r="AA778" s="33" t="s">
        <v>150</v>
      </c>
      <c r="AB778" s="33">
        <v>2011</v>
      </c>
      <c r="AC778" s="34">
        <v>40806</v>
      </c>
      <c r="AD778" s="34">
        <v>41388</v>
      </c>
      <c r="AE778" s="32" t="s">
        <v>47</v>
      </c>
      <c r="AF778" s="35">
        <v>370980.22</v>
      </c>
    </row>
    <row r="779" spans="23:32" x14ac:dyDescent="0.25">
      <c r="W779" s="45">
        <v>775357</v>
      </c>
      <c r="X779" s="32" t="s">
        <v>147</v>
      </c>
      <c r="Y779" s="33" t="s">
        <v>19</v>
      </c>
      <c r="Z779" s="33">
        <v>380908</v>
      </c>
      <c r="AA779" s="33" t="s">
        <v>146</v>
      </c>
      <c r="AB779" s="33">
        <v>2012</v>
      </c>
      <c r="AC779" s="34">
        <v>41271</v>
      </c>
      <c r="AD779" s="34">
        <v>43602</v>
      </c>
      <c r="AE779" s="32" t="s">
        <v>132</v>
      </c>
      <c r="AF779" s="35">
        <v>955300.6</v>
      </c>
    </row>
    <row r="780" spans="23:32" x14ac:dyDescent="0.25">
      <c r="W780" s="45">
        <v>722986</v>
      </c>
      <c r="X780" s="32" t="s">
        <v>147</v>
      </c>
      <c r="Y780" s="33" t="s">
        <v>52</v>
      </c>
      <c r="Z780" s="33">
        <v>380908</v>
      </c>
      <c r="AA780" s="33" t="s">
        <v>146</v>
      </c>
      <c r="AB780" s="33">
        <v>2009</v>
      </c>
      <c r="AC780" s="34">
        <v>40177</v>
      </c>
      <c r="AD780" s="34">
        <v>40724</v>
      </c>
      <c r="AE780" s="32" t="s">
        <v>152</v>
      </c>
      <c r="AF780" s="35">
        <v>367587</v>
      </c>
    </row>
    <row r="781" spans="23:32" x14ac:dyDescent="0.25">
      <c r="W781" s="45">
        <v>539725</v>
      </c>
      <c r="X781" s="32" t="s">
        <v>145</v>
      </c>
      <c r="Y781" s="33" t="s">
        <v>21</v>
      </c>
      <c r="Z781" s="33">
        <v>380908</v>
      </c>
      <c r="AA781" s="33" t="s">
        <v>146</v>
      </c>
      <c r="AB781" s="33">
        <v>2005</v>
      </c>
      <c r="AC781" s="34">
        <v>38712</v>
      </c>
      <c r="AD781" s="34">
        <v>39078</v>
      </c>
      <c r="AE781" s="32" t="s">
        <v>72</v>
      </c>
      <c r="AF781" s="35">
        <v>365653.23</v>
      </c>
    </row>
    <row r="782" spans="23:32" x14ac:dyDescent="0.25">
      <c r="W782" s="45">
        <v>594406</v>
      </c>
      <c r="X782" s="32" t="s">
        <v>145</v>
      </c>
      <c r="Y782" s="33" t="s">
        <v>26</v>
      </c>
      <c r="Z782" s="33">
        <v>380908</v>
      </c>
      <c r="AA782" s="33" t="s">
        <v>146</v>
      </c>
      <c r="AB782" s="33">
        <v>2007</v>
      </c>
      <c r="AC782" s="34">
        <v>39353</v>
      </c>
      <c r="AD782" s="34">
        <v>41274</v>
      </c>
      <c r="AE782" s="32" t="s">
        <v>67</v>
      </c>
      <c r="AF782" s="35">
        <v>365219.99</v>
      </c>
    </row>
    <row r="783" spans="23:32" ht="24" x14ac:dyDescent="0.25">
      <c r="W783" s="45">
        <v>299926</v>
      </c>
      <c r="X783" s="32" t="s">
        <v>145</v>
      </c>
      <c r="Y783" s="33" t="s">
        <v>2</v>
      </c>
      <c r="Z783" s="33" t="s">
        <v>149</v>
      </c>
      <c r="AA783" s="33" t="s">
        <v>150</v>
      </c>
      <c r="AB783" s="33">
        <v>2010</v>
      </c>
      <c r="AC783" s="34">
        <v>40318</v>
      </c>
      <c r="AD783" s="34">
        <v>41118</v>
      </c>
      <c r="AE783" s="32" t="s">
        <v>47</v>
      </c>
      <c r="AF783" s="35">
        <v>453114.38</v>
      </c>
    </row>
    <row r="784" spans="23:32" ht="24" x14ac:dyDescent="0.25">
      <c r="W784" s="45">
        <v>299874</v>
      </c>
      <c r="X784" s="32" t="s">
        <v>145</v>
      </c>
      <c r="Y784" s="33" t="s">
        <v>2</v>
      </c>
      <c r="Z784" s="33" t="s">
        <v>149</v>
      </c>
      <c r="AA784" s="33" t="s">
        <v>150</v>
      </c>
      <c r="AB784" s="33">
        <v>2011</v>
      </c>
      <c r="AC784" s="34">
        <v>40752</v>
      </c>
      <c r="AD784" s="34">
        <v>41118</v>
      </c>
      <c r="AE784" s="32" t="s">
        <v>47</v>
      </c>
      <c r="AF784" s="35">
        <v>353314.5</v>
      </c>
    </row>
    <row r="785" spans="23:32" x14ac:dyDescent="0.25">
      <c r="W785" s="45">
        <v>702110</v>
      </c>
      <c r="X785" s="32" t="s">
        <v>147</v>
      </c>
      <c r="Y785" s="33" t="s">
        <v>71</v>
      </c>
      <c r="Z785" s="33">
        <v>380908</v>
      </c>
      <c r="AA785" s="33" t="s">
        <v>146</v>
      </c>
      <c r="AB785" s="33">
        <v>2008</v>
      </c>
      <c r="AC785" s="34">
        <v>39811</v>
      </c>
      <c r="AD785" s="34">
        <v>40633</v>
      </c>
      <c r="AE785" s="32" t="s">
        <v>152</v>
      </c>
      <c r="AF785" s="35">
        <v>360250</v>
      </c>
    </row>
    <row r="786" spans="23:32" ht="24" x14ac:dyDescent="0.25">
      <c r="W786" s="45">
        <v>299572</v>
      </c>
      <c r="X786" s="32" t="s">
        <v>145</v>
      </c>
      <c r="Y786" s="33" t="s">
        <v>16</v>
      </c>
      <c r="Z786" s="33" t="s">
        <v>149</v>
      </c>
      <c r="AA786" s="33" t="s">
        <v>150</v>
      </c>
      <c r="AB786" s="33">
        <v>2011</v>
      </c>
      <c r="AC786" s="34">
        <v>40806</v>
      </c>
      <c r="AD786" s="34">
        <v>41757</v>
      </c>
      <c r="AE786" s="32" t="s">
        <v>47</v>
      </c>
      <c r="AF786" s="35">
        <v>359265.06</v>
      </c>
    </row>
    <row r="787" spans="23:32" ht="24" x14ac:dyDescent="0.25">
      <c r="W787" s="45">
        <v>299866</v>
      </c>
      <c r="X787" s="32" t="s">
        <v>145</v>
      </c>
      <c r="Y787" s="33" t="s">
        <v>2</v>
      </c>
      <c r="Z787" s="33" t="s">
        <v>149</v>
      </c>
      <c r="AA787" s="33" t="s">
        <v>150</v>
      </c>
      <c r="AB787" s="33">
        <v>2011</v>
      </c>
      <c r="AC787" s="34">
        <v>40753</v>
      </c>
      <c r="AD787" s="34">
        <v>41303</v>
      </c>
      <c r="AE787" s="32" t="s">
        <v>47</v>
      </c>
      <c r="AF787" s="35">
        <v>357033.6</v>
      </c>
    </row>
    <row r="788" spans="23:32" ht="24" x14ac:dyDescent="0.25">
      <c r="W788" s="45">
        <v>686765</v>
      </c>
      <c r="X788" s="32" t="s">
        <v>145</v>
      </c>
      <c r="Y788" s="33" t="s">
        <v>4</v>
      </c>
      <c r="Z788" s="33" t="s">
        <v>149</v>
      </c>
      <c r="AA788" s="33" t="s">
        <v>150</v>
      </c>
      <c r="AB788" s="33">
        <v>2011</v>
      </c>
      <c r="AC788" s="34">
        <v>40809</v>
      </c>
      <c r="AD788" s="34">
        <v>41356</v>
      </c>
      <c r="AE788" s="32" t="s">
        <v>47</v>
      </c>
      <c r="AF788" s="35">
        <v>357033.6</v>
      </c>
    </row>
    <row r="789" spans="23:32" ht="24" x14ac:dyDescent="0.25">
      <c r="W789" s="45">
        <v>299853</v>
      </c>
      <c r="X789" s="32" t="s">
        <v>145</v>
      </c>
      <c r="Y789" s="33" t="s">
        <v>2</v>
      </c>
      <c r="Z789" s="33" t="s">
        <v>149</v>
      </c>
      <c r="AA789" s="33" t="s">
        <v>150</v>
      </c>
      <c r="AB789" s="33">
        <v>2011</v>
      </c>
      <c r="AC789" s="34">
        <v>40756</v>
      </c>
      <c r="AD789" s="34">
        <v>41365</v>
      </c>
      <c r="AE789" s="32" t="s">
        <v>47</v>
      </c>
      <c r="AF789" s="35">
        <v>357033.6</v>
      </c>
    </row>
    <row r="790" spans="23:32" ht="24" x14ac:dyDescent="0.25">
      <c r="W790" s="45">
        <v>299546</v>
      </c>
      <c r="X790" s="32" t="s">
        <v>145</v>
      </c>
      <c r="Y790" s="33" t="s">
        <v>29</v>
      </c>
      <c r="Z790" s="33" t="s">
        <v>149</v>
      </c>
      <c r="AA790" s="33" t="s">
        <v>150</v>
      </c>
      <c r="AB790" s="33">
        <v>2011</v>
      </c>
      <c r="AC790" s="34">
        <v>40806</v>
      </c>
      <c r="AD790" s="34">
        <v>41172</v>
      </c>
      <c r="AE790" s="32" t="s">
        <v>47</v>
      </c>
      <c r="AF790" s="35">
        <v>1059943.5</v>
      </c>
    </row>
    <row r="791" spans="23:32" ht="24" x14ac:dyDescent="0.25">
      <c r="W791" s="45">
        <v>299542</v>
      </c>
      <c r="X791" s="32" t="s">
        <v>145</v>
      </c>
      <c r="Y791" s="33" t="s">
        <v>41</v>
      </c>
      <c r="Z791" s="33" t="s">
        <v>149</v>
      </c>
      <c r="AA791" s="33" t="s">
        <v>150</v>
      </c>
      <c r="AB791" s="33">
        <v>2011</v>
      </c>
      <c r="AC791" s="34">
        <v>40809</v>
      </c>
      <c r="AD791" s="34">
        <v>41175</v>
      </c>
      <c r="AE791" s="32" t="s">
        <v>47</v>
      </c>
      <c r="AF791" s="35">
        <v>855393</v>
      </c>
    </row>
    <row r="792" spans="23:32" ht="24" x14ac:dyDescent="0.25">
      <c r="W792" s="45">
        <v>299394</v>
      </c>
      <c r="X792" s="32" t="s">
        <v>145</v>
      </c>
      <c r="Y792" s="33" t="s">
        <v>5</v>
      </c>
      <c r="Z792" s="33" t="s">
        <v>149</v>
      </c>
      <c r="AA792" s="33" t="s">
        <v>150</v>
      </c>
      <c r="AB792" s="33">
        <v>2011</v>
      </c>
      <c r="AC792" s="34">
        <v>40751</v>
      </c>
      <c r="AD792" s="34">
        <v>41240</v>
      </c>
      <c r="AE792" s="32" t="s">
        <v>47</v>
      </c>
      <c r="AF792" s="35">
        <v>535550.4</v>
      </c>
    </row>
    <row r="793" spans="23:32" ht="24" x14ac:dyDescent="0.25">
      <c r="W793" s="45">
        <v>299863</v>
      </c>
      <c r="X793" s="32" t="s">
        <v>145</v>
      </c>
      <c r="Y793" s="33" t="s">
        <v>2</v>
      </c>
      <c r="Z793" s="33" t="s">
        <v>149</v>
      </c>
      <c r="AA793" s="33" t="s">
        <v>150</v>
      </c>
      <c r="AB793" s="33">
        <v>2011</v>
      </c>
      <c r="AC793" s="34">
        <v>40752</v>
      </c>
      <c r="AD793" s="34">
        <v>41425</v>
      </c>
      <c r="AE793" s="32" t="s">
        <v>47</v>
      </c>
      <c r="AF793" s="35">
        <v>357033.6</v>
      </c>
    </row>
    <row r="794" spans="23:32" ht="24" x14ac:dyDescent="0.25">
      <c r="W794" s="45">
        <v>299541</v>
      </c>
      <c r="X794" s="32" t="s">
        <v>145</v>
      </c>
      <c r="Y794" s="33" t="s">
        <v>2</v>
      </c>
      <c r="Z794" s="33" t="s">
        <v>149</v>
      </c>
      <c r="AA794" s="33" t="s">
        <v>150</v>
      </c>
      <c r="AB794" s="33">
        <v>2011</v>
      </c>
      <c r="AC794" s="34">
        <v>40752</v>
      </c>
      <c r="AD794" s="34">
        <v>41456</v>
      </c>
      <c r="AE794" s="32" t="s">
        <v>47</v>
      </c>
      <c r="AF794" s="35">
        <v>357033.6</v>
      </c>
    </row>
    <row r="795" spans="23:32" ht="24" x14ac:dyDescent="0.25">
      <c r="W795" s="45">
        <v>299916</v>
      </c>
      <c r="X795" s="32" t="s">
        <v>145</v>
      </c>
      <c r="Y795" s="33" t="s">
        <v>2</v>
      </c>
      <c r="Z795" s="33" t="s">
        <v>149</v>
      </c>
      <c r="AA795" s="33" t="s">
        <v>150</v>
      </c>
      <c r="AB795" s="33">
        <v>2011</v>
      </c>
      <c r="AC795" s="34">
        <v>40753</v>
      </c>
      <c r="AD795" s="34">
        <v>41608</v>
      </c>
      <c r="AE795" s="32" t="s">
        <v>47</v>
      </c>
      <c r="AF795" s="35">
        <v>357033.6</v>
      </c>
    </row>
    <row r="796" spans="23:32" ht="24" x14ac:dyDescent="0.25">
      <c r="W796" s="45">
        <v>299867</v>
      </c>
      <c r="X796" s="32" t="s">
        <v>145</v>
      </c>
      <c r="Y796" s="33" t="s">
        <v>2</v>
      </c>
      <c r="Z796" s="33" t="s">
        <v>149</v>
      </c>
      <c r="AA796" s="33" t="s">
        <v>150</v>
      </c>
      <c r="AB796" s="33">
        <v>2011</v>
      </c>
      <c r="AC796" s="34">
        <v>40752</v>
      </c>
      <c r="AD796" s="34">
        <v>41655</v>
      </c>
      <c r="AE796" s="32" t="s">
        <v>47</v>
      </c>
      <c r="AF796" s="35">
        <v>357033.6</v>
      </c>
    </row>
    <row r="797" spans="23:32" ht="24" x14ac:dyDescent="0.25">
      <c r="W797" s="45">
        <v>299886</v>
      </c>
      <c r="X797" s="32" t="s">
        <v>145</v>
      </c>
      <c r="Y797" s="33" t="s">
        <v>5</v>
      </c>
      <c r="Z797" s="33" t="s">
        <v>149</v>
      </c>
      <c r="AA797" s="33" t="s">
        <v>150</v>
      </c>
      <c r="AB797" s="33">
        <v>2010</v>
      </c>
      <c r="AC797" s="34">
        <v>40360</v>
      </c>
      <c r="AD797" s="34">
        <v>41243</v>
      </c>
      <c r="AE797" s="32" t="s">
        <v>47</v>
      </c>
      <c r="AF797" s="35">
        <v>453114.37</v>
      </c>
    </row>
    <row r="798" spans="23:32" ht="24" x14ac:dyDescent="0.25">
      <c r="W798" s="45">
        <v>299847</v>
      </c>
      <c r="X798" s="32" t="s">
        <v>145</v>
      </c>
      <c r="Y798" s="33" t="s">
        <v>2</v>
      </c>
      <c r="Z798" s="33" t="s">
        <v>149</v>
      </c>
      <c r="AA798" s="33" t="s">
        <v>150</v>
      </c>
      <c r="AB798" s="33">
        <v>2011</v>
      </c>
      <c r="AC798" s="34">
        <v>40753</v>
      </c>
      <c r="AD798" s="34">
        <v>41729</v>
      </c>
      <c r="AE798" s="32" t="s">
        <v>47</v>
      </c>
      <c r="AF798" s="35">
        <v>357033.6</v>
      </c>
    </row>
    <row r="799" spans="23:32" ht="24" x14ac:dyDescent="0.25">
      <c r="W799" s="45">
        <v>299515</v>
      </c>
      <c r="X799" s="32" t="s">
        <v>145</v>
      </c>
      <c r="Y799" s="33" t="s">
        <v>3</v>
      </c>
      <c r="Z799" s="33" t="s">
        <v>149</v>
      </c>
      <c r="AA799" s="33" t="s">
        <v>150</v>
      </c>
      <c r="AB799" s="33">
        <v>2011</v>
      </c>
      <c r="AC799" s="34">
        <v>40806</v>
      </c>
      <c r="AD799" s="34">
        <v>41263</v>
      </c>
      <c r="AE799" s="32" t="s">
        <v>47</v>
      </c>
      <c r="AF799" s="35">
        <v>911179.5</v>
      </c>
    </row>
    <row r="800" spans="23:32" ht="24" x14ac:dyDescent="0.25">
      <c r="W800" s="45">
        <v>299804</v>
      </c>
      <c r="X800" s="32" t="s">
        <v>145</v>
      </c>
      <c r="Y800" s="33" t="s">
        <v>16</v>
      </c>
      <c r="Z800" s="33" t="s">
        <v>149</v>
      </c>
      <c r="AA800" s="33" t="s">
        <v>150</v>
      </c>
      <c r="AB800" s="33">
        <v>2009</v>
      </c>
      <c r="AC800" s="34">
        <v>40166</v>
      </c>
      <c r="AD800" s="34">
        <v>41333</v>
      </c>
      <c r="AE800" s="32" t="s">
        <v>47</v>
      </c>
      <c r="AF800" s="35">
        <v>2861775</v>
      </c>
    </row>
    <row r="801" spans="23:32" ht="24" x14ac:dyDescent="0.25">
      <c r="W801" s="45">
        <v>299748</v>
      </c>
      <c r="X801" s="32" t="s">
        <v>145</v>
      </c>
      <c r="Y801" s="33" t="s">
        <v>20</v>
      </c>
      <c r="Z801" s="33" t="s">
        <v>149</v>
      </c>
      <c r="AA801" s="33" t="s">
        <v>150</v>
      </c>
      <c r="AB801" s="33">
        <v>2011</v>
      </c>
      <c r="AC801" s="34">
        <v>40806</v>
      </c>
      <c r="AD801" s="34">
        <v>41333</v>
      </c>
      <c r="AE801" s="32" t="s">
        <v>47</v>
      </c>
      <c r="AF801" s="35">
        <v>546707.69999999995</v>
      </c>
    </row>
    <row r="802" spans="23:32" ht="24" x14ac:dyDescent="0.25">
      <c r="W802" s="45">
        <v>299501</v>
      </c>
      <c r="X802" s="32" t="s">
        <v>145</v>
      </c>
      <c r="Y802" s="33" t="s">
        <v>16</v>
      </c>
      <c r="Z802" s="33" t="s">
        <v>149</v>
      </c>
      <c r="AA802" s="33" t="s">
        <v>150</v>
      </c>
      <c r="AB802" s="33">
        <v>2011</v>
      </c>
      <c r="AC802" s="34">
        <v>40752</v>
      </c>
      <c r="AD802" s="34">
        <v>41336</v>
      </c>
      <c r="AE802" s="32" t="s">
        <v>47</v>
      </c>
      <c r="AF802" s="35">
        <v>267775.2</v>
      </c>
    </row>
    <row r="803" spans="23:32" x14ac:dyDescent="0.25">
      <c r="W803" s="45">
        <v>577810</v>
      </c>
      <c r="X803" s="32" t="s">
        <v>145</v>
      </c>
      <c r="Y803" s="33" t="s">
        <v>3</v>
      </c>
      <c r="Z803" s="33">
        <v>380908</v>
      </c>
      <c r="AA803" s="33" t="s">
        <v>146</v>
      </c>
      <c r="AB803" s="33">
        <v>2006</v>
      </c>
      <c r="AC803" s="34">
        <v>39077</v>
      </c>
      <c r="AD803" s="34">
        <v>39294</v>
      </c>
      <c r="AE803" s="32" t="s">
        <v>72</v>
      </c>
      <c r="AF803" s="35">
        <v>362980.19</v>
      </c>
    </row>
    <row r="804" spans="23:32" x14ac:dyDescent="0.25">
      <c r="W804" s="45">
        <v>578886</v>
      </c>
      <c r="X804" s="32" t="s">
        <v>145</v>
      </c>
      <c r="Y804" s="33" t="s">
        <v>3</v>
      </c>
      <c r="Z804" s="33">
        <v>380908</v>
      </c>
      <c r="AA804" s="33" t="s">
        <v>146</v>
      </c>
      <c r="AB804" s="33">
        <v>2006</v>
      </c>
      <c r="AC804" s="34">
        <v>39077</v>
      </c>
      <c r="AD804" s="34">
        <v>39599</v>
      </c>
      <c r="AE804" s="32" t="s">
        <v>72</v>
      </c>
      <c r="AF804" s="35">
        <v>349710</v>
      </c>
    </row>
    <row r="805" spans="23:32" ht="24" x14ac:dyDescent="0.25">
      <c r="W805" s="45">
        <v>299948</v>
      </c>
      <c r="X805" s="32" t="s">
        <v>145</v>
      </c>
      <c r="Y805" s="33" t="s">
        <v>109</v>
      </c>
      <c r="Z805" s="33" t="s">
        <v>149</v>
      </c>
      <c r="AA805" s="33" t="s">
        <v>150</v>
      </c>
      <c r="AB805" s="33">
        <v>2011</v>
      </c>
      <c r="AC805" s="34">
        <v>40905</v>
      </c>
      <c r="AD805" s="34">
        <v>42151</v>
      </c>
      <c r="AE805" s="32" t="s">
        <v>47</v>
      </c>
      <c r="AF805" s="35">
        <v>349697.67</v>
      </c>
    </row>
    <row r="806" spans="23:32" ht="24" x14ac:dyDescent="0.25">
      <c r="W806" s="45">
        <v>299927</v>
      </c>
      <c r="X806" s="32" t="s">
        <v>145</v>
      </c>
      <c r="Y806" s="33" t="s">
        <v>155</v>
      </c>
      <c r="Z806" s="33" t="s">
        <v>149</v>
      </c>
      <c r="AA806" s="33" t="s">
        <v>150</v>
      </c>
      <c r="AB806" s="33">
        <v>2011</v>
      </c>
      <c r="AC806" s="34">
        <v>40905</v>
      </c>
      <c r="AD806" s="34">
        <v>41435</v>
      </c>
      <c r="AE806" s="32" t="s">
        <v>47</v>
      </c>
      <c r="AF806" s="35">
        <v>349111.92</v>
      </c>
    </row>
    <row r="807" spans="23:32" x14ac:dyDescent="0.25">
      <c r="W807" s="45">
        <v>775267</v>
      </c>
      <c r="X807" s="32" t="s">
        <v>147</v>
      </c>
      <c r="Y807" s="33" t="s">
        <v>110</v>
      </c>
      <c r="Z807" s="33">
        <v>380908</v>
      </c>
      <c r="AA807" s="33" t="s">
        <v>146</v>
      </c>
      <c r="AB807" s="33">
        <v>2012</v>
      </c>
      <c r="AC807" s="34">
        <v>41271</v>
      </c>
      <c r="AD807" s="34">
        <v>43070</v>
      </c>
      <c r="AE807" s="32" t="s">
        <v>154</v>
      </c>
      <c r="AF807" s="35">
        <v>348000</v>
      </c>
    </row>
    <row r="808" spans="23:32" x14ac:dyDescent="0.25">
      <c r="W808" s="45">
        <v>702107</v>
      </c>
      <c r="X808" s="32" t="s">
        <v>147</v>
      </c>
      <c r="Y808" s="33" t="s">
        <v>1</v>
      </c>
      <c r="Z808" s="33">
        <v>380908</v>
      </c>
      <c r="AA808" s="33" t="s">
        <v>146</v>
      </c>
      <c r="AB808" s="33">
        <v>2008</v>
      </c>
      <c r="AC808" s="34">
        <v>39811</v>
      </c>
      <c r="AD808" s="34">
        <v>40543</v>
      </c>
      <c r="AE808" s="32" t="s">
        <v>152</v>
      </c>
      <c r="AF808" s="35">
        <v>345388.75</v>
      </c>
    </row>
    <row r="809" spans="23:32" x14ac:dyDescent="0.25">
      <c r="W809" s="45">
        <v>752331</v>
      </c>
      <c r="X809" s="32" t="s">
        <v>147</v>
      </c>
      <c r="Y809" s="33" t="s">
        <v>21</v>
      </c>
      <c r="Z809" s="33">
        <v>380908</v>
      </c>
      <c r="AA809" s="33" t="s">
        <v>146</v>
      </c>
      <c r="AB809" s="33">
        <v>2010</v>
      </c>
      <c r="AC809" s="34">
        <v>40543</v>
      </c>
      <c r="AD809" s="34">
        <v>41041</v>
      </c>
      <c r="AE809" s="32" t="s">
        <v>152</v>
      </c>
      <c r="AF809" s="35">
        <v>345183.45</v>
      </c>
    </row>
    <row r="810" spans="23:32" x14ac:dyDescent="0.25">
      <c r="W810" s="45">
        <v>775251</v>
      </c>
      <c r="X810" s="32" t="s">
        <v>147</v>
      </c>
      <c r="Y810" s="33" t="s">
        <v>110</v>
      </c>
      <c r="Z810" s="33">
        <v>380908</v>
      </c>
      <c r="AA810" s="33" t="s">
        <v>146</v>
      </c>
      <c r="AB810" s="33">
        <v>2012</v>
      </c>
      <c r="AC810" s="34">
        <v>41271</v>
      </c>
      <c r="AD810" s="34">
        <v>43070</v>
      </c>
      <c r="AE810" s="32" t="s">
        <v>131</v>
      </c>
      <c r="AF810" s="35">
        <v>342000</v>
      </c>
    </row>
    <row r="811" spans="23:32" x14ac:dyDescent="0.25">
      <c r="W811" s="45">
        <v>776588</v>
      </c>
      <c r="X811" s="32" t="s">
        <v>147</v>
      </c>
      <c r="Y811" s="33" t="s">
        <v>14</v>
      </c>
      <c r="Z811" s="33">
        <v>380908</v>
      </c>
      <c r="AA811" s="33" t="s">
        <v>146</v>
      </c>
      <c r="AB811" s="33">
        <v>2012</v>
      </c>
      <c r="AC811" s="34">
        <v>41274</v>
      </c>
      <c r="AD811" s="34">
        <v>43602</v>
      </c>
      <c r="AE811" s="32" t="s">
        <v>132</v>
      </c>
      <c r="AF811" s="35">
        <v>3419827</v>
      </c>
    </row>
    <row r="812" spans="23:32" x14ac:dyDescent="0.25">
      <c r="W812" s="45">
        <v>743228</v>
      </c>
      <c r="X812" s="32" t="s">
        <v>147</v>
      </c>
      <c r="Y812" s="33" t="s">
        <v>86</v>
      </c>
      <c r="Z812" s="33">
        <v>380908</v>
      </c>
      <c r="AA812" s="33" t="s">
        <v>146</v>
      </c>
      <c r="AB812" s="33">
        <v>2010</v>
      </c>
      <c r="AC812" s="34">
        <v>40466</v>
      </c>
      <c r="AD812" s="34">
        <v>41011</v>
      </c>
      <c r="AE812" s="32" t="s">
        <v>152</v>
      </c>
      <c r="AF812" s="35">
        <v>337725</v>
      </c>
    </row>
    <row r="813" spans="23:32" x14ac:dyDescent="0.25">
      <c r="W813" s="45">
        <v>748294</v>
      </c>
      <c r="X813" s="32" t="s">
        <v>147</v>
      </c>
      <c r="Y813" s="33" t="s">
        <v>109</v>
      </c>
      <c r="Z813" s="33">
        <v>380908</v>
      </c>
      <c r="AA813" s="33" t="s">
        <v>146</v>
      </c>
      <c r="AB813" s="33">
        <v>2010</v>
      </c>
      <c r="AC813" s="34">
        <v>40543</v>
      </c>
      <c r="AD813" s="34">
        <v>41378</v>
      </c>
      <c r="AE813" s="32" t="s">
        <v>152</v>
      </c>
      <c r="AF813" s="35">
        <v>337725</v>
      </c>
    </row>
    <row r="814" spans="23:32" ht="24" x14ac:dyDescent="0.25">
      <c r="W814" s="45">
        <v>484916</v>
      </c>
      <c r="X814" s="32" t="s">
        <v>145</v>
      </c>
      <c r="Y814" s="33" t="s">
        <v>50</v>
      </c>
      <c r="Z814" s="33" t="s">
        <v>149</v>
      </c>
      <c r="AA814" s="33" t="s">
        <v>150</v>
      </c>
      <c r="AB814" s="33">
        <v>2003</v>
      </c>
      <c r="AC814" s="34">
        <v>37952</v>
      </c>
      <c r="AD814" s="34">
        <v>38137</v>
      </c>
      <c r="AE814" s="32" t="s">
        <v>48</v>
      </c>
      <c r="AF814" s="35">
        <v>335854</v>
      </c>
    </row>
    <row r="815" spans="23:32" x14ac:dyDescent="0.25">
      <c r="W815" s="45">
        <v>776538</v>
      </c>
      <c r="X815" s="32" t="s">
        <v>147</v>
      </c>
      <c r="Y815" s="33" t="s">
        <v>41</v>
      </c>
      <c r="Z815" s="33">
        <v>380908</v>
      </c>
      <c r="AA815" s="33" t="s">
        <v>146</v>
      </c>
      <c r="AB815" s="33">
        <v>2012</v>
      </c>
      <c r="AC815" s="34">
        <v>41271</v>
      </c>
      <c r="AD815" s="34">
        <v>43070</v>
      </c>
      <c r="AE815" s="32" t="s">
        <v>154</v>
      </c>
      <c r="AF815" s="35">
        <v>334324</v>
      </c>
    </row>
    <row r="816" spans="23:32" ht="24" x14ac:dyDescent="0.25">
      <c r="W816" s="45">
        <v>538086</v>
      </c>
      <c r="X816" s="32" t="s">
        <v>145</v>
      </c>
      <c r="Y816" s="33" t="s">
        <v>29</v>
      </c>
      <c r="Z816" s="33" t="s">
        <v>149</v>
      </c>
      <c r="AA816" s="33" t="s">
        <v>150</v>
      </c>
      <c r="AB816" s="33">
        <v>2005</v>
      </c>
      <c r="AC816" s="34">
        <v>38707</v>
      </c>
      <c r="AD816" s="34">
        <v>39721</v>
      </c>
      <c r="AE816" s="32" t="s">
        <v>156</v>
      </c>
      <c r="AF816" s="35">
        <v>332773</v>
      </c>
    </row>
    <row r="817" spans="23:32" x14ac:dyDescent="0.25">
      <c r="W817" s="45">
        <v>722951</v>
      </c>
      <c r="X817" s="32" t="s">
        <v>147</v>
      </c>
      <c r="Y817" s="33" t="s">
        <v>21</v>
      </c>
      <c r="Z817" s="33">
        <v>380908</v>
      </c>
      <c r="AA817" s="33" t="s">
        <v>146</v>
      </c>
      <c r="AB817" s="33">
        <v>2009</v>
      </c>
      <c r="AC817" s="34">
        <v>40177</v>
      </c>
      <c r="AD817" s="34">
        <v>41274</v>
      </c>
      <c r="AE817" s="32" t="s">
        <v>131</v>
      </c>
      <c r="AF817" s="35">
        <v>331375.35999999999</v>
      </c>
    </row>
    <row r="818" spans="23:32" x14ac:dyDescent="0.25">
      <c r="W818" s="45">
        <v>728483</v>
      </c>
      <c r="X818" s="32" t="s">
        <v>147</v>
      </c>
      <c r="Y818" s="33" t="s">
        <v>3</v>
      </c>
      <c r="Z818" s="33">
        <v>380908</v>
      </c>
      <c r="AA818" s="33" t="s">
        <v>146</v>
      </c>
      <c r="AB818" s="33">
        <v>2009</v>
      </c>
      <c r="AC818" s="34">
        <v>40178</v>
      </c>
      <c r="AD818" s="34">
        <v>40846</v>
      </c>
      <c r="AE818" s="32" t="s">
        <v>152</v>
      </c>
      <c r="AF818" s="35">
        <v>330220</v>
      </c>
    </row>
    <row r="819" spans="23:32" x14ac:dyDescent="0.25">
      <c r="W819" s="45">
        <v>729783</v>
      </c>
      <c r="X819" s="32" t="s">
        <v>147</v>
      </c>
      <c r="Y819" s="33" t="s">
        <v>52</v>
      </c>
      <c r="Z819" s="33">
        <v>380908</v>
      </c>
      <c r="AA819" s="33" t="s">
        <v>146</v>
      </c>
      <c r="AB819" s="33">
        <v>2009</v>
      </c>
      <c r="AC819" s="34">
        <v>40178</v>
      </c>
      <c r="AD819" s="34">
        <v>40724</v>
      </c>
      <c r="AE819" s="32" t="s">
        <v>152</v>
      </c>
      <c r="AF819" s="35">
        <v>326744</v>
      </c>
    </row>
    <row r="820" spans="23:32" ht="24" x14ac:dyDescent="0.25">
      <c r="W820" s="45">
        <v>559603</v>
      </c>
      <c r="X820" s="32" t="s">
        <v>145</v>
      </c>
      <c r="Y820" s="33" t="s">
        <v>21</v>
      </c>
      <c r="Z820" s="33" t="s">
        <v>149</v>
      </c>
      <c r="AA820" s="33" t="s">
        <v>150</v>
      </c>
      <c r="AB820" s="33">
        <v>2006</v>
      </c>
      <c r="AC820" s="34">
        <v>38891</v>
      </c>
      <c r="AD820" s="34">
        <v>39416</v>
      </c>
      <c r="AE820" s="32" t="s">
        <v>48</v>
      </c>
      <c r="AF820" s="35">
        <v>324027.07</v>
      </c>
    </row>
    <row r="821" spans="23:32" x14ac:dyDescent="0.25">
      <c r="W821" s="45">
        <v>729635</v>
      </c>
      <c r="X821" s="32" t="s">
        <v>147</v>
      </c>
      <c r="Y821" s="33" t="s">
        <v>1</v>
      </c>
      <c r="Z821" s="33">
        <v>380908</v>
      </c>
      <c r="AA821" s="33" t="s">
        <v>146</v>
      </c>
      <c r="AB821" s="33">
        <v>2009</v>
      </c>
      <c r="AC821" s="34">
        <v>40178</v>
      </c>
      <c r="AD821" s="34">
        <v>41274</v>
      </c>
      <c r="AE821" s="32" t="s">
        <v>131</v>
      </c>
      <c r="AF821" s="35">
        <v>320231.3</v>
      </c>
    </row>
    <row r="822" spans="23:32" x14ac:dyDescent="0.25">
      <c r="W822" s="45">
        <v>748288</v>
      </c>
      <c r="X822" s="32" t="s">
        <v>147</v>
      </c>
      <c r="Y822" s="33" t="s">
        <v>50</v>
      </c>
      <c r="Z822" s="33">
        <v>380908</v>
      </c>
      <c r="AA822" s="33" t="s">
        <v>146</v>
      </c>
      <c r="AB822" s="33">
        <v>2010</v>
      </c>
      <c r="AC822" s="34">
        <v>40543</v>
      </c>
      <c r="AD822" s="34">
        <v>41274</v>
      </c>
      <c r="AE822" s="32" t="s">
        <v>152</v>
      </c>
      <c r="AF822" s="35">
        <v>317836.75</v>
      </c>
    </row>
    <row r="823" spans="23:32" ht="24" x14ac:dyDescent="0.25">
      <c r="W823" s="45">
        <v>299930</v>
      </c>
      <c r="X823" s="32" t="s">
        <v>145</v>
      </c>
      <c r="Y823" s="33" t="s">
        <v>26</v>
      </c>
      <c r="Z823" s="33" t="s">
        <v>149</v>
      </c>
      <c r="AA823" s="33" t="s">
        <v>150</v>
      </c>
      <c r="AB823" s="33">
        <v>2011</v>
      </c>
      <c r="AC823" s="34">
        <v>40767</v>
      </c>
      <c r="AD823" s="34">
        <v>41590</v>
      </c>
      <c r="AE823" s="32" t="s">
        <v>47</v>
      </c>
      <c r="AF823" s="35">
        <v>315658.61</v>
      </c>
    </row>
    <row r="824" spans="23:32" x14ac:dyDescent="0.25">
      <c r="W824" s="45">
        <v>726075</v>
      </c>
      <c r="X824" s="32" t="s">
        <v>147</v>
      </c>
      <c r="Y824" s="33" t="s">
        <v>86</v>
      </c>
      <c r="Z824" s="33">
        <v>380908</v>
      </c>
      <c r="AA824" s="33" t="s">
        <v>146</v>
      </c>
      <c r="AB824" s="33">
        <v>2009</v>
      </c>
      <c r="AC824" s="34">
        <v>40177</v>
      </c>
      <c r="AD824" s="34">
        <v>40744</v>
      </c>
      <c r="AE824" s="32" t="s">
        <v>152</v>
      </c>
      <c r="AF824" s="35">
        <v>315210</v>
      </c>
    </row>
    <row r="825" spans="23:32" x14ac:dyDescent="0.25">
      <c r="W825" s="45">
        <v>701193</v>
      </c>
      <c r="X825" s="32" t="s">
        <v>147</v>
      </c>
      <c r="Y825" s="33" t="s">
        <v>108</v>
      </c>
      <c r="Z825" s="33">
        <v>380908</v>
      </c>
      <c r="AA825" s="33" t="s">
        <v>146</v>
      </c>
      <c r="AB825" s="33">
        <v>2008</v>
      </c>
      <c r="AC825" s="34">
        <v>39813</v>
      </c>
      <c r="AD825" s="34">
        <v>40722</v>
      </c>
      <c r="AE825" s="32" t="s">
        <v>152</v>
      </c>
      <c r="AF825" s="35">
        <v>315000</v>
      </c>
    </row>
    <row r="826" spans="23:32" x14ac:dyDescent="0.25">
      <c r="W826" s="45">
        <v>752299</v>
      </c>
      <c r="X826" s="32" t="s">
        <v>147</v>
      </c>
      <c r="Y826" s="33" t="s">
        <v>41</v>
      </c>
      <c r="Z826" s="33">
        <v>380908</v>
      </c>
      <c r="AA826" s="33" t="s">
        <v>146</v>
      </c>
      <c r="AB826" s="33">
        <v>2010</v>
      </c>
      <c r="AC826" s="34">
        <v>40543</v>
      </c>
      <c r="AD826" s="34">
        <v>41374</v>
      </c>
      <c r="AE826" s="32" t="s">
        <v>152</v>
      </c>
      <c r="AF826" s="35">
        <v>314878.2</v>
      </c>
    </row>
    <row r="827" spans="23:32" ht="24" x14ac:dyDescent="0.25">
      <c r="W827" s="45">
        <v>299518</v>
      </c>
      <c r="X827" s="32" t="s">
        <v>145</v>
      </c>
      <c r="Y827" s="33" t="s">
        <v>110</v>
      </c>
      <c r="Z827" s="33" t="s">
        <v>149</v>
      </c>
      <c r="AA827" s="33" t="s">
        <v>150</v>
      </c>
      <c r="AB827" s="33">
        <v>2009</v>
      </c>
      <c r="AC827" s="34">
        <v>40167</v>
      </c>
      <c r="AD827" s="34">
        <v>40532</v>
      </c>
      <c r="AE827" s="32" t="s">
        <v>47</v>
      </c>
      <c r="AF827" s="35">
        <v>314795.25</v>
      </c>
    </row>
    <row r="828" spans="23:32" ht="24" x14ac:dyDescent="0.25">
      <c r="W828" s="45">
        <v>299571</v>
      </c>
      <c r="X828" s="32" t="s">
        <v>145</v>
      </c>
      <c r="Y828" s="33" t="s">
        <v>41</v>
      </c>
      <c r="Z828" s="33" t="s">
        <v>149</v>
      </c>
      <c r="AA828" s="33" t="s">
        <v>150</v>
      </c>
      <c r="AB828" s="33">
        <v>2009</v>
      </c>
      <c r="AC828" s="34">
        <v>40165</v>
      </c>
      <c r="AD828" s="34">
        <v>41261</v>
      </c>
      <c r="AE828" s="32" t="s">
        <v>47</v>
      </c>
      <c r="AF828" s="35">
        <v>314795.25</v>
      </c>
    </row>
    <row r="829" spans="23:32" x14ac:dyDescent="0.25">
      <c r="W829" s="45">
        <v>702131</v>
      </c>
      <c r="X829" s="32" t="s">
        <v>147</v>
      </c>
      <c r="Y829" s="33" t="s">
        <v>1</v>
      </c>
      <c r="Z829" s="33">
        <v>380908</v>
      </c>
      <c r="AA829" s="33" t="s">
        <v>146</v>
      </c>
      <c r="AB829" s="33">
        <v>2008</v>
      </c>
      <c r="AC829" s="34">
        <v>39811</v>
      </c>
      <c r="AD829" s="34">
        <v>40831</v>
      </c>
      <c r="AE829" s="32" t="s">
        <v>152</v>
      </c>
      <c r="AF829" s="35">
        <v>313000</v>
      </c>
    </row>
    <row r="830" spans="23:32" ht="24" x14ac:dyDescent="0.25">
      <c r="W830" s="45">
        <v>299570</v>
      </c>
      <c r="X830" s="32" t="s">
        <v>145</v>
      </c>
      <c r="Y830" s="33" t="s">
        <v>110</v>
      </c>
      <c r="Z830" s="33" t="s">
        <v>149</v>
      </c>
      <c r="AA830" s="33" t="s">
        <v>150</v>
      </c>
      <c r="AB830" s="33">
        <v>2009</v>
      </c>
      <c r="AC830" s="34">
        <v>40167</v>
      </c>
      <c r="AD830" s="34">
        <v>40714</v>
      </c>
      <c r="AE830" s="32" t="s">
        <v>47</v>
      </c>
      <c r="AF830" s="35">
        <v>312893.44</v>
      </c>
    </row>
    <row r="831" spans="23:32" ht="24" x14ac:dyDescent="0.25">
      <c r="W831" s="45">
        <v>299493</v>
      </c>
      <c r="X831" s="32" t="s">
        <v>145</v>
      </c>
      <c r="Y831" s="33" t="s">
        <v>29</v>
      </c>
      <c r="Z831" s="33" t="s">
        <v>149</v>
      </c>
      <c r="AA831" s="33" t="s">
        <v>150</v>
      </c>
      <c r="AB831" s="33">
        <v>2011</v>
      </c>
      <c r="AC831" s="34">
        <v>40787</v>
      </c>
      <c r="AD831" s="34">
        <v>41638</v>
      </c>
      <c r="AE831" s="32" t="s">
        <v>47</v>
      </c>
      <c r="AF831" s="35">
        <v>312404.40000000002</v>
      </c>
    </row>
    <row r="832" spans="23:32" x14ac:dyDescent="0.25">
      <c r="W832" s="45">
        <v>539689</v>
      </c>
      <c r="X832" s="32" t="s">
        <v>145</v>
      </c>
      <c r="Y832" s="33" t="s">
        <v>71</v>
      </c>
      <c r="Z832" s="33">
        <v>380908</v>
      </c>
      <c r="AA832" s="33" t="s">
        <v>146</v>
      </c>
      <c r="AB832" s="33">
        <v>2005</v>
      </c>
      <c r="AC832" s="34">
        <v>38707</v>
      </c>
      <c r="AD832" s="34">
        <v>39294</v>
      </c>
      <c r="AE832" s="32" t="s">
        <v>72</v>
      </c>
      <c r="AF832" s="35">
        <v>452447.94</v>
      </c>
    </row>
    <row r="833" spans="23:32" ht="24" x14ac:dyDescent="0.25">
      <c r="W833" s="45">
        <v>299614</v>
      </c>
      <c r="X833" s="32" t="s">
        <v>145</v>
      </c>
      <c r="Y833" s="33" t="s">
        <v>86</v>
      </c>
      <c r="Z833" s="33" t="s">
        <v>149</v>
      </c>
      <c r="AA833" s="33" t="s">
        <v>150</v>
      </c>
      <c r="AB833" s="33">
        <v>2009</v>
      </c>
      <c r="AC833" s="34">
        <v>40178</v>
      </c>
      <c r="AD833" s="34">
        <v>40968</v>
      </c>
      <c r="AE833" s="32" t="s">
        <v>47</v>
      </c>
      <c r="AF833" s="35">
        <v>308435.75</v>
      </c>
    </row>
    <row r="834" spans="23:32" ht="24" x14ac:dyDescent="0.25">
      <c r="W834" s="45">
        <v>559183</v>
      </c>
      <c r="X834" s="32" t="s">
        <v>145</v>
      </c>
      <c r="Y834" s="33" t="s">
        <v>21</v>
      </c>
      <c r="Z834" s="33" t="s">
        <v>149</v>
      </c>
      <c r="AA834" s="33" t="s">
        <v>150</v>
      </c>
      <c r="AB834" s="33">
        <v>2006</v>
      </c>
      <c r="AC834" s="34">
        <v>38867</v>
      </c>
      <c r="AD834" s="34">
        <v>39355</v>
      </c>
      <c r="AE834" s="32" t="s">
        <v>48</v>
      </c>
      <c r="AF834" s="35">
        <v>308400</v>
      </c>
    </row>
    <row r="835" spans="23:32" ht="24" x14ac:dyDescent="0.25">
      <c r="W835" s="45">
        <v>560006</v>
      </c>
      <c r="X835" s="32" t="s">
        <v>145</v>
      </c>
      <c r="Y835" s="33" t="s">
        <v>25</v>
      </c>
      <c r="Z835" s="33" t="s">
        <v>149</v>
      </c>
      <c r="AA835" s="33" t="s">
        <v>150</v>
      </c>
      <c r="AB835" s="33">
        <v>2006</v>
      </c>
      <c r="AC835" s="34">
        <v>38894</v>
      </c>
      <c r="AD835" s="34">
        <v>39355</v>
      </c>
      <c r="AE835" s="32" t="s">
        <v>48</v>
      </c>
      <c r="AF835" s="35">
        <v>308400</v>
      </c>
    </row>
    <row r="836" spans="23:32" ht="24" x14ac:dyDescent="0.25">
      <c r="W836" s="45">
        <v>559543</v>
      </c>
      <c r="X836" s="32" t="s">
        <v>145</v>
      </c>
      <c r="Y836" s="33" t="s">
        <v>21</v>
      </c>
      <c r="Z836" s="33" t="s">
        <v>149</v>
      </c>
      <c r="AA836" s="33" t="s">
        <v>150</v>
      </c>
      <c r="AB836" s="33">
        <v>2006</v>
      </c>
      <c r="AC836" s="34">
        <v>38888</v>
      </c>
      <c r="AD836" s="34">
        <v>39447</v>
      </c>
      <c r="AE836" s="32" t="s">
        <v>48</v>
      </c>
      <c r="AF836" s="35">
        <v>308400</v>
      </c>
    </row>
    <row r="837" spans="23:32" ht="24" x14ac:dyDescent="0.25">
      <c r="W837" s="45" t="s">
        <v>164</v>
      </c>
      <c r="X837" s="32" t="s">
        <v>145</v>
      </c>
      <c r="Y837" s="33" t="s">
        <v>3</v>
      </c>
      <c r="Z837" s="33" t="s">
        <v>149</v>
      </c>
      <c r="AA837" s="33" t="s">
        <v>150</v>
      </c>
      <c r="AB837" s="33">
        <v>2006</v>
      </c>
      <c r="AC837" s="34">
        <v>38867</v>
      </c>
      <c r="AD837" s="34">
        <v>39477</v>
      </c>
      <c r="AE837" s="32" t="s">
        <v>48</v>
      </c>
      <c r="AF837" s="35">
        <v>308400</v>
      </c>
    </row>
    <row r="838" spans="23:32" x14ac:dyDescent="0.25">
      <c r="W838" s="45">
        <v>776783</v>
      </c>
      <c r="X838" s="32" t="s">
        <v>147</v>
      </c>
      <c r="Y838" s="33" t="s">
        <v>4</v>
      </c>
      <c r="Z838" s="33">
        <v>380908</v>
      </c>
      <c r="AA838" s="33" t="s">
        <v>146</v>
      </c>
      <c r="AB838" s="33">
        <v>2012</v>
      </c>
      <c r="AC838" s="34">
        <v>41274</v>
      </c>
      <c r="AD838" s="34">
        <v>43602</v>
      </c>
      <c r="AE838" s="32" t="s">
        <v>132</v>
      </c>
      <c r="AF838" s="35">
        <v>3049074.7</v>
      </c>
    </row>
    <row r="839" spans="23:32" x14ac:dyDescent="0.25">
      <c r="W839" s="47">
        <v>684999</v>
      </c>
      <c r="X839" s="32" t="s">
        <v>145</v>
      </c>
      <c r="Y839" s="33" t="s">
        <v>2</v>
      </c>
      <c r="Z839" s="33">
        <v>380908</v>
      </c>
      <c r="AA839" s="33" t="s">
        <v>146</v>
      </c>
      <c r="AB839" s="33">
        <v>2015</v>
      </c>
      <c r="AC839" s="34">
        <v>42303</v>
      </c>
      <c r="AD839" s="34">
        <v>43830</v>
      </c>
      <c r="AE839" s="32" t="s">
        <v>162</v>
      </c>
      <c r="AF839" s="35">
        <v>301928.58</v>
      </c>
    </row>
    <row r="840" spans="23:32" x14ac:dyDescent="0.25">
      <c r="W840" s="45">
        <v>728484</v>
      </c>
      <c r="X840" s="32" t="s">
        <v>147</v>
      </c>
      <c r="Y840" s="33" t="s">
        <v>110</v>
      </c>
      <c r="Z840" s="33">
        <v>380908</v>
      </c>
      <c r="AA840" s="33" t="s">
        <v>146</v>
      </c>
      <c r="AB840" s="33">
        <v>2009</v>
      </c>
      <c r="AC840" s="34">
        <v>40178</v>
      </c>
      <c r="AD840" s="34">
        <v>40724</v>
      </c>
      <c r="AE840" s="32" t="s">
        <v>152</v>
      </c>
      <c r="AF840" s="35">
        <v>300200</v>
      </c>
    </row>
    <row r="841" spans="23:32" x14ac:dyDescent="0.25">
      <c r="W841" s="45">
        <v>724606</v>
      </c>
      <c r="X841" s="32" t="s">
        <v>147</v>
      </c>
      <c r="Y841" s="33" t="s">
        <v>19</v>
      </c>
      <c r="Z841" s="33">
        <v>380908</v>
      </c>
      <c r="AA841" s="33" t="s">
        <v>146</v>
      </c>
      <c r="AB841" s="33">
        <v>2009</v>
      </c>
      <c r="AC841" s="34">
        <v>40177</v>
      </c>
      <c r="AD841" s="34">
        <v>40816</v>
      </c>
      <c r="AE841" s="32" t="s">
        <v>152</v>
      </c>
      <c r="AF841" s="35">
        <v>300200</v>
      </c>
    </row>
    <row r="842" spans="23:32" x14ac:dyDescent="0.25">
      <c r="W842" s="45">
        <v>778148</v>
      </c>
      <c r="X842" s="32" t="s">
        <v>147</v>
      </c>
      <c r="Y842" s="33" t="s">
        <v>155</v>
      </c>
      <c r="Z842" s="33">
        <v>380908</v>
      </c>
      <c r="AA842" s="33" t="s">
        <v>146</v>
      </c>
      <c r="AB842" s="33">
        <v>2012</v>
      </c>
      <c r="AC842" s="34">
        <v>41274</v>
      </c>
      <c r="AD842" s="34">
        <v>43602</v>
      </c>
      <c r="AE842" s="32" t="s">
        <v>132</v>
      </c>
      <c r="AF842" s="35">
        <v>1500064.4</v>
      </c>
    </row>
    <row r="843" spans="23:32" x14ac:dyDescent="0.25">
      <c r="W843" s="45">
        <v>510878</v>
      </c>
      <c r="X843" s="32" t="s">
        <v>145</v>
      </c>
      <c r="Y843" s="33" t="s">
        <v>21</v>
      </c>
      <c r="Z843" s="33">
        <v>380908</v>
      </c>
      <c r="AA843" s="33" t="s">
        <v>146</v>
      </c>
      <c r="AB843" s="33">
        <v>2004</v>
      </c>
      <c r="AC843" s="34">
        <v>38257</v>
      </c>
      <c r="AD843" s="34">
        <v>38898</v>
      </c>
      <c r="AE843" s="32" t="s">
        <v>72</v>
      </c>
      <c r="AF843" s="35">
        <v>603901.78</v>
      </c>
    </row>
    <row r="844" spans="23:32" x14ac:dyDescent="0.25">
      <c r="W844" s="45">
        <v>516943</v>
      </c>
      <c r="X844" s="32" t="s">
        <v>145</v>
      </c>
      <c r="Y844" s="33" t="s">
        <v>3</v>
      </c>
      <c r="Z844" s="33">
        <v>380908</v>
      </c>
      <c r="AA844" s="33" t="s">
        <v>146</v>
      </c>
      <c r="AB844" s="33">
        <v>2004</v>
      </c>
      <c r="AC844" s="34">
        <v>38341</v>
      </c>
      <c r="AD844" s="34">
        <v>39202</v>
      </c>
      <c r="AE844" s="32" t="s">
        <v>72</v>
      </c>
      <c r="AF844" s="35">
        <v>603150.28</v>
      </c>
    </row>
    <row r="845" spans="23:32" ht="24" x14ac:dyDescent="0.25">
      <c r="W845" s="45">
        <v>560942</v>
      </c>
      <c r="X845" s="32" t="s">
        <v>145</v>
      </c>
      <c r="Y845" s="33" t="s">
        <v>14</v>
      </c>
      <c r="Z845" s="33" t="s">
        <v>149</v>
      </c>
      <c r="AA845" s="33" t="s">
        <v>150</v>
      </c>
      <c r="AB845" s="33">
        <v>2006</v>
      </c>
      <c r="AC845" s="34">
        <v>38897</v>
      </c>
      <c r="AD845" s="34">
        <v>39447</v>
      </c>
      <c r="AE845" s="32" t="s">
        <v>48</v>
      </c>
      <c r="AF845" s="35">
        <v>300000</v>
      </c>
    </row>
    <row r="846" spans="23:32" x14ac:dyDescent="0.25">
      <c r="W846" s="45">
        <v>724355</v>
      </c>
      <c r="X846" s="32" t="s">
        <v>147</v>
      </c>
      <c r="Y846" s="33" t="s">
        <v>108</v>
      </c>
      <c r="Z846" s="33">
        <v>380908</v>
      </c>
      <c r="AA846" s="33" t="s">
        <v>146</v>
      </c>
      <c r="AB846" s="33">
        <v>2009</v>
      </c>
      <c r="AC846" s="34">
        <v>40178</v>
      </c>
      <c r="AD846" s="34">
        <v>40724</v>
      </c>
      <c r="AE846" s="32" t="s">
        <v>152</v>
      </c>
      <c r="AF846" s="35">
        <v>300000</v>
      </c>
    </row>
    <row r="847" spans="23:32" x14ac:dyDescent="0.25">
      <c r="W847" s="45">
        <v>723353</v>
      </c>
      <c r="X847" s="32" t="s">
        <v>147</v>
      </c>
      <c r="Y847" s="33" t="s">
        <v>3</v>
      </c>
      <c r="Z847" s="33">
        <v>380908</v>
      </c>
      <c r="AA847" s="33" t="s">
        <v>146</v>
      </c>
      <c r="AB847" s="33">
        <v>2009</v>
      </c>
      <c r="AC847" s="34">
        <v>40178</v>
      </c>
      <c r="AD847" s="34">
        <v>40938</v>
      </c>
      <c r="AE847" s="32" t="s">
        <v>152</v>
      </c>
      <c r="AF847" s="35">
        <v>300000</v>
      </c>
    </row>
    <row r="848" spans="23:32" x14ac:dyDescent="0.25">
      <c r="W848" s="45">
        <v>772103</v>
      </c>
      <c r="X848" s="32" t="s">
        <v>147</v>
      </c>
      <c r="Y848" s="33" t="s">
        <v>3</v>
      </c>
      <c r="Z848" s="33">
        <v>380908</v>
      </c>
      <c r="AA848" s="33" t="s">
        <v>146</v>
      </c>
      <c r="AB848" s="33">
        <v>2012</v>
      </c>
      <c r="AC848" s="34">
        <v>41271</v>
      </c>
      <c r="AD848" s="34">
        <v>41698</v>
      </c>
      <c r="AE848" s="32" t="s">
        <v>152</v>
      </c>
      <c r="AF848" s="35">
        <v>300000</v>
      </c>
    </row>
    <row r="849" spans="23:32" x14ac:dyDescent="0.25">
      <c r="W849" s="45">
        <v>781298</v>
      </c>
      <c r="X849" s="32" t="s">
        <v>147</v>
      </c>
      <c r="Y849" s="33" t="s">
        <v>21</v>
      </c>
      <c r="Z849" s="33">
        <v>380908</v>
      </c>
      <c r="AA849" s="33" t="s">
        <v>146</v>
      </c>
      <c r="AB849" s="33">
        <v>2012</v>
      </c>
      <c r="AC849" s="34">
        <v>41271</v>
      </c>
      <c r="AD849" s="34">
        <v>42063</v>
      </c>
      <c r="AE849" s="32" t="s">
        <v>152</v>
      </c>
      <c r="AF849" s="35">
        <v>300000</v>
      </c>
    </row>
    <row r="850" spans="23:32" x14ac:dyDescent="0.25">
      <c r="W850" s="45">
        <v>724472</v>
      </c>
      <c r="X850" s="32" t="s">
        <v>147</v>
      </c>
      <c r="Y850" s="33" t="s">
        <v>50</v>
      </c>
      <c r="Z850" s="33">
        <v>380908</v>
      </c>
      <c r="AA850" s="33" t="s">
        <v>146</v>
      </c>
      <c r="AB850" s="33">
        <v>2009</v>
      </c>
      <c r="AC850" s="34">
        <v>40178</v>
      </c>
      <c r="AD850" s="34">
        <v>40908</v>
      </c>
      <c r="AE850" s="32" t="s">
        <v>152</v>
      </c>
      <c r="AF850" s="35">
        <v>299884</v>
      </c>
    </row>
    <row r="851" spans="23:32" x14ac:dyDescent="0.25">
      <c r="W851" s="45">
        <v>726081</v>
      </c>
      <c r="X851" s="32" t="s">
        <v>147</v>
      </c>
      <c r="Y851" s="33" t="s">
        <v>14</v>
      </c>
      <c r="Z851" s="33">
        <v>380908</v>
      </c>
      <c r="AA851" s="33" t="s">
        <v>146</v>
      </c>
      <c r="AB851" s="33">
        <v>2009</v>
      </c>
      <c r="AC851" s="34">
        <v>40177</v>
      </c>
      <c r="AD851" s="34">
        <v>40621</v>
      </c>
      <c r="AE851" s="32" t="s">
        <v>152</v>
      </c>
      <c r="AF851" s="35">
        <v>299700</v>
      </c>
    </row>
    <row r="852" spans="23:32" ht="24" x14ac:dyDescent="0.25">
      <c r="W852" s="45">
        <v>299939</v>
      </c>
      <c r="X852" s="32" t="s">
        <v>145</v>
      </c>
      <c r="Y852" s="33" t="s">
        <v>3</v>
      </c>
      <c r="Z852" s="33" t="s">
        <v>149</v>
      </c>
      <c r="AA852" s="33" t="s">
        <v>150</v>
      </c>
      <c r="AB852" s="33">
        <v>2011</v>
      </c>
      <c r="AC852" s="34">
        <v>40834</v>
      </c>
      <c r="AD852" s="34">
        <v>41596</v>
      </c>
      <c r="AE852" s="32" t="s">
        <v>47</v>
      </c>
      <c r="AF852" s="35">
        <v>299387.55</v>
      </c>
    </row>
    <row r="853" spans="23:32" x14ac:dyDescent="0.25">
      <c r="W853" s="47">
        <v>685004</v>
      </c>
      <c r="X853" s="32" t="s">
        <v>145</v>
      </c>
      <c r="Y853" s="33" t="s">
        <v>4</v>
      </c>
      <c r="Z853" s="33">
        <v>380908</v>
      </c>
      <c r="AA853" s="33" t="s">
        <v>146</v>
      </c>
      <c r="AB853" s="33">
        <v>2015</v>
      </c>
      <c r="AC853" s="34">
        <v>42306</v>
      </c>
      <c r="AD853" s="34">
        <v>43830</v>
      </c>
      <c r="AE853" s="32" t="s">
        <v>106</v>
      </c>
      <c r="AF853" s="35">
        <v>292000.02</v>
      </c>
    </row>
    <row r="854" spans="23:32" ht="24" x14ac:dyDescent="0.25">
      <c r="W854" s="45">
        <v>538694</v>
      </c>
      <c r="X854" s="32" t="s">
        <v>145</v>
      </c>
      <c r="Y854" s="33" t="s">
        <v>5</v>
      </c>
      <c r="Z854" s="33" t="s">
        <v>149</v>
      </c>
      <c r="AA854" s="33" t="s">
        <v>150</v>
      </c>
      <c r="AB854" s="33">
        <v>2005</v>
      </c>
      <c r="AC854" s="34">
        <v>38713</v>
      </c>
      <c r="AD854" s="34">
        <v>39078</v>
      </c>
      <c r="AE854" s="32" t="s">
        <v>48</v>
      </c>
      <c r="AF854" s="35">
        <v>287584.07</v>
      </c>
    </row>
    <row r="855" spans="23:32" ht="24" x14ac:dyDescent="0.25">
      <c r="W855" s="45">
        <v>560436</v>
      </c>
      <c r="X855" s="32" t="s">
        <v>145</v>
      </c>
      <c r="Y855" s="33" t="s">
        <v>114</v>
      </c>
      <c r="Z855" s="33" t="s">
        <v>149</v>
      </c>
      <c r="AA855" s="33" t="s">
        <v>150</v>
      </c>
      <c r="AB855" s="33">
        <v>2006</v>
      </c>
      <c r="AC855" s="34">
        <v>38894</v>
      </c>
      <c r="AD855" s="34">
        <v>39721</v>
      </c>
      <c r="AE855" s="32" t="s">
        <v>156</v>
      </c>
      <c r="AF855" s="35">
        <v>287395</v>
      </c>
    </row>
    <row r="856" spans="23:32" ht="24" x14ac:dyDescent="0.25">
      <c r="W856" s="45">
        <v>299836</v>
      </c>
      <c r="X856" s="32" t="s">
        <v>145</v>
      </c>
      <c r="Y856" s="33" t="s">
        <v>5</v>
      </c>
      <c r="Z856" s="33" t="s">
        <v>149</v>
      </c>
      <c r="AA856" s="33" t="s">
        <v>150</v>
      </c>
      <c r="AB856" s="33">
        <v>2010</v>
      </c>
      <c r="AC856" s="34">
        <v>40360</v>
      </c>
      <c r="AD856" s="34">
        <v>41338</v>
      </c>
      <c r="AE856" s="32" t="s">
        <v>47</v>
      </c>
      <c r="AF856" s="35">
        <v>1430447.15</v>
      </c>
    </row>
    <row r="857" spans="23:32" x14ac:dyDescent="0.25">
      <c r="W857" s="45">
        <v>752758</v>
      </c>
      <c r="X857" s="32" t="s">
        <v>147</v>
      </c>
      <c r="Y857" s="33" t="s">
        <v>5</v>
      </c>
      <c r="Z857" s="33">
        <v>380908</v>
      </c>
      <c r="AA857" s="33" t="s">
        <v>146</v>
      </c>
      <c r="AB857" s="33">
        <v>2010</v>
      </c>
      <c r="AC857" s="34">
        <v>40543</v>
      </c>
      <c r="AD857" s="34">
        <v>41090</v>
      </c>
      <c r="AE857" s="32" t="s">
        <v>152</v>
      </c>
      <c r="AF857" s="35">
        <v>284141.2</v>
      </c>
    </row>
    <row r="858" spans="23:32" x14ac:dyDescent="0.25">
      <c r="W858" s="45">
        <v>776777</v>
      </c>
      <c r="X858" s="32" t="s">
        <v>147</v>
      </c>
      <c r="Y858" s="33" t="s">
        <v>1</v>
      </c>
      <c r="Z858" s="33">
        <v>380908</v>
      </c>
      <c r="AA858" s="33" t="s">
        <v>146</v>
      </c>
      <c r="AB858" s="33">
        <v>2012</v>
      </c>
      <c r="AC858" s="34">
        <v>41271</v>
      </c>
      <c r="AD858" s="34">
        <v>43602</v>
      </c>
      <c r="AE858" s="32" t="s">
        <v>132</v>
      </c>
      <c r="AF858" s="35">
        <v>1417624.4</v>
      </c>
    </row>
    <row r="859" spans="23:32" x14ac:dyDescent="0.25">
      <c r="W859" s="45">
        <v>727118</v>
      </c>
      <c r="X859" s="32" t="s">
        <v>147</v>
      </c>
      <c r="Y859" s="33" t="s">
        <v>16</v>
      </c>
      <c r="Z859" s="33">
        <v>380908</v>
      </c>
      <c r="AA859" s="33" t="s">
        <v>146</v>
      </c>
      <c r="AB859" s="33">
        <v>2009</v>
      </c>
      <c r="AC859" s="34">
        <v>40178</v>
      </c>
      <c r="AD859" s="34">
        <v>41274</v>
      </c>
      <c r="AE859" s="32" t="s">
        <v>131</v>
      </c>
      <c r="AF859" s="35">
        <v>282691.38</v>
      </c>
    </row>
    <row r="860" spans="23:32" ht="24" x14ac:dyDescent="0.25">
      <c r="W860" s="45">
        <v>559598</v>
      </c>
      <c r="X860" s="32" t="s">
        <v>145</v>
      </c>
      <c r="Y860" s="33" t="s">
        <v>16</v>
      </c>
      <c r="Z860" s="33" t="s">
        <v>149</v>
      </c>
      <c r="AA860" s="33" t="s">
        <v>150</v>
      </c>
      <c r="AB860" s="33">
        <v>2006</v>
      </c>
      <c r="AC860" s="34">
        <v>38894</v>
      </c>
      <c r="AD860" s="34">
        <v>39721</v>
      </c>
      <c r="AE860" s="32" t="s">
        <v>156</v>
      </c>
      <c r="AF860" s="35">
        <v>282353</v>
      </c>
    </row>
    <row r="861" spans="23:32" x14ac:dyDescent="0.25">
      <c r="W861" s="45">
        <v>775595</v>
      </c>
      <c r="X861" s="32" t="s">
        <v>147</v>
      </c>
      <c r="Y861" s="33" t="s">
        <v>155</v>
      </c>
      <c r="Z861" s="33">
        <v>380908</v>
      </c>
      <c r="AA861" s="33" t="s">
        <v>146</v>
      </c>
      <c r="AB861" s="33">
        <v>2012</v>
      </c>
      <c r="AC861" s="34">
        <v>41271</v>
      </c>
      <c r="AD861" s="34">
        <v>43070</v>
      </c>
      <c r="AE861" s="32" t="s">
        <v>154</v>
      </c>
      <c r="AF861" s="35">
        <v>282000</v>
      </c>
    </row>
    <row r="862" spans="23:32" x14ac:dyDescent="0.25">
      <c r="W862" s="45">
        <v>775589</v>
      </c>
      <c r="X862" s="32" t="s">
        <v>147</v>
      </c>
      <c r="Y862" s="33" t="s">
        <v>3</v>
      </c>
      <c r="Z862" s="33">
        <v>380908</v>
      </c>
      <c r="AA862" s="33" t="s">
        <v>146</v>
      </c>
      <c r="AB862" s="33">
        <v>2012</v>
      </c>
      <c r="AC862" s="34">
        <v>41260</v>
      </c>
      <c r="AD862" s="34">
        <v>43602</v>
      </c>
      <c r="AE862" s="32" t="s">
        <v>132</v>
      </c>
      <c r="AF862" s="35">
        <v>1403802.03</v>
      </c>
    </row>
    <row r="863" spans="23:32" ht="24" x14ac:dyDescent="0.25">
      <c r="W863" s="45">
        <v>538712</v>
      </c>
      <c r="X863" s="32" t="s">
        <v>145</v>
      </c>
      <c r="Y863" s="33" t="s">
        <v>71</v>
      </c>
      <c r="Z863" s="33" t="s">
        <v>149</v>
      </c>
      <c r="AA863" s="33" t="s">
        <v>150</v>
      </c>
      <c r="AB863" s="33">
        <v>2005</v>
      </c>
      <c r="AC863" s="34">
        <v>38713</v>
      </c>
      <c r="AD863" s="34">
        <v>38956</v>
      </c>
      <c r="AE863" s="32" t="s">
        <v>48</v>
      </c>
      <c r="AF863" s="35">
        <v>280521</v>
      </c>
    </row>
    <row r="864" spans="23:32" ht="24" x14ac:dyDescent="0.25">
      <c r="W864" s="45">
        <v>299834</v>
      </c>
      <c r="X864" s="32" t="s">
        <v>145</v>
      </c>
      <c r="Y864" s="33" t="s">
        <v>16</v>
      </c>
      <c r="Z864" s="33" t="s">
        <v>149</v>
      </c>
      <c r="AA864" s="33" t="s">
        <v>150</v>
      </c>
      <c r="AB864" s="33">
        <v>2011</v>
      </c>
      <c r="AC864" s="34">
        <v>40806</v>
      </c>
      <c r="AD864" s="34">
        <v>41353</v>
      </c>
      <c r="AE864" s="32" t="s">
        <v>47</v>
      </c>
      <c r="AF864" s="35">
        <v>273353.84999999998</v>
      </c>
    </row>
    <row r="865" spans="23:32" x14ac:dyDescent="0.25">
      <c r="W865" s="45">
        <v>775489</v>
      </c>
      <c r="X865" s="32" t="s">
        <v>147</v>
      </c>
      <c r="Y865" s="33" t="s">
        <v>111</v>
      </c>
      <c r="Z865" s="33">
        <v>380908</v>
      </c>
      <c r="AA865" s="33" t="s">
        <v>146</v>
      </c>
      <c r="AB865" s="33">
        <v>2012</v>
      </c>
      <c r="AC865" s="34">
        <v>41271</v>
      </c>
      <c r="AD865" s="34">
        <v>43602</v>
      </c>
      <c r="AE865" s="32" t="s">
        <v>132</v>
      </c>
      <c r="AF865" s="35">
        <v>2712396.6</v>
      </c>
    </row>
    <row r="866" spans="23:32" x14ac:dyDescent="0.25">
      <c r="W866" s="45">
        <v>725348</v>
      </c>
      <c r="X866" s="32" t="s">
        <v>147</v>
      </c>
      <c r="Y866" s="33" t="s">
        <v>16</v>
      </c>
      <c r="Z866" s="33">
        <v>380908</v>
      </c>
      <c r="AA866" s="33" t="s">
        <v>146</v>
      </c>
      <c r="AB866" s="33">
        <v>2009</v>
      </c>
      <c r="AC866" s="34">
        <v>40178</v>
      </c>
      <c r="AD866" s="34">
        <v>41274</v>
      </c>
      <c r="AE866" s="32" t="s">
        <v>131</v>
      </c>
      <c r="AF866" s="35">
        <v>270440.73</v>
      </c>
    </row>
    <row r="867" spans="23:32" x14ac:dyDescent="0.25">
      <c r="W867" s="45">
        <v>765187</v>
      </c>
      <c r="X867" s="32" t="s">
        <v>147</v>
      </c>
      <c r="Y867" s="33" t="s">
        <v>21</v>
      </c>
      <c r="Z867" s="33">
        <v>380908</v>
      </c>
      <c r="AA867" s="33" t="s">
        <v>146</v>
      </c>
      <c r="AB867" s="33">
        <v>2011</v>
      </c>
      <c r="AC867" s="34">
        <v>40907</v>
      </c>
      <c r="AD867" s="34">
        <v>41485</v>
      </c>
      <c r="AE867" s="32" t="s">
        <v>152</v>
      </c>
      <c r="AF867" s="35">
        <v>269992.8</v>
      </c>
    </row>
    <row r="868" spans="23:32" ht="24" x14ac:dyDescent="0.25">
      <c r="W868" s="45">
        <v>299830</v>
      </c>
      <c r="X868" s="32" t="s">
        <v>145</v>
      </c>
      <c r="Y868" s="33" t="s">
        <v>114</v>
      </c>
      <c r="Z868" s="33" t="s">
        <v>149</v>
      </c>
      <c r="AA868" s="33" t="s">
        <v>150</v>
      </c>
      <c r="AB868" s="33">
        <v>2011</v>
      </c>
      <c r="AC868" s="34">
        <v>40815</v>
      </c>
      <c r="AD868" s="34">
        <v>41181</v>
      </c>
      <c r="AE868" s="32" t="s">
        <v>47</v>
      </c>
      <c r="AF868" s="35">
        <v>267775.2</v>
      </c>
    </row>
    <row r="869" spans="23:32" ht="24" x14ac:dyDescent="0.25">
      <c r="W869" s="45">
        <v>749665</v>
      </c>
      <c r="X869" s="32" t="s">
        <v>147</v>
      </c>
      <c r="Y869" s="33" t="s">
        <v>25</v>
      </c>
      <c r="Z869" s="33">
        <v>380908</v>
      </c>
      <c r="AA869" s="33" t="s">
        <v>146</v>
      </c>
      <c r="AB869" s="33">
        <v>2010</v>
      </c>
      <c r="AC869" s="34">
        <v>40539</v>
      </c>
      <c r="AD869" s="34">
        <v>41345</v>
      </c>
      <c r="AE869" s="32" t="s">
        <v>163</v>
      </c>
      <c r="AF869" s="35">
        <v>138000</v>
      </c>
    </row>
    <row r="870" spans="23:32" ht="24" x14ac:dyDescent="0.25">
      <c r="W870" s="45">
        <v>594561</v>
      </c>
      <c r="X870" s="32" t="s">
        <v>145</v>
      </c>
      <c r="Y870" s="33" t="s">
        <v>21</v>
      </c>
      <c r="Z870" s="33" t="s">
        <v>149</v>
      </c>
      <c r="AA870" s="33" t="s">
        <v>150</v>
      </c>
      <c r="AB870" s="33">
        <v>2007</v>
      </c>
      <c r="AC870" s="34">
        <v>39325</v>
      </c>
      <c r="AD870" s="34">
        <v>39691</v>
      </c>
      <c r="AE870" s="32" t="s">
        <v>156</v>
      </c>
      <c r="AF870" s="35">
        <v>266400</v>
      </c>
    </row>
    <row r="871" spans="23:32" ht="24" x14ac:dyDescent="0.25">
      <c r="W871" s="45">
        <v>592866</v>
      </c>
      <c r="X871" s="32" t="s">
        <v>145</v>
      </c>
      <c r="Y871" s="33" t="s">
        <v>3</v>
      </c>
      <c r="Z871" s="33" t="s">
        <v>149</v>
      </c>
      <c r="AA871" s="33" t="s">
        <v>150</v>
      </c>
      <c r="AB871" s="33">
        <v>2007</v>
      </c>
      <c r="AC871" s="34">
        <v>39286</v>
      </c>
      <c r="AD871" s="34">
        <v>39712</v>
      </c>
      <c r="AE871" s="32" t="s">
        <v>156</v>
      </c>
      <c r="AF871" s="35">
        <v>266400</v>
      </c>
    </row>
    <row r="872" spans="23:32" ht="24" x14ac:dyDescent="0.25">
      <c r="W872" s="45">
        <v>605692</v>
      </c>
      <c r="X872" s="32" t="s">
        <v>145</v>
      </c>
      <c r="Y872" s="33" t="s">
        <v>1</v>
      </c>
      <c r="Z872" s="33" t="s">
        <v>149</v>
      </c>
      <c r="AA872" s="33" t="s">
        <v>150</v>
      </c>
      <c r="AB872" s="33">
        <v>2007</v>
      </c>
      <c r="AC872" s="34">
        <v>39443</v>
      </c>
      <c r="AD872" s="34">
        <v>39721</v>
      </c>
      <c r="AE872" s="32" t="s">
        <v>156</v>
      </c>
      <c r="AF872" s="35">
        <v>266400</v>
      </c>
    </row>
    <row r="873" spans="23:32" ht="24" x14ac:dyDescent="0.25">
      <c r="W873" s="45">
        <v>601477</v>
      </c>
      <c r="X873" s="32" t="s">
        <v>145</v>
      </c>
      <c r="Y873" s="33" t="s">
        <v>1</v>
      </c>
      <c r="Z873" s="33" t="s">
        <v>149</v>
      </c>
      <c r="AA873" s="33" t="s">
        <v>150</v>
      </c>
      <c r="AB873" s="33">
        <v>2007</v>
      </c>
      <c r="AC873" s="34">
        <v>39386</v>
      </c>
      <c r="AD873" s="34">
        <v>39782</v>
      </c>
      <c r="AE873" s="32" t="s">
        <v>156</v>
      </c>
      <c r="AF873" s="35">
        <v>266400</v>
      </c>
    </row>
    <row r="874" spans="23:32" x14ac:dyDescent="0.25">
      <c r="W874" s="45">
        <v>729853</v>
      </c>
      <c r="X874" s="32" t="s">
        <v>147</v>
      </c>
      <c r="Y874" s="33" t="s">
        <v>71</v>
      </c>
      <c r="Z874" s="33">
        <v>380908</v>
      </c>
      <c r="AA874" s="33" t="s">
        <v>146</v>
      </c>
      <c r="AB874" s="33">
        <v>2009</v>
      </c>
      <c r="AC874" s="34">
        <v>40178</v>
      </c>
      <c r="AD874" s="34">
        <v>41274</v>
      </c>
      <c r="AE874" s="32" t="s">
        <v>131</v>
      </c>
      <c r="AF874" s="35">
        <v>264421.76000000001</v>
      </c>
    </row>
    <row r="875" spans="23:32" x14ac:dyDescent="0.25">
      <c r="W875" s="45">
        <v>577864</v>
      </c>
      <c r="X875" s="32" t="s">
        <v>145</v>
      </c>
      <c r="Y875" s="33" t="s">
        <v>4</v>
      </c>
      <c r="Z875" s="33">
        <v>380908</v>
      </c>
      <c r="AA875" s="33" t="s">
        <v>146</v>
      </c>
      <c r="AB875" s="33">
        <v>2006</v>
      </c>
      <c r="AC875" s="34">
        <v>39072</v>
      </c>
      <c r="AD875" s="34">
        <v>39447</v>
      </c>
      <c r="AE875" s="32" t="s">
        <v>72</v>
      </c>
      <c r="AF875" s="35">
        <v>264130</v>
      </c>
    </row>
    <row r="876" spans="23:32" x14ac:dyDescent="0.25">
      <c r="W876" s="45">
        <v>523339</v>
      </c>
      <c r="X876" s="32" t="s">
        <v>145</v>
      </c>
      <c r="Y876" s="33" t="s">
        <v>2</v>
      </c>
      <c r="Z876" s="33">
        <v>380908</v>
      </c>
      <c r="AA876" s="33" t="s">
        <v>146</v>
      </c>
      <c r="AB876" s="33">
        <v>2005</v>
      </c>
      <c r="AC876" s="34">
        <v>38490</v>
      </c>
      <c r="AD876" s="34">
        <v>38825</v>
      </c>
      <c r="AE876" s="32" t="s">
        <v>48</v>
      </c>
      <c r="AF876" s="35">
        <v>264100</v>
      </c>
    </row>
    <row r="877" spans="23:32" ht="24" x14ac:dyDescent="0.25">
      <c r="W877" s="45">
        <v>299857</v>
      </c>
      <c r="X877" s="32" t="s">
        <v>145</v>
      </c>
      <c r="Y877" s="33" t="s">
        <v>2</v>
      </c>
      <c r="Z877" s="33" t="s">
        <v>149</v>
      </c>
      <c r="AA877" s="33" t="s">
        <v>150</v>
      </c>
      <c r="AB877" s="33">
        <v>2010</v>
      </c>
      <c r="AC877" s="34">
        <v>40333</v>
      </c>
      <c r="AD877" s="34">
        <v>40969</v>
      </c>
      <c r="AE877" s="32" t="s">
        <v>47</v>
      </c>
      <c r="AF877" s="35">
        <v>260540.76</v>
      </c>
    </row>
    <row r="878" spans="23:32" x14ac:dyDescent="0.25">
      <c r="W878" s="45">
        <v>483946</v>
      </c>
      <c r="X878" s="32" t="s">
        <v>145</v>
      </c>
      <c r="Y878" s="33" t="s">
        <v>19</v>
      </c>
      <c r="Z878" s="33">
        <v>380908</v>
      </c>
      <c r="AA878" s="33" t="s">
        <v>146</v>
      </c>
      <c r="AB878" s="33">
        <v>2003</v>
      </c>
      <c r="AC878" s="34">
        <v>37923</v>
      </c>
      <c r="AD878" s="34">
        <v>38017</v>
      </c>
      <c r="AE878" s="32" t="s">
        <v>72</v>
      </c>
      <c r="AF878" s="35">
        <v>260202</v>
      </c>
    </row>
    <row r="879" spans="23:32" x14ac:dyDescent="0.25">
      <c r="W879" s="45">
        <v>702059</v>
      </c>
      <c r="X879" s="32" t="s">
        <v>147</v>
      </c>
      <c r="Y879" s="33" t="s">
        <v>52</v>
      </c>
      <c r="Z879" s="33">
        <v>380908</v>
      </c>
      <c r="AA879" s="33" t="s">
        <v>146</v>
      </c>
      <c r="AB879" s="33">
        <v>2008</v>
      </c>
      <c r="AC879" s="34">
        <v>39812</v>
      </c>
      <c r="AD879" s="34">
        <v>40908</v>
      </c>
      <c r="AE879" s="32" t="s">
        <v>152</v>
      </c>
      <c r="AF879" s="35">
        <v>258725</v>
      </c>
    </row>
    <row r="880" spans="23:32" x14ac:dyDescent="0.25">
      <c r="W880" s="45">
        <v>728153</v>
      </c>
      <c r="X880" s="32" t="s">
        <v>147</v>
      </c>
      <c r="Y880" s="33" t="s">
        <v>19</v>
      </c>
      <c r="Z880" s="33">
        <v>380908</v>
      </c>
      <c r="AA880" s="33" t="s">
        <v>146</v>
      </c>
      <c r="AB880" s="33">
        <v>2009</v>
      </c>
      <c r="AC880" s="34">
        <v>40178</v>
      </c>
      <c r="AD880" s="34">
        <v>41274</v>
      </c>
      <c r="AE880" s="32" t="s">
        <v>131</v>
      </c>
      <c r="AF880" s="35">
        <v>258541.44</v>
      </c>
    </row>
    <row r="881" spans="23:32" x14ac:dyDescent="0.25">
      <c r="W881" s="45">
        <v>577826</v>
      </c>
      <c r="X881" s="32" t="s">
        <v>145</v>
      </c>
      <c r="Y881" s="33" t="s">
        <v>3</v>
      </c>
      <c r="Z881" s="33">
        <v>380908</v>
      </c>
      <c r="AA881" s="33" t="s">
        <v>146</v>
      </c>
      <c r="AB881" s="33">
        <v>2006</v>
      </c>
      <c r="AC881" s="34">
        <v>39071</v>
      </c>
      <c r="AD881" s="34">
        <v>39447</v>
      </c>
      <c r="AE881" s="32" t="s">
        <v>72</v>
      </c>
      <c r="AF881" s="35">
        <v>250000</v>
      </c>
    </row>
    <row r="882" spans="23:32" ht="24" x14ac:dyDescent="0.25">
      <c r="W882" s="45">
        <v>299559</v>
      </c>
      <c r="X882" s="32" t="s">
        <v>145</v>
      </c>
      <c r="Y882" s="33" t="s">
        <v>115</v>
      </c>
      <c r="Z882" s="33" t="s">
        <v>149</v>
      </c>
      <c r="AA882" s="33" t="s">
        <v>150</v>
      </c>
      <c r="AB882" s="33">
        <v>2011</v>
      </c>
      <c r="AC882" s="34">
        <v>40750</v>
      </c>
      <c r="AD882" s="34">
        <v>41366</v>
      </c>
      <c r="AE882" s="32" t="s">
        <v>47</v>
      </c>
      <c r="AF882" s="35">
        <v>535550.4</v>
      </c>
    </row>
    <row r="883" spans="23:32" ht="24" x14ac:dyDescent="0.25">
      <c r="W883" s="48">
        <v>299855</v>
      </c>
      <c r="X883" s="32" t="s">
        <v>145</v>
      </c>
      <c r="Y883" s="33" t="s">
        <v>2</v>
      </c>
      <c r="Z883" s="33" t="s">
        <v>149</v>
      </c>
      <c r="AA883" s="33" t="s">
        <v>150</v>
      </c>
      <c r="AB883" s="33">
        <v>2011</v>
      </c>
      <c r="AC883" s="34">
        <v>40753</v>
      </c>
      <c r="AD883" s="34">
        <v>41728</v>
      </c>
      <c r="AE883" s="32" t="s">
        <v>47</v>
      </c>
      <c r="AF883" s="35">
        <v>249923.52</v>
      </c>
    </row>
    <row r="884" spans="23:32" ht="24" x14ac:dyDescent="0.25">
      <c r="W884" s="45">
        <v>299703</v>
      </c>
      <c r="X884" s="32" t="s">
        <v>145</v>
      </c>
      <c r="Y884" s="33" t="s">
        <v>71</v>
      </c>
      <c r="Z884" s="33" t="s">
        <v>149</v>
      </c>
      <c r="AA884" s="33" t="s">
        <v>150</v>
      </c>
      <c r="AB884" s="33">
        <v>2009</v>
      </c>
      <c r="AC884" s="34">
        <v>40166</v>
      </c>
      <c r="AD884" s="34">
        <v>41395</v>
      </c>
      <c r="AE884" s="32" t="s">
        <v>47</v>
      </c>
      <c r="AF884" s="35">
        <v>14308875</v>
      </c>
    </row>
    <row r="885" spans="23:32" x14ac:dyDescent="0.25">
      <c r="W885" s="45">
        <v>749543</v>
      </c>
      <c r="X885" s="32" t="s">
        <v>147</v>
      </c>
      <c r="Y885" s="33" t="s">
        <v>21</v>
      </c>
      <c r="Z885" s="33">
        <v>380908</v>
      </c>
      <c r="AA885" s="33" t="s">
        <v>146</v>
      </c>
      <c r="AB885" s="33">
        <v>2010</v>
      </c>
      <c r="AC885" s="34">
        <v>40527</v>
      </c>
      <c r="AD885" s="34">
        <v>41375</v>
      </c>
      <c r="AE885" s="32" t="s">
        <v>152</v>
      </c>
      <c r="AF885" s="35">
        <v>249828</v>
      </c>
    </row>
    <row r="886" spans="23:32" x14ac:dyDescent="0.25">
      <c r="W886" s="45">
        <v>749969</v>
      </c>
      <c r="X886" s="32" t="s">
        <v>147</v>
      </c>
      <c r="Y886" s="33" t="s">
        <v>41</v>
      </c>
      <c r="Z886" s="33">
        <v>380908</v>
      </c>
      <c r="AA886" s="33" t="s">
        <v>146</v>
      </c>
      <c r="AB886" s="33">
        <v>2010</v>
      </c>
      <c r="AC886" s="34">
        <v>40543</v>
      </c>
      <c r="AD886" s="34">
        <v>41698</v>
      </c>
      <c r="AE886" s="32" t="s">
        <v>152</v>
      </c>
      <c r="AF886" s="35">
        <v>249828</v>
      </c>
    </row>
    <row r="887" spans="23:32" x14ac:dyDescent="0.25">
      <c r="W887" s="45">
        <v>723126</v>
      </c>
      <c r="X887" s="32" t="s">
        <v>147</v>
      </c>
      <c r="Y887" s="33" t="s">
        <v>21</v>
      </c>
      <c r="Z887" s="33">
        <v>380908</v>
      </c>
      <c r="AA887" s="33" t="s">
        <v>146</v>
      </c>
      <c r="AB887" s="33">
        <v>2009</v>
      </c>
      <c r="AC887" s="34">
        <v>40178</v>
      </c>
      <c r="AD887" s="34">
        <v>40816</v>
      </c>
      <c r="AE887" s="32" t="s">
        <v>152</v>
      </c>
      <c r="AF887" s="35">
        <v>249764.82</v>
      </c>
    </row>
    <row r="888" spans="23:32" ht="24" x14ac:dyDescent="0.25">
      <c r="W888" s="45">
        <v>299673</v>
      </c>
      <c r="X888" s="32" t="s">
        <v>145</v>
      </c>
      <c r="Y888" s="33" t="s">
        <v>5</v>
      </c>
      <c r="Z888" s="33" t="s">
        <v>149</v>
      </c>
      <c r="AA888" s="33" t="s">
        <v>150</v>
      </c>
      <c r="AB888" s="33">
        <v>2011</v>
      </c>
      <c r="AC888" s="34">
        <v>40809</v>
      </c>
      <c r="AD888" s="34">
        <v>41395</v>
      </c>
      <c r="AE888" s="32" t="s">
        <v>47</v>
      </c>
      <c r="AF888" s="35">
        <v>535550.4</v>
      </c>
    </row>
    <row r="889" spans="23:32" ht="24" x14ac:dyDescent="0.25">
      <c r="W889" s="45">
        <v>299532</v>
      </c>
      <c r="X889" s="32" t="s">
        <v>145</v>
      </c>
      <c r="Y889" s="33" t="s">
        <v>110</v>
      </c>
      <c r="Z889" s="33" t="s">
        <v>149</v>
      </c>
      <c r="AA889" s="33" t="s">
        <v>150</v>
      </c>
      <c r="AB889" s="33">
        <v>2009</v>
      </c>
      <c r="AC889" s="34">
        <v>40167</v>
      </c>
      <c r="AD889" s="34">
        <v>40532</v>
      </c>
      <c r="AE889" s="32" t="s">
        <v>47</v>
      </c>
      <c r="AF889" s="35">
        <v>243250.88</v>
      </c>
    </row>
    <row r="890" spans="23:32" ht="24" x14ac:dyDescent="0.25">
      <c r="W890" s="45">
        <v>299688</v>
      </c>
      <c r="X890" s="32" t="s">
        <v>145</v>
      </c>
      <c r="Y890" s="33" t="s">
        <v>2</v>
      </c>
      <c r="Z890" s="33" t="s">
        <v>149</v>
      </c>
      <c r="AA890" s="33" t="s">
        <v>150</v>
      </c>
      <c r="AB890" s="33">
        <v>2011</v>
      </c>
      <c r="AC890" s="34">
        <v>40752</v>
      </c>
      <c r="AD890" s="34">
        <v>41422</v>
      </c>
      <c r="AE890" s="32" t="s">
        <v>47</v>
      </c>
      <c r="AF890" s="35">
        <v>357033.6</v>
      </c>
    </row>
    <row r="891" spans="23:32" x14ac:dyDescent="0.25">
      <c r="W891" s="45">
        <v>505621</v>
      </c>
      <c r="X891" s="32" t="s">
        <v>145</v>
      </c>
      <c r="Y891" s="33" t="s">
        <v>155</v>
      </c>
      <c r="Z891" s="33">
        <v>380908</v>
      </c>
      <c r="AA891" s="33" t="s">
        <v>146</v>
      </c>
      <c r="AB891" s="33">
        <v>2004</v>
      </c>
      <c r="AC891" s="34">
        <v>38153</v>
      </c>
      <c r="AD891" s="34">
        <v>39447</v>
      </c>
      <c r="AE891" s="32" t="s">
        <v>72</v>
      </c>
      <c r="AF891" s="35">
        <v>550099</v>
      </c>
    </row>
    <row r="892" spans="23:32" x14ac:dyDescent="0.25">
      <c r="W892" s="45">
        <v>730075</v>
      </c>
      <c r="X892" s="32" t="s">
        <v>147</v>
      </c>
      <c r="Y892" s="33" t="s">
        <v>21</v>
      </c>
      <c r="Z892" s="33">
        <v>380908</v>
      </c>
      <c r="AA892" s="33" t="s">
        <v>146</v>
      </c>
      <c r="AB892" s="33">
        <v>2009</v>
      </c>
      <c r="AC892" s="34">
        <v>40178</v>
      </c>
      <c r="AD892" s="34">
        <v>40897</v>
      </c>
      <c r="AE892" s="32" t="s">
        <v>152</v>
      </c>
      <c r="AF892" s="35">
        <v>242199.4</v>
      </c>
    </row>
    <row r="893" spans="23:32" x14ac:dyDescent="0.25">
      <c r="W893" s="45">
        <v>701601</v>
      </c>
      <c r="X893" s="32" t="s">
        <v>147</v>
      </c>
      <c r="Y893" s="33" t="s">
        <v>3</v>
      </c>
      <c r="Z893" s="33">
        <v>380908</v>
      </c>
      <c r="AA893" s="33" t="s">
        <v>146</v>
      </c>
      <c r="AB893" s="33">
        <v>2008</v>
      </c>
      <c r="AC893" s="34">
        <v>39812</v>
      </c>
      <c r="AD893" s="34">
        <v>40543</v>
      </c>
      <c r="AE893" s="32" t="s">
        <v>152</v>
      </c>
      <c r="AF893" s="35">
        <v>240950</v>
      </c>
    </row>
    <row r="894" spans="23:32" x14ac:dyDescent="0.25">
      <c r="W894" s="45">
        <v>749559</v>
      </c>
      <c r="X894" s="32" t="s">
        <v>147</v>
      </c>
      <c r="Y894" s="33" t="s">
        <v>5</v>
      </c>
      <c r="Z894" s="33">
        <v>380908</v>
      </c>
      <c r="AA894" s="33" t="s">
        <v>146</v>
      </c>
      <c r="AB894" s="33">
        <v>2010</v>
      </c>
      <c r="AC894" s="34">
        <v>40543</v>
      </c>
      <c r="AD894" s="34">
        <v>40956</v>
      </c>
      <c r="AE894" s="32" t="s">
        <v>152</v>
      </c>
      <c r="AF894" s="35">
        <v>239221.87</v>
      </c>
    </row>
    <row r="895" spans="23:32" x14ac:dyDescent="0.25">
      <c r="W895" s="45">
        <v>310836</v>
      </c>
      <c r="X895" s="32" t="s">
        <v>145</v>
      </c>
      <c r="Y895" s="33" t="s">
        <v>41</v>
      </c>
      <c r="Z895" s="33">
        <v>380908</v>
      </c>
      <c r="AA895" s="33" t="s">
        <v>146</v>
      </c>
      <c r="AB895" s="33">
        <v>1996</v>
      </c>
      <c r="AC895" s="34">
        <v>35284</v>
      </c>
      <c r="AD895" s="34">
        <v>36582</v>
      </c>
      <c r="AE895" s="32" t="s">
        <v>105</v>
      </c>
      <c r="AF895" s="35">
        <v>14511704.890000001</v>
      </c>
    </row>
    <row r="896" spans="23:32" ht="24" x14ac:dyDescent="0.25">
      <c r="W896" s="45">
        <v>299631</v>
      </c>
      <c r="X896" s="32" t="s">
        <v>145</v>
      </c>
      <c r="Y896" s="33" t="s">
        <v>110</v>
      </c>
      <c r="Z896" s="33" t="s">
        <v>149</v>
      </c>
      <c r="AA896" s="33" t="s">
        <v>150</v>
      </c>
      <c r="AB896" s="33">
        <v>2009</v>
      </c>
      <c r="AC896" s="34">
        <v>40178</v>
      </c>
      <c r="AD896" s="34">
        <v>40723</v>
      </c>
      <c r="AE896" s="32" t="s">
        <v>47</v>
      </c>
      <c r="AF896" s="35">
        <v>250405.31</v>
      </c>
    </row>
    <row r="897" spans="23:32" ht="36" x14ac:dyDescent="0.25">
      <c r="W897" s="45">
        <v>643699</v>
      </c>
      <c r="X897" s="32" t="s">
        <v>145</v>
      </c>
      <c r="Y897" s="33" t="s">
        <v>111</v>
      </c>
      <c r="Z897" s="33">
        <v>380908</v>
      </c>
      <c r="AA897" s="33" t="s">
        <v>146</v>
      </c>
      <c r="AB897" s="33">
        <v>2008</v>
      </c>
      <c r="AC897" s="34">
        <v>39812</v>
      </c>
      <c r="AD897" s="34">
        <v>40908</v>
      </c>
      <c r="AE897" s="32" t="s">
        <v>165</v>
      </c>
      <c r="AF897" s="35">
        <v>230400</v>
      </c>
    </row>
    <row r="898" spans="23:32" x14ac:dyDescent="0.25">
      <c r="W898" s="45">
        <v>774901</v>
      </c>
      <c r="X898" s="32" t="s">
        <v>147</v>
      </c>
      <c r="Y898" s="33" t="s">
        <v>21</v>
      </c>
      <c r="Z898" s="33">
        <v>380908</v>
      </c>
      <c r="AA898" s="33" t="s">
        <v>146</v>
      </c>
      <c r="AB898" s="33">
        <v>2012</v>
      </c>
      <c r="AC898" s="34">
        <v>41257</v>
      </c>
      <c r="AD898" s="34">
        <v>43056</v>
      </c>
      <c r="AE898" s="32" t="s">
        <v>131</v>
      </c>
      <c r="AF898" s="35">
        <v>226000</v>
      </c>
    </row>
    <row r="899" spans="23:32" x14ac:dyDescent="0.25">
      <c r="W899" s="45">
        <v>730590</v>
      </c>
      <c r="X899" s="32" t="s">
        <v>147</v>
      </c>
      <c r="Y899" s="33" t="s">
        <v>19</v>
      </c>
      <c r="Z899" s="33">
        <v>380908</v>
      </c>
      <c r="AA899" s="33" t="s">
        <v>146</v>
      </c>
      <c r="AB899" s="33">
        <v>2009</v>
      </c>
      <c r="AC899" s="34">
        <v>40178</v>
      </c>
      <c r="AD899" s="34">
        <v>40724</v>
      </c>
      <c r="AE899" s="32" t="s">
        <v>152</v>
      </c>
      <c r="AF899" s="35">
        <v>225150</v>
      </c>
    </row>
    <row r="900" spans="23:32" x14ac:dyDescent="0.25">
      <c r="W900" s="45">
        <v>752295</v>
      </c>
      <c r="X900" s="32" t="s">
        <v>147</v>
      </c>
      <c r="Y900" s="33" t="s">
        <v>3</v>
      </c>
      <c r="Z900" s="33">
        <v>380908</v>
      </c>
      <c r="AA900" s="33" t="s">
        <v>146</v>
      </c>
      <c r="AB900" s="33">
        <v>2010</v>
      </c>
      <c r="AC900" s="34">
        <v>40543</v>
      </c>
      <c r="AD900" s="34">
        <v>41018</v>
      </c>
      <c r="AE900" s="32" t="s">
        <v>152</v>
      </c>
      <c r="AF900" s="35">
        <v>225150</v>
      </c>
    </row>
    <row r="901" spans="23:32" x14ac:dyDescent="0.25">
      <c r="W901" s="45">
        <v>728485</v>
      </c>
      <c r="X901" s="32" t="s">
        <v>147</v>
      </c>
      <c r="Y901" s="33" t="s">
        <v>3</v>
      </c>
      <c r="Z901" s="33">
        <v>380908</v>
      </c>
      <c r="AA901" s="33" t="s">
        <v>146</v>
      </c>
      <c r="AB901" s="33">
        <v>2009</v>
      </c>
      <c r="AC901" s="34">
        <v>40178</v>
      </c>
      <c r="AD901" s="34">
        <v>40908</v>
      </c>
      <c r="AE901" s="32" t="s">
        <v>152</v>
      </c>
      <c r="AF901" s="35">
        <v>225114</v>
      </c>
    </row>
    <row r="902" spans="23:32" x14ac:dyDescent="0.25">
      <c r="W902" s="45">
        <v>775254</v>
      </c>
      <c r="X902" s="32" t="s">
        <v>147</v>
      </c>
      <c r="Y902" s="33" t="s">
        <v>108</v>
      </c>
      <c r="Z902" s="33">
        <v>380908</v>
      </c>
      <c r="AA902" s="33" t="s">
        <v>146</v>
      </c>
      <c r="AB902" s="33">
        <v>2012</v>
      </c>
      <c r="AC902" s="34">
        <v>41271</v>
      </c>
      <c r="AD902" s="34">
        <v>43070</v>
      </c>
      <c r="AE902" s="32" t="s">
        <v>131</v>
      </c>
      <c r="AF902" s="35">
        <v>225000</v>
      </c>
    </row>
    <row r="903" spans="23:32" x14ac:dyDescent="0.25">
      <c r="W903" s="45">
        <v>774394</v>
      </c>
      <c r="X903" s="32" t="s">
        <v>147</v>
      </c>
      <c r="Y903" s="33" t="s">
        <v>114</v>
      </c>
      <c r="Z903" s="33">
        <v>380908</v>
      </c>
      <c r="AA903" s="33" t="s">
        <v>146</v>
      </c>
      <c r="AB903" s="33">
        <v>2012</v>
      </c>
      <c r="AC903" s="34">
        <v>41271</v>
      </c>
      <c r="AD903" s="34">
        <v>43602</v>
      </c>
      <c r="AE903" s="32" t="s">
        <v>132</v>
      </c>
      <c r="AF903" s="35">
        <v>2242191.9</v>
      </c>
    </row>
    <row r="904" spans="23:32" x14ac:dyDescent="0.25">
      <c r="W904" s="45">
        <v>775360</v>
      </c>
      <c r="X904" s="32" t="s">
        <v>147</v>
      </c>
      <c r="Y904" s="33" t="s">
        <v>16</v>
      </c>
      <c r="Z904" s="33">
        <v>380908</v>
      </c>
      <c r="AA904" s="33" t="s">
        <v>146</v>
      </c>
      <c r="AB904" s="33">
        <v>2012</v>
      </c>
      <c r="AC904" s="34">
        <v>41271</v>
      </c>
      <c r="AD904" s="34">
        <v>43602</v>
      </c>
      <c r="AE904" s="32" t="s">
        <v>132</v>
      </c>
      <c r="AF904" s="35">
        <v>1116971.25</v>
      </c>
    </row>
    <row r="905" spans="23:32" x14ac:dyDescent="0.25">
      <c r="W905" s="45">
        <v>522511</v>
      </c>
      <c r="X905" s="32" t="s">
        <v>145</v>
      </c>
      <c r="Y905" s="33" t="s">
        <v>111</v>
      </c>
      <c r="Z905" s="33">
        <v>380908</v>
      </c>
      <c r="AA905" s="33" t="s">
        <v>146</v>
      </c>
      <c r="AB905" s="33">
        <v>2005</v>
      </c>
      <c r="AC905" s="34">
        <v>38441</v>
      </c>
      <c r="AD905" s="34">
        <v>38837</v>
      </c>
      <c r="AE905" s="32" t="s">
        <v>105</v>
      </c>
      <c r="AF905" s="35">
        <v>469466.5</v>
      </c>
    </row>
    <row r="906" spans="23:32" ht="24" x14ac:dyDescent="0.25">
      <c r="W906" s="45">
        <v>578863</v>
      </c>
      <c r="X906" s="32" t="s">
        <v>145</v>
      </c>
      <c r="Y906" s="33" t="s">
        <v>3</v>
      </c>
      <c r="Z906" s="33" t="s">
        <v>149</v>
      </c>
      <c r="AA906" s="33" t="s">
        <v>150</v>
      </c>
      <c r="AB906" s="33">
        <v>2006</v>
      </c>
      <c r="AC906" s="34">
        <v>39073</v>
      </c>
      <c r="AD906" s="34">
        <v>39377</v>
      </c>
      <c r="AE906" s="32" t="s">
        <v>48</v>
      </c>
      <c r="AF906" s="35">
        <v>331959.98</v>
      </c>
    </row>
    <row r="907" spans="23:32" x14ac:dyDescent="0.25">
      <c r="W907" s="45">
        <v>776590</v>
      </c>
      <c r="X907" s="32" t="s">
        <v>147</v>
      </c>
      <c r="Y907" s="33" t="s">
        <v>2</v>
      </c>
      <c r="Z907" s="33">
        <v>380908</v>
      </c>
      <c r="AA907" s="33" t="s">
        <v>146</v>
      </c>
      <c r="AB907" s="33">
        <v>2012</v>
      </c>
      <c r="AC907" s="34">
        <v>41271</v>
      </c>
      <c r="AD907" s="34">
        <v>43602</v>
      </c>
      <c r="AE907" s="32" t="s">
        <v>132</v>
      </c>
      <c r="AF907" s="35">
        <v>2215641.1</v>
      </c>
    </row>
    <row r="908" spans="23:32" x14ac:dyDescent="0.25">
      <c r="W908" s="45">
        <v>702393</v>
      </c>
      <c r="X908" s="32" t="s">
        <v>147</v>
      </c>
      <c r="Y908" s="33" t="s">
        <v>25</v>
      </c>
      <c r="Z908" s="33">
        <v>380908</v>
      </c>
      <c r="AA908" s="33" t="s">
        <v>146</v>
      </c>
      <c r="AB908" s="33">
        <v>2008</v>
      </c>
      <c r="AC908" s="34">
        <v>39813</v>
      </c>
      <c r="AD908" s="34">
        <v>41243</v>
      </c>
      <c r="AE908" s="32" t="s">
        <v>131</v>
      </c>
      <c r="AF908" s="35">
        <v>221240.4</v>
      </c>
    </row>
    <row r="909" spans="23:32" x14ac:dyDescent="0.25">
      <c r="W909" s="45">
        <v>523337</v>
      </c>
      <c r="X909" s="32" t="s">
        <v>145</v>
      </c>
      <c r="Y909" s="33" t="s">
        <v>50</v>
      </c>
      <c r="Z909" s="33">
        <v>380908</v>
      </c>
      <c r="AA909" s="33" t="s">
        <v>146</v>
      </c>
      <c r="AB909" s="33">
        <v>2005</v>
      </c>
      <c r="AC909" s="34">
        <v>38490</v>
      </c>
      <c r="AD909" s="34">
        <v>38868</v>
      </c>
      <c r="AE909" s="32" t="s">
        <v>48</v>
      </c>
      <c r="AF909" s="35">
        <v>220000</v>
      </c>
    </row>
    <row r="910" spans="23:32" ht="24" x14ac:dyDescent="0.25">
      <c r="W910" s="45">
        <v>299685</v>
      </c>
      <c r="X910" s="32" t="s">
        <v>145</v>
      </c>
      <c r="Y910" s="33" t="s">
        <v>5</v>
      </c>
      <c r="Z910" s="33" t="s">
        <v>149</v>
      </c>
      <c r="AA910" s="33" t="s">
        <v>150</v>
      </c>
      <c r="AB910" s="33">
        <v>2011</v>
      </c>
      <c r="AC910" s="34">
        <v>40784</v>
      </c>
      <c r="AD910" s="34">
        <v>41517</v>
      </c>
      <c r="AE910" s="32" t="s">
        <v>47</v>
      </c>
      <c r="AF910" s="35">
        <v>217567.35</v>
      </c>
    </row>
    <row r="911" spans="23:32" x14ac:dyDescent="0.25">
      <c r="W911" s="45">
        <v>775265</v>
      </c>
      <c r="X911" s="32" t="s">
        <v>147</v>
      </c>
      <c r="Y911" s="33" t="s">
        <v>111</v>
      </c>
      <c r="Z911" s="33">
        <v>380908</v>
      </c>
      <c r="AA911" s="33" t="s">
        <v>146</v>
      </c>
      <c r="AB911" s="33">
        <v>2012</v>
      </c>
      <c r="AC911" s="34">
        <v>41271</v>
      </c>
      <c r="AD911" s="34">
        <v>43070</v>
      </c>
      <c r="AE911" s="32" t="s">
        <v>152</v>
      </c>
      <c r="AF911" s="35">
        <v>1070000</v>
      </c>
    </row>
    <row r="912" spans="23:32" ht="24" x14ac:dyDescent="0.25">
      <c r="W912" s="45">
        <v>299884</v>
      </c>
      <c r="X912" s="32" t="s">
        <v>145</v>
      </c>
      <c r="Y912" s="33" t="s">
        <v>5</v>
      </c>
      <c r="Z912" s="33" t="s">
        <v>149</v>
      </c>
      <c r="AA912" s="33" t="s">
        <v>150</v>
      </c>
      <c r="AB912" s="33">
        <v>2011</v>
      </c>
      <c r="AC912" s="34">
        <v>40787</v>
      </c>
      <c r="AD912" s="34">
        <v>41669</v>
      </c>
      <c r="AE912" s="32" t="s">
        <v>47</v>
      </c>
      <c r="AF912" s="35">
        <v>499847.04</v>
      </c>
    </row>
    <row r="913" spans="23:32" x14ac:dyDescent="0.25">
      <c r="W913" s="45">
        <v>775247</v>
      </c>
      <c r="X913" s="32" t="s">
        <v>147</v>
      </c>
      <c r="Y913" s="33" t="s">
        <v>29</v>
      </c>
      <c r="Z913" s="33">
        <v>380908</v>
      </c>
      <c r="AA913" s="33" t="s">
        <v>146</v>
      </c>
      <c r="AB913" s="33">
        <v>2012</v>
      </c>
      <c r="AC913" s="34">
        <v>41271</v>
      </c>
      <c r="AD913" s="34">
        <v>43070</v>
      </c>
      <c r="AE913" s="32" t="s">
        <v>131</v>
      </c>
      <c r="AF913" s="35">
        <v>212000</v>
      </c>
    </row>
    <row r="914" spans="23:32" ht="24" x14ac:dyDescent="0.25">
      <c r="W914" s="45">
        <v>299851</v>
      </c>
      <c r="X914" s="32" t="s">
        <v>145</v>
      </c>
      <c r="Y914" s="33" t="s">
        <v>2</v>
      </c>
      <c r="Z914" s="33" t="s">
        <v>149</v>
      </c>
      <c r="AA914" s="33" t="s">
        <v>150</v>
      </c>
      <c r="AB914" s="33">
        <v>2011</v>
      </c>
      <c r="AC914" s="34">
        <v>40752</v>
      </c>
      <c r="AD914" s="34">
        <v>41422</v>
      </c>
      <c r="AE914" s="32" t="s">
        <v>47</v>
      </c>
      <c r="AF914" s="35">
        <v>357033.6</v>
      </c>
    </row>
    <row r="915" spans="23:32" x14ac:dyDescent="0.25">
      <c r="W915" s="45">
        <v>702030</v>
      </c>
      <c r="X915" s="32" t="s">
        <v>147</v>
      </c>
      <c r="Y915" s="33" t="s">
        <v>26</v>
      </c>
      <c r="Z915" s="33">
        <v>380908</v>
      </c>
      <c r="AA915" s="33" t="s">
        <v>146</v>
      </c>
      <c r="AB915" s="33">
        <v>2008</v>
      </c>
      <c r="AC915" s="34">
        <v>39811</v>
      </c>
      <c r="AD915" s="34">
        <v>40176</v>
      </c>
      <c r="AE915" s="32" t="s">
        <v>152</v>
      </c>
      <c r="AF915" s="35">
        <v>210140</v>
      </c>
    </row>
    <row r="916" spans="23:32" x14ac:dyDescent="0.25">
      <c r="W916" s="45">
        <v>505537</v>
      </c>
      <c r="X916" s="32" t="s">
        <v>145</v>
      </c>
      <c r="Y916" s="33" t="s">
        <v>158</v>
      </c>
      <c r="Z916" s="33">
        <v>380908</v>
      </c>
      <c r="AA916" s="33" t="s">
        <v>146</v>
      </c>
      <c r="AB916" s="33">
        <v>2004</v>
      </c>
      <c r="AC916" s="34">
        <v>38146</v>
      </c>
      <c r="AD916" s="34">
        <v>39447</v>
      </c>
      <c r="AE916" s="32" t="s">
        <v>72</v>
      </c>
      <c r="AF916" s="35">
        <v>363599.76</v>
      </c>
    </row>
    <row r="917" spans="23:32" x14ac:dyDescent="0.25">
      <c r="W917" s="45">
        <v>106494</v>
      </c>
      <c r="X917" s="32" t="s">
        <v>145</v>
      </c>
      <c r="Y917" s="33" t="s">
        <v>26</v>
      </c>
      <c r="Z917" s="33">
        <v>380908</v>
      </c>
      <c r="AA917" s="33" t="s">
        <v>146</v>
      </c>
      <c r="AB917" s="33">
        <v>1994</v>
      </c>
      <c r="AC917" s="34">
        <v>34563</v>
      </c>
      <c r="AD917" s="34">
        <v>34699</v>
      </c>
      <c r="AE917" s="32" t="s">
        <v>105</v>
      </c>
      <c r="AF917" s="35">
        <v>382974.18</v>
      </c>
    </row>
    <row r="918" spans="23:32" x14ac:dyDescent="0.25">
      <c r="W918" s="45">
        <v>420664</v>
      </c>
      <c r="X918" s="32" t="s">
        <v>145</v>
      </c>
      <c r="Y918" s="33" t="s">
        <v>1</v>
      </c>
      <c r="Z918" s="33">
        <v>380908</v>
      </c>
      <c r="AA918" s="33" t="s">
        <v>146</v>
      </c>
      <c r="AB918" s="33">
        <v>2001</v>
      </c>
      <c r="AC918" s="34">
        <v>37173</v>
      </c>
      <c r="AD918" s="34">
        <v>37680</v>
      </c>
      <c r="AE918" s="32" t="s">
        <v>51</v>
      </c>
      <c r="AF918" s="35">
        <v>400000</v>
      </c>
    </row>
    <row r="919" spans="23:32" ht="24" x14ac:dyDescent="0.25">
      <c r="W919" s="45">
        <v>598807</v>
      </c>
      <c r="X919" s="32" t="s">
        <v>145</v>
      </c>
      <c r="Y919" s="33" t="s">
        <v>21</v>
      </c>
      <c r="Z919" s="33" t="s">
        <v>149</v>
      </c>
      <c r="AA919" s="33" t="s">
        <v>150</v>
      </c>
      <c r="AB919" s="33">
        <v>2007</v>
      </c>
      <c r="AC919" s="34">
        <v>39433</v>
      </c>
      <c r="AD919" s="34">
        <v>39844</v>
      </c>
      <c r="AE919" s="32" t="s">
        <v>48</v>
      </c>
      <c r="AF919" s="35">
        <v>202125</v>
      </c>
    </row>
    <row r="920" spans="23:32" x14ac:dyDescent="0.25">
      <c r="W920" s="45">
        <v>729491</v>
      </c>
      <c r="X920" s="32" t="s">
        <v>147</v>
      </c>
      <c r="Y920" s="33" t="s">
        <v>2</v>
      </c>
      <c r="Z920" s="33">
        <v>380908</v>
      </c>
      <c r="AA920" s="33" t="s">
        <v>146</v>
      </c>
      <c r="AB920" s="33">
        <v>2009</v>
      </c>
      <c r="AC920" s="34">
        <v>40178</v>
      </c>
      <c r="AD920" s="34">
        <v>40724</v>
      </c>
      <c r="AE920" s="32" t="s">
        <v>152</v>
      </c>
      <c r="AF920" s="35">
        <v>202042.5</v>
      </c>
    </row>
    <row r="921" spans="23:32" x14ac:dyDescent="0.25">
      <c r="W921" s="45">
        <v>540875</v>
      </c>
      <c r="X921" s="32" t="s">
        <v>145</v>
      </c>
      <c r="Y921" s="33" t="s">
        <v>3</v>
      </c>
      <c r="Z921" s="33">
        <v>380908</v>
      </c>
      <c r="AA921" s="33" t="s">
        <v>146</v>
      </c>
      <c r="AB921" s="33">
        <v>2005</v>
      </c>
      <c r="AC921" s="34">
        <v>38712</v>
      </c>
      <c r="AD921" s="34">
        <v>39051</v>
      </c>
      <c r="AE921" s="32" t="s">
        <v>72</v>
      </c>
      <c r="AF921" s="35">
        <v>200844.3</v>
      </c>
    </row>
    <row r="922" spans="23:32" x14ac:dyDescent="0.25">
      <c r="W922" s="45">
        <v>513503</v>
      </c>
      <c r="X922" s="32" t="s">
        <v>145</v>
      </c>
      <c r="Y922" s="33" t="s">
        <v>50</v>
      </c>
      <c r="Z922" s="33">
        <v>380908</v>
      </c>
      <c r="AA922" s="33" t="s">
        <v>146</v>
      </c>
      <c r="AB922" s="33">
        <v>2004</v>
      </c>
      <c r="AC922" s="34">
        <v>38327</v>
      </c>
      <c r="AD922" s="34">
        <v>39187</v>
      </c>
      <c r="AE922" s="32" t="s">
        <v>72</v>
      </c>
      <c r="AF922" s="35">
        <v>393636.2</v>
      </c>
    </row>
    <row r="923" spans="23:32" x14ac:dyDescent="0.25">
      <c r="W923" s="45">
        <v>483494</v>
      </c>
      <c r="X923" s="32" t="s">
        <v>145</v>
      </c>
      <c r="Y923" s="33" t="s">
        <v>50</v>
      </c>
      <c r="Z923" s="33">
        <v>380908</v>
      </c>
      <c r="AA923" s="33" t="s">
        <v>146</v>
      </c>
      <c r="AB923" s="33">
        <v>2003</v>
      </c>
      <c r="AC923" s="34">
        <v>37911</v>
      </c>
      <c r="AD923" s="34">
        <v>38017</v>
      </c>
      <c r="AE923" s="32" t="s">
        <v>72</v>
      </c>
      <c r="AF923" s="35">
        <v>200000</v>
      </c>
    </row>
    <row r="924" spans="23:32" x14ac:dyDescent="0.25">
      <c r="W924" s="45">
        <v>539711</v>
      </c>
      <c r="X924" s="32" t="s">
        <v>145</v>
      </c>
      <c r="Y924" s="33" t="s">
        <v>5</v>
      </c>
      <c r="Z924" s="33">
        <v>380908</v>
      </c>
      <c r="AA924" s="33" t="s">
        <v>146</v>
      </c>
      <c r="AB924" s="33">
        <v>2005</v>
      </c>
      <c r="AC924" s="34">
        <v>38712</v>
      </c>
      <c r="AD924" s="34">
        <v>39171</v>
      </c>
      <c r="AE924" s="32" t="s">
        <v>72</v>
      </c>
      <c r="AF924" s="35">
        <v>200000</v>
      </c>
    </row>
    <row r="925" spans="23:32" x14ac:dyDescent="0.25">
      <c r="W925" s="45">
        <v>701985</v>
      </c>
      <c r="X925" s="32" t="s">
        <v>147</v>
      </c>
      <c r="Y925" s="33" t="s">
        <v>21</v>
      </c>
      <c r="Z925" s="33">
        <v>380908</v>
      </c>
      <c r="AA925" s="33" t="s">
        <v>146</v>
      </c>
      <c r="AB925" s="33">
        <v>2008</v>
      </c>
      <c r="AC925" s="34">
        <v>39813</v>
      </c>
      <c r="AD925" s="34">
        <v>40707</v>
      </c>
      <c r="AE925" s="32" t="s">
        <v>152</v>
      </c>
      <c r="AF925" s="35">
        <v>200000</v>
      </c>
    </row>
    <row r="926" spans="23:32" x14ac:dyDescent="0.25">
      <c r="W926" s="45">
        <v>702691</v>
      </c>
      <c r="X926" s="32" t="s">
        <v>147</v>
      </c>
      <c r="Y926" s="33" t="s">
        <v>112</v>
      </c>
      <c r="Z926" s="33">
        <v>380908</v>
      </c>
      <c r="AA926" s="33" t="s">
        <v>146</v>
      </c>
      <c r="AB926" s="33">
        <v>2008</v>
      </c>
      <c r="AC926" s="34">
        <v>39813</v>
      </c>
      <c r="AD926" s="34">
        <v>41152</v>
      </c>
      <c r="AE926" s="32" t="s">
        <v>152</v>
      </c>
      <c r="AF926" s="35">
        <v>200000</v>
      </c>
    </row>
    <row r="927" spans="23:32" x14ac:dyDescent="0.25">
      <c r="W927" s="45">
        <v>768003</v>
      </c>
      <c r="X927" s="32" t="s">
        <v>147</v>
      </c>
      <c r="Y927" s="33" t="s">
        <v>1</v>
      </c>
      <c r="Z927" s="33">
        <v>380908</v>
      </c>
      <c r="AA927" s="33" t="s">
        <v>146</v>
      </c>
      <c r="AB927" s="33">
        <v>2011</v>
      </c>
      <c r="AC927" s="34">
        <v>40907</v>
      </c>
      <c r="AD927" s="34">
        <v>41639</v>
      </c>
      <c r="AE927" s="32" t="s">
        <v>152</v>
      </c>
      <c r="AF927" s="35">
        <v>199953.6</v>
      </c>
    </row>
    <row r="928" spans="23:32" x14ac:dyDescent="0.25">
      <c r="W928" s="45">
        <v>723318</v>
      </c>
      <c r="X928" s="32" t="s">
        <v>147</v>
      </c>
      <c r="Y928" s="33" t="s">
        <v>3</v>
      </c>
      <c r="Z928" s="33">
        <v>380908</v>
      </c>
      <c r="AA928" s="33" t="s">
        <v>146</v>
      </c>
      <c r="AB928" s="33">
        <v>2009</v>
      </c>
      <c r="AC928" s="34">
        <v>40178</v>
      </c>
      <c r="AD928" s="34">
        <v>40724</v>
      </c>
      <c r="AE928" s="32" t="s">
        <v>152</v>
      </c>
      <c r="AF928" s="35">
        <v>199854.2</v>
      </c>
    </row>
    <row r="929" spans="23:32" x14ac:dyDescent="0.25">
      <c r="W929" s="45">
        <v>577848</v>
      </c>
      <c r="X929" s="32" t="s">
        <v>145</v>
      </c>
      <c r="Y929" s="33" t="s">
        <v>110</v>
      </c>
      <c r="Z929" s="33">
        <v>380908</v>
      </c>
      <c r="AA929" s="33" t="s">
        <v>146</v>
      </c>
      <c r="AB929" s="33">
        <v>2006</v>
      </c>
      <c r="AC929" s="34">
        <v>39077</v>
      </c>
      <c r="AD929" s="34">
        <v>39416</v>
      </c>
      <c r="AE929" s="32" t="s">
        <v>72</v>
      </c>
      <c r="AF929" s="35">
        <v>199600</v>
      </c>
    </row>
    <row r="930" spans="23:32" x14ac:dyDescent="0.25">
      <c r="W930" s="45">
        <v>728937</v>
      </c>
      <c r="X930" s="32" t="s">
        <v>147</v>
      </c>
      <c r="Y930" s="33" t="s">
        <v>71</v>
      </c>
      <c r="Z930" s="33">
        <v>380908</v>
      </c>
      <c r="AA930" s="33" t="s">
        <v>146</v>
      </c>
      <c r="AB930" s="33">
        <v>2009</v>
      </c>
      <c r="AC930" s="34">
        <v>40178</v>
      </c>
      <c r="AD930" s="34">
        <v>41274</v>
      </c>
      <c r="AE930" s="32" t="s">
        <v>131</v>
      </c>
      <c r="AF930" s="35">
        <v>199492.22</v>
      </c>
    </row>
    <row r="931" spans="23:32" x14ac:dyDescent="0.25">
      <c r="W931" s="45">
        <v>723090</v>
      </c>
      <c r="X931" s="32" t="s">
        <v>147</v>
      </c>
      <c r="Y931" s="33" t="s">
        <v>3</v>
      </c>
      <c r="Z931" s="33">
        <v>380908</v>
      </c>
      <c r="AA931" s="33" t="s">
        <v>146</v>
      </c>
      <c r="AB931" s="33">
        <v>2009</v>
      </c>
      <c r="AC931" s="34">
        <v>40178</v>
      </c>
      <c r="AD931" s="34">
        <v>40723</v>
      </c>
      <c r="AE931" s="32" t="s">
        <v>152</v>
      </c>
      <c r="AF931" s="35">
        <v>199227.6</v>
      </c>
    </row>
    <row r="932" spans="23:32" x14ac:dyDescent="0.25">
      <c r="W932" s="45">
        <v>531848</v>
      </c>
      <c r="X932" s="32" t="s">
        <v>145</v>
      </c>
      <c r="Y932" s="33" t="s">
        <v>50</v>
      </c>
      <c r="Z932" s="33">
        <v>380908</v>
      </c>
      <c r="AA932" s="33" t="s">
        <v>146</v>
      </c>
      <c r="AB932" s="33">
        <v>2005</v>
      </c>
      <c r="AC932" s="34">
        <v>38687</v>
      </c>
      <c r="AD932" s="34">
        <v>39020</v>
      </c>
      <c r="AE932" s="32" t="s">
        <v>72</v>
      </c>
      <c r="AF932" s="35">
        <v>197988</v>
      </c>
    </row>
    <row r="933" spans="23:32" x14ac:dyDescent="0.25">
      <c r="W933" s="45">
        <v>723131</v>
      </c>
      <c r="X933" s="32" t="s">
        <v>147</v>
      </c>
      <c r="Y933" s="33" t="s">
        <v>50</v>
      </c>
      <c r="Z933" s="33">
        <v>380908</v>
      </c>
      <c r="AA933" s="33" t="s">
        <v>146</v>
      </c>
      <c r="AB933" s="33">
        <v>2009</v>
      </c>
      <c r="AC933" s="34">
        <v>40178</v>
      </c>
      <c r="AD933" s="34">
        <v>40698</v>
      </c>
      <c r="AE933" s="32" t="s">
        <v>152</v>
      </c>
      <c r="AF933" s="35">
        <v>199961.64</v>
      </c>
    </row>
    <row r="934" spans="23:32" x14ac:dyDescent="0.25">
      <c r="W934" s="45">
        <v>752258</v>
      </c>
      <c r="X934" s="32" t="s">
        <v>147</v>
      </c>
      <c r="Y934" s="33" t="s">
        <v>16</v>
      </c>
      <c r="Z934" s="33">
        <v>380908</v>
      </c>
      <c r="AA934" s="33" t="s">
        <v>146</v>
      </c>
      <c r="AB934" s="33">
        <v>2010</v>
      </c>
      <c r="AC934" s="34">
        <v>40543</v>
      </c>
      <c r="AD934" s="34">
        <v>40908</v>
      </c>
      <c r="AE934" s="32" t="s">
        <v>152</v>
      </c>
      <c r="AF934" s="35">
        <v>193845.6</v>
      </c>
    </row>
    <row r="935" spans="23:32" ht="24" x14ac:dyDescent="0.25">
      <c r="W935" s="45">
        <v>299882</v>
      </c>
      <c r="X935" s="32" t="s">
        <v>145</v>
      </c>
      <c r="Y935" s="33" t="s">
        <v>16</v>
      </c>
      <c r="Z935" s="33" t="s">
        <v>149</v>
      </c>
      <c r="AA935" s="33" t="s">
        <v>150</v>
      </c>
      <c r="AB935" s="33">
        <v>2011</v>
      </c>
      <c r="AC935" s="34">
        <v>40778</v>
      </c>
      <c r="AD935" s="34">
        <v>41843</v>
      </c>
      <c r="AE935" s="32" t="s">
        <v>47</v>
      </c>
      <c r="AF935" s="35">
        <v>191347.7</v>
      </c>
    </row>
    <row r="936" spans="23:32" x14ac:dyDescent="0.25">
      <c r="W936" s="45">
        <v>702142</v>
      </c>
      <c r="X936" s="32" t="s">
        <v>147</v>
      </c>
      <c r="Y936" s="33" t="s">
        <v>41</v>
      </c>
      <c r="Z936" s="33">
        <v>380908</v>
      </c>
      <c r="AA936" s="33" t="s">
        <v>146</v>
      </c>
      <c r="AB936" s="33">
        <v>2008</v>
      </c>
      <c r="AC936" s="34">
        <v>39811</v>
      </c>
      <c r="AD936" s="34">
        <v>40543</v>
      </c>
      <c r="AE936" s="32" t="s">
        <v>152</v>
      </c>
      <c r="AF936" s="35">
        <v>190080</v>
      </c>
    </row>
    <row r="937" spans="23:32" ht="24" x14ac:dyDescent="0.25">
      <c r="W937" s="45">
        <v>299840</v>
      </c>
      <c r="X937" s="32" t="s">
        <v>145</v>
      </c>
      <c r="Y937" s="33" t="s">
        <v>16</v>
      </c>
      <c r="Z937" s="33" t="s">
        <v>149</v>
      </c>
      <c r="AA937" s="33" t="s">
        <v>150</v>
      </c>
      <c r="AB937" s="33">
        <v>2011</v>
      </c>
      <c r="AC937" s="34">
        <v>40806</v>
      </c>
      <c r="AD937" s="34">
        <v>41912</v>
      </c>
      <c r="AE937" s="32" t="s">
        <v>47</v>
      </c>
      <c r="AF937" s="35">
        <v>189395.17</v>
      </c>
    </row>
    <row r="938" spans="23:32" x14ac:dyDescent="0.25">
      <c r="W938" s="45">
        <v>752293</v>
      </c>
      <c r="X938" s="32" t="s">
        <v>147</v>
      </c>
      <c r="Y938" s="33" t="s">
        <v>14</v>
      </c>
      <c r="Z938" s="33">
        <v>380908</v>
      </c>
      <c r="AA938" s="33" t="s">
        <v>146</v>
      </c>
      <c r="AB938" s="33">
        <v>2010</v>
      </c>
      <c r="AC938" s="34">
        <v>40543</v>
      </c>
      <c r="AD938" s="34">
        <v>41487</v>
      </c>
      <c r="AE938" s="32" t="s">
        <v>152</v>
      </c>
      <c r="AF938" s="35">
        <v>188776</v>
      </c>
    </row>
    <row r="939" spans="23:32" ht="24" x14ac:dyDescent="0.25">
      <c r="W939" s="45">
        <v>523076</v>
      </c>
      <c r="X939" s="32" t="s">
        <v>145</v>
      </c>
      <c r="Y939" s="33" t="s">
        <v>52</v>
      </c>
      <c r="Z939" s="33" t="s">
        <v>149</v>
      </c>
      <c r="AA939" s="33" t="s">
        <v>150</v>
      </c>
      <c r="AB939" s="33">
        <v>2005</v>
      </c>
      <c r="AC939" s="34">
        <v>38484</v>
      </c>
      <c r="AD939" s="34">
        <v>38717</v>
      </c>
      <c r="AE939" s="32" t="s">
        <v>48</v>
      </c>
      <c r="AF939" s="35">
        <v>206710</v>
      </c>
    </row>
    <row r="940" spans="23:32" ht="24" x14ac:dyDescent="0.25">
      <c r="W940" s="45">
        <v>560519</v>
      </c>
      <c r="X940" s="32" t="s">
        <v>145</v>
      </c>
      <c r="Y940" s="33" t="s">
        <v>3</v>
      </c>
      <c r="Z940" s="33" t="s">
        <v>149</v>
      </c>
      <c r="AA940" s="33" t="s">
        <v>150</v>
      </c>
      <c r="AB940" s="33">
        <v>2006</v>
      </c>
      <c r="AC940" s="34">
        <v>38894</v>
      </c>
      <c r="AD940" s="34">
        <v>39325</v>
      </c>
      <c r="AE940" s="32" t="s">
        <v>48</v>
      </c>
      <c r="AF940" s="35">
        <v>185040</v>
      </c>
    </row>
    <row r="941" spans="23:32" ht="24" x14ac:dyDescent="0.25">
      <c r="W941" s="45">
        <v>299757</v>
      </c>
      <c r="X941" s="32" t="s">
        <v>145</v>
      </c>
      <c r="Y941" s="33" t="s">
        <v>41</v>
      </c>
      <c r="Z941" s="33" t="s">
        <v>149</v>
      </c>
      <c r="AA941" s="33" t="s">
        <v>150</v>
      </c>
      <c r="AB941" s="33">
        <v>2008</v>
      </c>
      <c r="AC941" s="34">
        <v>39811</v>
      </c>
      <c r="AD941" s="34">
        <v>40298</v>
      </c>
      <c r="AE941" s="32" t="s">
        <v>47</v>
      </c>
      <c r="AF941" s="35">
        <v>286177.51</v>
      </c>
    </row>
    <row r="942" spans="23:32" ht="24" x14ac:dyDescent="0.25">
      <c r="W942" s="45">
        <v>601258</v>
      </c>
      <c r="X942" s="32" t="s">
        <v>145</v>
      </c>
      <c r="Y942" s="33" t="s">
        <v>3</v>
      </c>
      <c r="Z942" s="33" t="s">
        <v>149</v>
      </c>
      <c r="AA942" s="33" t="s">
        <v>150</v>
      </c>
      <c r="AB942" s="33">
        <v>2007</v>
      </c>
      <c r="AC942" s="34">
        <v>39443</v>
      </c>
      <c r="AD942" s="34">
        <v>39782</v>
      </c>
      <c r="AE942" s="32" t="s">
        <v>48</v>
      </c>
      <c r="AF942" s="35">
        <v>182757.05</v>
      </c>
    </row>
    <row r="943" spans="23:32" x14ac:dyDescent="0.25">
      <c r="W943" s="45">
        <v>775255</v>
      </c>
      <c r="X943" s="32" t="s">
        <v>147</v>
      </c>
      <c r="Y943" s="33" t="s">
        <v>3</v>
      </c>
      <c r="Z943" s="33">
        <v>380908</v>
      </c>
      <c r="AA943" s="33" t="s">
        <v>146</v>
      </c>
      <c r="AB943" s="33">
        <v>2012</v>
      </c>
      <c r="AC943" s="34">
        <v>41271</v>
      </c>
      <c r="AD943" s="34">
        <v>43070</v>
      </c>
      <c r="AE943" s="32" t="s">
        <v>152</v>
      </c>
      <c r="AF943" s="35">
        <v>182000</v>
      </c>
    </row>
    <row r="944" spans="23:32" ht="24" x14ac:dyDescent="0.25">
      <c r="W944" s="45">
        <v>559979</v>
      </c>
      <c r="X944" s="32" t="s">
        <v>145</v>
      </c>
      <c r="Y944" s="33" t="s">
        <v>155</v>
      </c>
      <c r="Z944" s="33" t="s">
        <v>149</v>
      </c>
      <c r="AA944" s="33" t="s">
        <v>150</v>
      </c>
      <c r="AB944" s="33">
        <v>2006</v>
      </c>
      <c r="AC944" s="34">
        <v>38894</v>
      </c>
      <c r="AD944" s="34">
        <v>39721</v>
      </c>
      <c r="AE944" s="32" t="s">
        <v>156</v>
      </c>
      <c r="AF944" s="35">
        <v>181513</v>
      </c>
    </row>
    <row r="945" spans="23:32" ht="24" x14ac:dyDescent="0.25">
      <c r="W945" s="45">
        <v>299873</v>
      </c>
      <c r="X945" s="32" t="s">
        <v>145</v>
      </c>
      <c r="Y945" s="33" t="s">
        <v>2</v>
      </c>
      <c r="Z945" s="33" t="s">
        <v>149</v>
      </c>
      <c r="AA945" s="33" t="s">
        <v>150</v>
      </c>
      <c r="AB945" s="33">
        <v>2011</v>
      </c>
      <c r="AC945" s="34">
        <v>40752</v>
      </c>
      <c r="AD945" s="34">
        <v>41422</v>
      </c>
      <c r="AE945" s="32" t="s">
        <v>47</v>
      </c>
      <c r="AF945" s="35">
        <v>357033.6</v>
      </c>
    </row>
    <row r="946" spans="23:32" x14ac:dyDescent="0.25">
      <c r="W946" s="45">
        <v>577855</v>
      </c>
      <c r="X946" s="32" t="s">
        <v>145</v>
      </c>
      <c r="Y946" s="33" t="s">
        <v>50</v>
      </c>
      <c r="Z946" s="33">
        <v>380908</v>
      </c>
      <c r="AA946" s="33" t="s">
        <v>146</v>
      </c>
      <c r="AB946" s="33">
        <v>2006</v>
      </c>
      <c r="AC946" s="34">
        <v>39072</v>
      </c>
      <c r="AD946" s="34">
        <v>39507</v>
      </c>
      <c r="AE946" s="32" t="s">
        <v>72</v>
      </c>
      <c r="AF946" s="35">
        <v>178784</v>
      </c>
    </row>
    <row r="947" spans="23:32" x14ac:dyDescent="0.25">
      <c r="W947" s="45">
        <v>724626</v>
      </c>
      <c r="X947" s="32" t="s">
        <v>147</v>
      </c>
      <c r="Y947" s="33" t="s">
        <v>41</v>
      </c>
      <c r="Z947" s="33">
        <v>380908</v>
      </c>
      <c r="AA947" s="33" t="s">
        <v>146</v>
      </c>
      <c r="AB947" s="33">
        <v>2009</v>
      </c>
      <c r="AC947" s="34">
        <v>40178</v>
      </c>
      <c r="AD947" s="34">
        <v>40908</v>
      </c>
      <c r="AE947" s="32" t="s">
        <v>152</v>
      </c>
      <c r="AF947" s="35">
        <v>175000</v>
      </c>
    </row>
    <row r="948" spans="23:32" ht="24" x14ac:dyDescent="0.25">
      <c r="W948" s="45">
        <v>299735</v>
      </c>
      <c r="X948" s="32" t="s">
        <v>145</v>
      </c>
      <c r="Y948" s="33" t="s">
        <v>2</v>
      </c>
      <c r="Z948" s="33" t="s">
        <v>149</v>
      </c>
      <c r="AA948" s="33" t="s">
        <v>150</v>
      </c>
      <c r="AB948" s="33">
        <v>2011</v>
      </c>
      <c r="AC948" s="34">
        <v>40753</v>
      </c>
      <c r="AD948" s="34">
        <v>41425</v>
      </c>
      <c r="AE948" s="32" t="s">
        <v>47</v>
      </c>
      <c r="AF948" s="35">
        <v>494640.3</v>
      </c>
    </row>
    <row r="949" spans="23:32" x14ac:dyDescent="0.25">
      <c r="W949" s="45">
        <v>701609</v>
      </c>
      <c r="X949" s="32" t="s">
        <v>147</v>
      </c>
      <c r="Y949" s="33" t="s">
        <v>20</v>
      </c>
      <c r="Z949" s="33">
        <v>380908</v>
      </c>
      <c r="AA949" s="33" t="s">
        <v>146</v>
      </c>
      <c r="AB949" s="33">
        <v>2008</v>
      </c>
      <c r="AC949" s="34">
        <v>39812</v>
      </c>
      <c r="AD949" s="34">
        <v>40633</v>
      </c>
      <c r="AE949" s="32" t="s">
        <v>152</v>
      </c>
      <c r="AF949" s="35">
        <v>172220</v>
      </c>
    </row>
    <row r="950" spans="23:32" ht="24" x14ac:dyDescent="0.25">
      <c r="W950" s="45">
        <v>598675</v>
      </c>
      <c r="X950" s="32" t="s">
        <v>145</v>
      </c>
      <c r="Y950" s="33" t="s">
        <v>110</v>
      </c>
      <c r="Z950" s="33" t="s">
        <v>149</v>
      </c>
      <c r="AA950" s="33" t="s">
        <v>150</v>
      </c>
      <c r="AB950" s="33">
        <v>2007</v>
      </c>
      <c r="AC950" s="34">
        <v>39416</v>
      </c>
      <c r="AD950" s="34">
        <v>40056</v>
      </c>
      <c r="AE950" s="32" t="s">
        <v>48</v>
      </c>
      <c r="AF950" s="35">
        <v>170426.48</v>
      </c>
    </row>
    <row r="951" spans="23:32" x14ac:dyDescent="0.25">
      <c r="W951" s="45">
        <v>775995</v>
      </c>
      <c r="X951" s="32" t="s">
        <v>147</v>
      </c>
      <c r="Y951" s="33" t="s">
        <v>4</v>
      </c>
      <c r="Z951" s="33">
        <v>380908</v>
      </c>
      <c r="AA951" s="33" t="s">
        <v>146</v>
      </c>
      <c r="AB951" s="33">
        <v>2012</v>
      </c>
      <c r="AC951" s="34">
        <v>41271</v>
      </c>
      <c r="AD951" s="34">
        <v>41882</v>
      </c>
      <c r="AE951" s="32" t="s">
        <v>152</v>
      </c>
      <c r="AF951" s="35">
        <v>170000</v>
      </c>
    </row>
    <row r="952" spans="23:32" ht="24" x14ac:dyDescent="0.25">
      <c r="W952" s="45">
        <v>299929</v>
      </c>
      <c r="X952" s="32" t="s">
        <v>145</v>
      </c>
      <c r="Y952" s="33" t="s">
        <v>4</v>
      </c>
      <c r="Z952" s="33" t="s">
        <v>149</v>
      </c>
      <c r="AA952" s="33" t="s">
        <v>150</v>
      </c>
      <c r="AB952" s="33">
        <v>2011</v>
      </c>
      <c r="AC952" s="34">
        <v>40767</v>
      </c>
      <c r="AD952" s="34">
        <v>41437</v>
      </c>
      <c r="AE952" s="32" t="s">
        <v>47</v>
      </c>
      <c r="AF952" s="35">
        <v>892584</v>
      </c>
    </row>
    <row r="953" spans="23:32" ht="24" x14ac:dyDescent="0.25">
      <c r="W953" s="45">
        <v>299562</v>
      </c>
      <c r="X953" s="32" t="s">
        <v>145</v>
      </c>
      <c r="Y953" s="33" t="s">
        <v>26</v>
      </c>
      <c r="Z953" s="33" t="s">
        <v>149</v>
      </c>
      <c r="AA953" s="33" t="s">
        <v>150</v>
      </c>
      <c r="AB953" s="33">
        <v>2011</v>
      </c>
      <c r="AC953" s="34">
        <v>40767</v>
      </c>
      <c r="AD953" s="34">
        <v>41445</v>
      </c>
      <c r="AE953" s="32" t="s">
        <v>47</v>
      </c>
      <c r="AF953" s="35">
        <v>901881.75</v>
      </c>
    </row>
    <row r="954" spans="23:32" ht="24" x14ac:dyDescent="0.25">
      <c r="W954" s="45">
        <v>598809</v>
      </c>
      <c r="X954" s="32" t="s">
        <v>145</v>
      </c>
      <c r="Y954" s="33" t="s">
        <v>110</v>
      </c>
      <c r="Z954" s="33" t="s">
        <v>149</v>
      </c>
      <c r="AA954" s="33" t="s">
        <v>150</v>
      </c>
      <c r="AB954" s="33">
        <v>2009</v>
      </c>
      <c r="AC954" s="34">
        <v>40164</v>
      </c>
      <c r="AD954" s="34">
        <v>39844</v>
      </c>
      <c r="AE954" s="32" t="s">
        <v>48</v>
      </c>
      <c r="AF954" s="35">
        <v>167939.12</v>
      </c>
    </row>
    <row r="955" spans="23:32" ht="24" x14ac:dyDescent="0.25">
      <c r="W955" s="45">
        <v>299362</v>
      </c>
      <c r="X955" s="32" t="s">
        <v>145</v>
      </c>
      <c r="Y955" s="33" t="s">
        <v>29</v>
      </c>
      <c r="Z955" s="33" t="s">
        <v>149</v>
      </c>
      <c r="AA955" s="33" t="s">
        <v>150</v>
      </c>
      <c r="AB955" s="33">
        <v>2011</v>
      </c>
      <c r="AC955" s="34">
        <v>40809</v>
      </c>
      <c r="AD955" s="34">
        <v>41455</v>
      </c>
      <c r="AE955" s="32" t="s">
        <v>47</v>
      </c>
      <c r="AF955" s="35">
        <v>873988.5</v>
      </c>
    </row>
    <row r="956" spans="23:32" ht="24" x14ac:dyDescent="0.25">
      <c r="W956" s="45">
        <v>600653</v>
      </c>
      <c r="X956" s="32" t="s">
        <v>145</v>
      </c>
      <c r="Y956" s="33" t="s">
        <v>2</v>
      </c>
      <c r="Z956" s="33" t="s">
        <v>149</v>
      </c>
      <c r="AA956" s="33" t="s">
        <v>150</v>
      </c>
      <c r="AB956" s="33">
        <v>2007</v>
      </c>
      <c r="AC956" s="34">
        <v>39442</v>
      </c>
      <c r="AD956" s="34">
        <v>39933</v>
      </c>
      <c r="AE956" s="32" t="s">
        <v>48</v>
      </c>
      <c r="AF956" s="35">
        <v>165000</v>
      </c>
    </row>
    <row r="957" spans="23:32" ht="24" x14ac:dyDescent="0.25">
      <c r="W957" s="45">
        <v>600187</v>
      </c>
      <c r="X957" s="32" t="s">
        <v>145</v>
      </c>
      <c r="Y957" s="33" t="s">
        <v>110</v>
      </c>
      <c r="Z957" s="33" t="s">
        <v>149</v>
      </c>
      <c r="AA957" s="33" t="s">
        <v>150</v>
      </c>
      <c r="AB957" s="33">
        <v>2007</v>
      </c>
      <c r="AC957" s="34">
        <v>39436</v>
      </c>
      <c r="AD957" s="34">
        <v>39933</v>
      </c>
      <c r="AE957" s="32" t="s">
        <v>48</v>
      </c>
      <c r="AF957" s="35">
        <v>165000</v>
      </c>
    </row>
    <row r="958" spans="23:32" ht="24" x14ac:dyDescent="0.25">
      <c r="W958" s="45">
        <v>598598</v>
      </c>
      <c r="X958" s="32" t="s">
        <v>145</v>
      </c>
      <c r="Y958" s="33" t="s">
        <v>110</v>
      </c>
      <c r="Z958" s="33" t="s">
        <v>149</v>
      </c>
      <c r="AA958" s="33" t="s">
        <v>150</v>
      </c>
      <c r="AB958" s="33">
        <v>2007</v>
      </c>
      <c r="AC958" s="34">
        <v>39433</v>
      </c>
      <c r="AD958" s="34">
        <v>39964</v>
      </c>
      <c r="AE958" s="32" t="s">
        <v>48</v>
      </c>
      <c r="AF958" s="35">
        <v>165000</v>
      </c>
    </row>
    <row r="959" spans="23:32" ht="24" x14ac:dyDescent="0.25">
      <c r="W959" s="45">
        <v>600193</v>
      </c>
      <c r="X959" s="32" t="s">
        <v>145</v>
      </c>
      <c r="Y959" s="33" t="s">
        <v>110</v>
      </c>
      <c r="Z959" s="33" t="s">
        <v>149</v>
      </c>
      <c r="AA959" s="33" t="s">
        <v>150</v>
      </c>
      <c r="AB959" s="33">
        <v>2007</v>
      </c>
      <c r="AC959" s="34">
        <v>39436</v>
      </c>
      <c r="AD959" s="34">
        <v>39994</v>
      </c>
      <c r="AE959" s="32" t="s">
        <v>48</v>
      </c>
      <c r="AF959" s="35">
        <v>165000</v>
      </c>
    </row>
    <row r="960" spans="23:32" x14ac:dyDescent="0.25">
      <c r="W960" s="45">
        <v>484048</v>
      </c>
      <c r="X960" s="32" t="s">
        <v>145</v>
      </c>
      <c r="Y960" s="33" t="s">
        <v>4</v>
      </c>
      <c r="Z960" s="33">
        <v>380908</v>
      </c>
      <c r="AA960" s="33" t="s">
        <v>146</v>
      </c>
      <c r="AB960" s="33">
        <v>2003</v>
      </c>
      <c r="AC960" s="34">
        <v>37925</v>
      </c>
      <c r="AD960" s="34">
        <v>38017</v>
      </c>
      <c r="AE960" s="32" t="s">
        <v>72</v>
      </c>
      <c r="AF960" s="35">
        <v>163418.82999999999</v>
      </c>
    </row>
    <row r="961" spans="23:32" ht="24" x14ac:dyDescent="0.25">
      <c r="W961" s="45">
        <v>577608</v>
      </c>
      <c r="X961" s="32" t="s">
        <v>145</v>
      </c>
      <c r="Y961" s="33" t="s">
        <v>112</v>
      </c>
      <c r="Z961" s="33" t="s">
        <v>149</v>
      </c>
      <c r="AA961" s="33" t="s">
        <v>150</v>
      </c>
      <c r="AB961" s="33">
        <v>2006</v>
      </c>
      <c r="AC961" s="34">
        <v>39073</v>
      </c>
      <c r="AD961" s="34">
        <v>39255</v>
      </c>
      <c r="AE961" s="32" t="s">
        <v>48</v>
      </c>
      <c r="AF961" s="35">
        <v>160535.4</v>
      </c>
    </row>
    <row r="962" spans="23:32" x14ac:dyDescent="0.25">
      <c r="W962" s="45">
        <v>775257</v>
      </c>
      <c r="X962" s="32" t="s">
        <v>147</v>
      </c>
      <c r="Y962" s="33" t="s">
        <v>16</v>
      </c>
      <c r="Z962" s="33">
        <v>380908</v>
      </c>
      <c r="AA962" s="33" t="s">
        <v>146</v>
      </c>
      <c r="AB962" s="33">
        <v>2012</v>
      </c>
      <c r="AC962" s="34">
        <v>41271</v>
      </c>
      <c r="AD962" s="34">
        <v>43130</v>
      </c>
      <c r="AE962" s="32" t="s">
        <v>152</v>
      </c>
      <c r="AF962" s="35">
        <v>159000</v>
      </c>
    </row>
    <row r="963" spans="23:32" x14ac:dyDescent="0.25">
      <c r="W963" s="45">
        <v>749437</v>
      </c>
      <c r="X963" s="32" t="s">
        <v>147</v>
      </c>
      <c r="Y963" s="33" t="s">
        <v>109</v>
      </c>
      <c r="Z963" s="33">
        <v>380908</v>
      </c>
      <c r="AA963" s="33" t="s">
        <v>146</v>
      </c>
      <c r="AB963" s="33">
        <v>2010</v>
      </c>
      <c r="AC963" s="34">
        <v>40543</v>
      </c>
      <c r="AD963" s="34">
        <v>40999</v>
      </c>
      <c r="AE963" s="32" t="s">
        <v>152</v>
      </c>
      <c r="AF963" s="35">
        <v>157605</v>
      </c>
    </row>
    <row r="964" spans="23:32" x14ac:dyDescent="0.25">
      <c r="W964" s="45">
        <v>701611</v>
      </c>
      <c r="X964" s="32" t="s">
        <v>147</v>
      </c>
      <c r="Y964" s="33" t="s">
        <v>108</v>
      </c>
      <c r="Z964" s="33">
        <v>380908</v>
      </c>
      <c r="AA964" s="33" t="s">
        <v>146</v>
      </c>
      <c r="AB964" s="33">
        <v>2008</v>
      </c>
      <c r="AC964" s="34">
        <v>39812</v>
      </c>
      <c r="AD964" s="34">
        <v>40908</v>
      </c>
      <c r="AE964" s="32" t="s">
        <v>152</v>
      </c>
      <c r="AF964" s="35">
        <v>154840</v>
      </c>
    </row>
    <row r="965" spans="23:32" x14ac:dyDescent="0.25">
      <c r="W965" s="45">
        <v>775650</v>
      </c>
      <c r="X965" s="32" t="s">
        <v>147</v>
      </c>
      <c r="Y965" s="33" t="s">
        <v>29</v>
      </c>
      <c r="Z965" s="33">
        <v>380908</v>
      </c>
      <c r="AA965" s="33" t="s">
        <v>146</v>
      </c>
      <c r="AB965" s="33">
        <v>2012</v>
      </c>
      <c r="AC965" s="34">
        <v>41271</v>
      </c>
      <c r="AD965" s="34">
        <v>43602</v>
      </c>
      <c r="AE965" s="32" t="s">
        <v>132</v>
      </c>
      <c r="AF965" s="35">
        <v>1546545.14</v>
      </c>
    </row>
    <row r="966" spans="23:32" ht="24" x14ac:dyDescent="0.25">
      <c r="W966" s="45">
        <v>559965</v>
      </c>
      <c r="X966" s="32" t="s">
        <v>145</v>
      </c>
      <c r="Y966" s="33" t="s">
        <v>86</v>
      </c>
      <c r="Z966" s="33" t="s">
        <v>149</v>
      </c>
      <c r="AA966" s="33" t="s">
        <v>150</v>
      </c>
      <c r="AB966" s="33">
        <v>2006</v>
      </c>
      <c r="AC966" s="34">
        <v>38891</v>
      </c>
      <c r="AD966" s="34">
        <v>39263</v>
      </c>
      <c r="AE966" s="32" t="s">
        <v>48</v>
      </c>
      <c r="AF966" s="35">
        <v>154200</v>
      </c>
    </row>
    <row r="967" spans="23:32" ht="24" x14ac:dyDescent="0.25">
      <c r="W967" s="45">
        <v>559970</v>
      </c>
      <c r="X967" s="32" t="s">
        <v>145</v>
      </c>
      <c r="Y967" s="33" t="s">
        <v>25</v>
      </c>
      <c r="Z967" s="33" t="s">
        <v>149</v>
      </c>
      <c r="AA967" s="33" t="s">
        <v>150</v>
      </c>
      <c r="AB967" s="33">
        <v>2006</v>
      </c>
      <c r="AC967" s="34">
        <v>38894</v>
      </c>
      <c r="AD967" s="34">
        <v>39355</v>
      </c>
      <c r="AE967" s="32" t="s">
        <v>48</v>
      </c>
      <c r="AF967" s="35">
        <v>154200</v>
      </c>
    </row>
    <row r="968" spans="23:32" ht="24" x14ac:dyDescent="0.25">
      <c r="W968" s="45">
        <v>299940</v>
      </c>
      <c r="X968" s="32" t="s">
        <v>145</v>
      </c>
      <c r="Y968" s="33" t="s">
        <v>25</v>
      </c>
      <c r="Z968" s="33" t="s">
        <v>149</v>
      </c>
      <c r="AA968" s="33" t="s">
        <v>150</v>
      </c>
      <c r="AB968" s="33">
        <v>2011</v>
      </c>
      <c r="AC968" s="34">
        <v>40893</v>
      </c>
      <c r="AD968" s="34">
        <v>41485</v>
      </c>
      <c r="AE968" s="32" t="s">
        <v>47</v>
      </c>
      <c r="AF968" s="35">
        <v>149954.10999999999</v>
      </c>
    </row>
    <row r="969" spans="23:32" ht="24" x14ac:dyDescent="0.25">
      <c r="W969" s="45">
        <v>559197</v>
      </c>
      <c r="X969" s="32" t="s">
        <v>145</v>
      </c>
      <c r="Y969" s="33" t="s">
        <v>108</v>
      </c>
      <c r="Z969" s="33" t="s">
        <v>149</v>
      </c>
      <c r="AA969" s="33" t="s">
        <v>150</v>
      </c>
      <c r="AB969" s="33">
        <v>2006</v>
      </c>
      <c r="AC969" s="34">
        <v>38868</v>
      </c>
      <c r="AD969" s="34">
        <v>39416</v>
      </c>
      <c r="AE969" s="32" t="s">
        <v>48</v>
      </c>
      <c r="AF969" s="35">
        <v>154200</v>
      </c>
    </row>
    <row r="970" spans="23:32" ht="24" x14ac:dyDescent="0.25">
      <c r="W970" s="45">
        <v>559232</v>
      </c>
      <c r="X970" s="32" t="s">
        <v>145</v>
      </c>
      <c r="Y970" s="33" t="s">
        <v>3</v>
      </c>
      <c r="Z970" s="33" t="s">
        <v>149</v>
      </c>
      <c r="AA970" s="33" t="s">
        <v>150</v>
      </c>
      <c r="AB970" s="33">
        <v>2006</v>
      </c>
      <c r="AC970" s="34">
        <v>38867</v>
      </c>
      <c r="AD970" s="34">
        <v>39416</v>
      </c>
      <c r="AE970" s="32" t="s">
        <v>48</v>
      </c>
      <c r="AF970" s="35">
        <v>154200</v>
      </c>
    </row>
    <row r="971" spans="23:32" ht="24" x14ac:dyDescent="0.25">
      <c r="W971" s="45">
        <v>299651</v>
      </c>
      <c r="X971" s="32" t="s">
        <v>145</v>
      </c>
      <c r="Y971" s="33" t="s">
        <v>26</v>
      </c>
      <c r="Z971" s="33" t="s">
        <v>149</v>
      </c>
      <c r="AA971" s="33" t="s">
        <v>150</v>
      </c>
      <c r="AB971" s="33">
        <v>2008</v>
      </c>
      <c r="AC971" s="34">
        <v>39808</v>
      </c>
      <c r="AD971" s="34">
        <v>40298</v>
      </c>
      <c r="AE971" s="32" t="s">
        <v>47</v>
      </c>
      <c r="AF971" s="35">
        <v>154181.5</v>
      </c>
    </row>
    <row r="972" spans="23:32" x14ac:dyDescent="0.25">
      <c r="W972" s="45">
        <v>775696</v>
      </c>
      <c r="X972" s="32" t="s">
        <v>147</v>
      </c>
      <c r="Y972" s="33" t="s">
        <v>26</v>
      </c>
      <c r="Z972" s="33">
        <v>380908</v>
      </c>
      <c r="AA972" s="33" t="s">
        <v>146</v>
      </c>
      <c r="AB972" s="33">
        <v>2012</v>
      </c>
      <c r="AC972" s="34">
        <v>41271</v>
      </c>
      <c r="AD972" s="34">
        <v>43602</v>
      </c>
      <c r="AE972" s="32" t="s">
        <v>132</v>
      </c>
      <c r="AF972" s="35">
        <v>1541349.25</v>
      </c>
    </row>
    <row r="973" spans="23:32" ht="24" x14ac:dyDescent="0.25">
      <c r="W973" s="45">
        <v>702047</v>
      </c>
      <c r="X973" s="32" t="s">
        <v>147</v>
      </c>
      <c r="Y973" s="33" t="s">
        <v>41</v>
      </c>
      <c r="Z973" s="33">
        <v>380908</v>
      </c>
      <c r="AA973" s="33" t="s">
        <v>146</v>
      </c>
      <c r="AB973" s="33">
        <v>2008</v>
      </c>
      <c r="AC973" s="34">
        <v>39812</v>
      </c>
      <c r="AD973" s="34">
        <v>40877</v>
      </c>
      <c r="AE973" s="32" t="s">
        <v>163</v>
      </c>
      <c r="AF973" s="35">
        <v>153600</v>
      </c>
    </row>
    <row r="974" spans="23:32" x14ac:dyDescent="0.25">
      <c r="W974" s="45">
        <v>725377</v>
      </c>
      <c r="X974" s="32" t="s">
        <v>147</v>
      </c>
      <c r="Y974" s="33" t="s">
        <v>1</v>
      </c>
      <c r="Z974" s="33">
        <v>380908</v>
      </c>
      <c r="AA974" s="33" t="s">
        <v>146</v>
      </c>
      <c r="AB974" s="33">
        <v>2009</v>
      </c>
      <c r="AC974" s="34">
        <v>40178</v>
      </c>
      <c r="AD974" s="34">
        <v>41274</v>
      </c>
      <c r="AE974" s="32" t="s">
        <v>131</v>
      </c>
      <c r="AF974" s="35">
        <v>152725.85</v>
      </c>
    </row>
    <row r="975" spans="23:32" x14ac:dyDescent="0.25">
      <c r="W975" s="45">
        <v>776543</v>
      </c>
      <c r="X975" s="32" t="s">
        <v>147</v>
      </c>
      <c r="Y975" s="33" t="s">
        <v>26</v>
      </c>
      <c r="Z975" s="33">
        <v>380908</v>
      </c>
      <c r="AA975" s="33" t="s">
        <v>146</v>
      </c>
      <c r="AB975" s="33">
        <v>2012</v>
      </c>
      <c r="AC975" s="34">
        <v>41271</v>
      </c>
      <c r="AD975" s="34">
        <v>43602</v>
      </c>
      <c r="AE975" s="32" t="s">
        <v>132</v>
      </c>
      <c r="AF975" s="35">
        <v>1521060.5</v>
      </c>
    </row>
    <row r="976" spans="23:32" ht="24" x14ac:dyDescent="0.25">
      <c r="W976" s="45">
        <v>539688</v>
      </c>
      <c r="X976" s="32" t="s">
        <v>145</v>
      </c>
      <c r="Y976" s="33" t="s">
        <v>158</v>
      </c>
      <c r="Z976" s="33" t="s">
        <v>149</v>
      </c>
      <c r="AA976" s="33" t="s">
        <v>150</v>
      </c>
      <c r="AB976" s="33">
        <v>2005</v>
      </c>
      <c r="AC976" s="34">
        <v>38708</v>
      </c>
      <c r="AD976" s="34">
        <v>39813</v>
      </c>
      <c r="AE976" s="32" t="s">
        <v>156</v>
      </c>
      <c r="AF976" s="35">
        <v>151261</v>
      </c>
    </row>
    <row r="977" spans="23:32" ht="24" x14ac:dyDescent="0.25">
      <c r="W977" s="45">
        <v>299854</v>
      </c>
      <c r="X977" s="32" t="s">
        <v>145</v>
      </c>
      <c r="Y977" s="33" t="s">
        <v>2</v>
      </c>
      <c r="Z977" s="33" t="s">
        <v>149</v>
      </c>
      <c r="AA977" s="33" t="s">
        <v>150</v>
      </c>
      <c r="AB977" s="33">
        <v>2011</v>
      </c>
      <c r="AC977" s="34">
        <v>40753</v>
      </c>
      <c r="AD977" s="34">
        <v>41486</v>
      </c>
      <c r="AE977" s="32" t="s">
        <v>47</v>
      </c>
      <c r="AF977" s="35">
        <v>249923.52</v>
      </c>
    </row>
    <row r="978" spans="23:32" ht="24" x14ac:dyDescent="0.25">
      <c r="W978" s="45">
        <v>299925</v>
      </c>
      <c r="X978" s="32" t="s">
        <v>145</v>
      </c>
      <c r="Y978" s="33" t="s">
        <v>111</v>
      </c>
      <c r="Z978" s="33" t="s">
        <v>149</v>
      </c>
      <c r="AA978" s="33" t="s">
        <v>150</v>
      </c>
      <c r="AB978" s="33">
        <v>2011</v>
      </c>
      <c r="AC978" s="34">
        <v>40752</v>
      </c>
      <c r="AD978" s="34">
        <v>41516</v>
      </c>
      <c r="AE978" s="32" t="s">
        <v>47</v>
      </c>
      <c r="AF978" s="35">
        <v>637825.66</v>
      </c>
    </row>
    <row r="979" spans="23:32" x14ac:dyDescent="0.25">
      <c r="W979" s="45">
        <v>521612</v>
      </c>
      <c r="X979" s="32" t="s">
        <v>145</v>
      </c>
      <c r="Y979" s="33" t="s">
        <v>50</v>
      </c>
      <c r="Z979" s="33">
        <v>380908</v>
      </c>
      <c r="AA979" s="33" t="s">
        <v>146</v>
      </c>
      <c r="AB979" s="33">
        <v>2004</v>
      </c>
      <c r="AC979" s="34">
        <v>38350</v>
      </c>
      <c r="AD979" s="34">
        <v>38442</v>
      </c>
      <c r="AE979" s="32" t="s">
        <v>72</v>
      </c>
      <c r="AF979" s="35">
        <v>150000</v>
      </c>
    </row>
    <row r="980" spans="23:32" x14ac:dyDescent="0.25">
      <c r="W980" s="45">
        <v>513502</v>
      </c>
      <c r="X980" s="32" t="s">
        <v>145</v>
      </c>
      <c r="Y980" s="33" t="s">
        <v>41</v>
      </c>
      <c r="Z980" s="33">
        <v>380908</v>
      </c>
      <c r="AA980" s="33" t="s">
        <v>146</v>
      </c>
      <c r="AB980" s="33">
        <v>2004</v>
      </c>
      <c r="AC980" s="34">
        <v>38327</v>
      </c>
      <c r="AD980" s="34">
        <v>38717</v>
      </c>
      <c r="AE980" s="32" t="s">
        <v>72</v>
      </c>
      <c r="AF980" s="35">
        <v>150000</v>
      </c>
    </row>
    <row r="981" spans="23:32" x14ac:dyDescent="0.25">
      <c r="W981" s="45">
        <v>724201</v>
      </c>
      <c r="X981" s="32" t="s">
        <v>147</v>
      </c>
      <c r="Y981" s="33" t="s">
        <v>50</v>
      </c>
      <c r="Z981" s="33">
        <v>380908</v>
      </c>
      <c r="AA981" s="33" t="s">
        <v>146</v>
      </c>
      <c r="AB981" s="33">
        <v>2009</v>
      </c>
      <c r="AC981" s="34">
        <v>40178</v>
      </c>
      <c r="AD981" s="34">
        <v>40633</v>
      </c>
      <c r="AE981" s="32" t="s">
        <v>152</v>
      </c>
      <c r="AF981" s="35">
        <v>150000</v>
      </c>
    </row>
    <row r="982" spans="23:32" x14ac:dyDescent="0.25">
      <c r="W982" s="45">
        <v>754401</v>
      </c>
      <c r="X982" s="32" t="s">
        <v>147</v>
      </c>
      <c r="Y982" s="33" t="s">
        <v>3</v>
      </c>
      <c r="Z982" s="33">
        <v>380908</v>
      </c>
      <c r="AA982" s="33" t="s">
        <v>146</v>
      </c>
      <c r="AB982" s="33">
        <v>2010</v>
      </c>
      <c r="AC982" s="34">
        <v>40543</v>
      </c>
      <c r="AD982" s="34">
        <v>41334</v>
      </c>
      <c r="AE982" s="32" t="s">
        <v>152</v>
      </c>
      <c r="AF982" s="35">
        <v>149984</v>
      </c>
    </row>
    <row r="983" spans="23:32" ht="24" x14ac:dyDescent="0.25">
      <c r="W983" s="45">
        <v>299754</v>
      </c>
      <c r="X983" s="32" t="s">
        <v>145</v>
      </c>
      <c r="Y983" s="33" t="s">
        <v>4</v>
      </c>
      <c r="Z983" s="33" t="s">
        <v>149</v>
      </c>
      <c r="AA983" s="33" t="s">
        <v>150</v>
      </c>
      <c r="AB983" s="33">
        <v>2011</v>
      </c>
      <c r="AC983" s="34">
        <v>40806</v>
      </c>
      <c r="AD983" s="34">
        <v>41567</v>
      </c>
      <c r="AE983" s="32" t="s">
        <v>47</v>
      </c>
      <c r="AF983" s="35">
        <v>546707.69999999995</v>
      </c>
    </row>
    <row r="984" spans="23:32" x14ac:dyDescent="0.25">
      <c r="W984" s="45">
        <v>748691</v>
      </c>
      <c r="X984" s="32" t="s">
        <v>147</v>
      </c>
      <c r="Y984" s="33" t="s">
        <v>52</v>
      </c>
      <c r="Z984" s="33">
        <v>380908</v>
      </c>
      <c r="AA984" s="33" t="s">
        <v>146</v>
      </c>
      <c r="AB984" s="33">
        <v>2010</v>
      </c>
      <c r="AC984" s="34">
        <v>40543</v>
      </c>
      <c r="AD984" s="34">
        <v>41274</v>
      </c>
      <c r="AE984" s="32" t="s">
        <v>152</v>
      </c>
      <c r="AF984" s="35">
        <v>149943.95000000001</v>
      </c>
    </row>
    <row r="985" spans="23:32" ht="24" x14ac:dyDescent="0.25">
      <c r="W985" s="45">
        <v>611046</v>
      </c>
      <c r="X985" s="32" t="s">
        <v>145</v>
      </c>
      <c r="Y985" s="33" t="s">
        <v>3</v>
      </c>
      <c r="Z985" s="33" t="s">
        <v>149</v>
      </c>
      <c r="AA985" s="33" t="s">
        <v>150</v>
      </c>
      <c r="AB985" s="33">
        <v>2007</v>
      </c>
      <c r="AC985" s="34">
        <v>39447</v>
      </c>
      <c r="AD985" s="34">
        <v>40178</v>
      </c>
      <c r="AE985" s="32" t="s">
        <v>48</v>
      </c>
      <c r="AF985" s="35">
        <v>212302.63</v>
      </c>
    </row>
    <row r="986" spans="23:32" x14ac:dyDescent="0.25">
      <c r="W986" s="45">
        <v>702661</v>
      </c>
      <c r="X986" s="32" t="s">
        <v>147</v>
      </c>
      <c r="Y986" s="33" t="s">
        <v>115</v>
      </c>
      <c r="Z986" s="33">
        <v>380908</v>
      </c>
      <c r="AA986" s="33" t="s">
        <v>146</v>
      </c>
      <c r="AB986" s="33">
        <v>2008</v>
      </c>
      <c r="AC986" s="34">
        <v>39813</v>
      </c>
      <c r="AD986" s="34">
        <v>40482</v>
      </c>
      <c r="AE986" s="32" t="s">
        <v>152</v>
      </c>
      <c r="AF986" s="35">
        <v>149310</v>
      </c>
    </row>
    <row r="987" spans="23:32" ht="24" x14ac:dyDescent="0.25">
      <c r="W987" s="45">
        <v>592905</v>
      </c>
      <c r="X987" s="32" t="s">
        <v>145</v>
      </c>
      <c r="Y987" s="33" t="s">
        <v>1</v>
      </c>
      <c r="Z987" s="33" t="s">
        <v>149</v>
      </c>
      <c r="AA987" s="33" t="s">
        <v>150</v>
      </c>
      <c r="AB987" s="33">
        <v>2007</v>
      </c>
      <c r="AC987" s="34">
        <v>39286</v>
      </c>
      <c r="AD987" s="34">
        <v>39721</v>
      </c>
      <c r="AE987" s="32" t="s">
        <v>156</v>
      </c>
      <c r="AF987" s="35">
        <v>145156.31</v>
      </c>
    </row>
    <row r="988" spans="23:32" x14ac:dyDescent="0.25">
      <c r="W988" s="45">
        <v>728942</v>
      </c>
      <c r="X988" s="32" t="s">
        <v>147</v>
      </c>
      <c r="Y988" s="33" t="s">
        <v>5</v>
      </c>
      <c r="Z988" s="33">
        <v>380908</v>
      </c>
      <c r="AA988" s="33" t="s">
        <v>146</v>
      </c>
      <c r="AB988" s="33">
        <v>2009</v>
      </c>
      <c r="AC988" s="34">
        <v>40178</v>
      </c>
      <c r="AD988" s="34">
        <v>40724</v>
      </c>
      <c r="AE988" s="32" t="s">
        <v>152</v>
      </c>
      <c r="AF988" s="35">
        <v>144471.25</v>
      </c>
    </row>
    <row r="989" spans="23:32" ht="24" x14ac:dyDescent="0.25">
      <c r="W989" s="45">
        <v>538753</v>
      </c>
      <c r="X989" s="32" t="s">
        <v>145</v>
      </c>
      <c r="Y989" s="33" t="s">
        <v>3</v>
      </c>
      <c r="Z989" s="33" t="s">
        <v>149</v>
      </c>
      <c r="AA989" s="33" t="s">
        <v>150</v>
      </c>
      <c r="AB989" s="33">
        <v>2005</v>
      </c>
      <c r="AC989" s="34">
        <v>38713</v>
      </c>
      <c r="AD989" s="34">
        <v>39199</v>
      </c>
      <c r="AE989" s="32" t="s">
        <v>48</v>
      </c>
      <c r="AF989" s="35">
        <v>144464.25</v>
      </c>
    </row>
    <row r="990" spans="23:32" x14ac:dyDescent="0.25">
      <c r="W990" s="45">
        <v>509065</v>
      </c>
      <c r="X990" s="32" t="s">
        <v>145</v>
      </c>
      <c r="Y990" s="33" t="s">
        <v>2</v>
      </c>
      <c r="Z990" s="33">
        <v>380908</v>
      </c>
      <c r="AA990" s="33" t="s">
        <v>146</v>
      </c>
      <c r="AB990" s="33">
        <v>2004</v>
      </c>
      <c r="AC990" s="34">
        <v>38153</v>
      </c>
      <c r="AD990" s="34">
        <v>38411</v>
      </c>
      <c r="AE990" s="32" t="s">
        <v>105</v>
      </c>
      <c r="AF990" s="35">
        <v>472808.82</v>
      </c>
    </row>
    <row r="991" spans="23:32" x14ac:dyDescent="0.25">
      <c r="W991" s="45">
        <v>774395</v>
      </c>
      <c r="X991" s="32" t="s">
        <v>147</v>
      </c>
      <c r="Y991" s="33" t="s">
        <v>1</v>
      </c>
      <c r="Z991" s="33">
        <v>380908</v>
      </c>
      <c r="AA991" s="33" t="s">
        <v>146</v>
      </c>
      <c r="AB991" s="33">
        <v>2012</v>
      </c>
      <c r="AC991" s="34">
        <v>41249</v>
      </c>
      <c r="AD991" s="34">
        <v>43602</v>
      </c>
      <c r="AE991" s="32" t="s">
        <v>132</v>
      </c>
      <c r="AF991" s="35">
        <v>1439597.7</v>
      </c>
    </row>
    <row r="992" spans="23:32" x14ac:dyDescent="0.25">
      <c r="W992" s="45">
        <v>752210</v>
      </c>
      <c r="X992" s="32" t="s">
        <v>147</v>
      </c>
      <c r="Y992" s="33" t="s">
        <v>1</v>
      </c>
      <c r="Z992" s="33">
        <v>380908</v>
      </c>
      <c r="AA992" s="33" t="s">
        <v>146</v>
      </c>
      <c r="AB992" s="33">
        <v>2010</v>
      </c>
      <c r="AC992" s="34">
        <v>40543</v>
      </c>
      <c r="AD992" s="34">
        <v>40997</v>
      </c>
      <c r="AE992" s="32" t="s">
        <v>152</v>
      </c>
      <c r="AF992" s="35">
        <v>143844.18</v>
      </c>
    </row>
    <row r="993" spans="23:32" x14ac:dyDescent="0.25">
      <c r="W993" s="45">
        <v>302388</v>
      </c>
      <c r="X993" s="32" t="s">
        <v>145</v>
      </c>
      <c r="Y993" s="33" t="s">
        <v>20</v>
      </c>
      <c r="Z993" s="33">
        <v>380908</v>
      </c>
      <c r="AA993" s="33" t="s">
        <v>146</v>
      </c>
      <c r="AB993" s="33">
        <v>1996</v>
      </c>
      <c r="AC993" s="34">
        <v>35208</v>
      </c>
      <c r="AD993" s="34">
        <v>36160</v>
      </c>
      <c r="AE993" s="32" t="s">
        <v>72</v>
      </c>
      <c r="AF993" s="35">
        <v>2296615.9500000002</v>
      </c>
    </row>
    <row r="994" spans="23:32" ht="24" x14ac:dyDescent="0.25">
      <c r="W994" s="45">
        <v>299405</v>
      </c>
      <c r="X994" s="32" t="s">
        <v>145</v>
      </c>
      <c r="Y994" s="33" t="s">
        <v>21</v>
      </c>
      <c r="Z994" s="33" t="s">
        <v>149</v>
      </c>
      <c r="AA994" s="33" t="s">
        <v>150</v>
      </c>
      <c r="AB994" s="33">
        <v>2011</v>
      </c>
      <c r="AC994" s="34">
        <v>40750</v>
      </c>
      <c r="AD994" s="34">
        <v>41578</v>
      </c>
      <c r="AE994" s="32" t="s">
        <v>47</v>
      </c>
      <c r="AF994" s="35">
        <v>1673357.92</v>
      </c>
    </row>
    <row r="995" spans="23:32" x14ac:dyDescent="0.25">
      <c r="W995" s="45">
        <v>701143</v>
      </c>
      <c r="X995" s="32" t="s">
        <v>147</v>
      </c>
      <c r="Y995" s="33" t="s">
        <v>110</v>
      </c>
      <c r="Z995" s="33">
        <v>380908</v>
      </c>
      <c r="AA995" s="33" t="s">
        <v>146</v>
      </c>
      <c r="AB995" s="33">
        <v>2008</v>
      </c>
      <c r="AC995" s="34">
        <v>39811</v>
      </c>
      <c r="AD995" s="34">
        <v>40517</v>
      </c>
      <c r="AE995" s="32" t="s">
        <v>152</v>
      </c>
      <c r="AF995" s="35">
        <v>140517.29999999999</v>
      </c>
    </row>
    <row r="996" spans="23:32" x14ac:dyDescent="0.25">
      <c r="W996" s="47">
        <v>685006</v>
      </c>
      <c r="X996" s="32" t="s">
        <v>145</v>
      </c>
      <c r="Y996" s="33" t="s">
        <v>41</v>
      </c>
      <c r="Z996" s="33">
        <v>380908</v>
      </c>
      <c r="AA996" s="33" t="s">
        <v>146</v>
      </c>
      <c r="AB996" s="33">
        <v>2015</v>
      </c>
      <c r="AC996" s="34">
        <v>42306</v>
      </c>
      <c r="AD996" s="34">
        <v>43830</v>
      </c>
      <c r="AE996" s="32" t="s">
        <v>162</v>
      </c>
      <c r="AF996" s="35">
        <v>292000</v>
      </c>
    </row>
    <row r="997" spans="23:32" ht="24" x14ac:dyDescent="0.25">
      <c r="W997" s="45">
        <v>702056</v>
      </c>
      <c r="X997" s="32" t="s">
        <v>147</v>
      </c>
      <c r="Y997" s="33" t="s">
        <v>2</v>
      </c>
      <c r="Z997" s="33">
        <v>380908</v>
      </c>
      <c r="AA997" s="33" t="s">
        <v>146</v>
      </c>
      <c r="AB997" s="33">
        <v>2008</v>
      </c>
      <c r="AC997" s="34">
        <v>39812</v>
      </c>
      <c r="AD997" s="34">
        <v>40543</v>
      </c>
      <c r="AE997" s="32" t="s">
        <v>163</v>
      </c>
      <c r="AF997" s="35">
        <v>138240</v>
      </c>
    </row>
    <row r="998" spans="23:32" ht="24" x14ac:dyDescent="0.25">
      <c r="W998" s="45">
        <v>299769</v>
      </c>
      <c r="X998" s="32" t="s">
        <v>145</v>
      </c>
      <c r="Y998" s="33" t="s">
        <v>155</v>
      </c>
      <c r="Z998" s="33" t="s">
        <v>149</v>
      </c>
      <c r="AA998" s="33" t="s">
        <v>150</v>
      </c>
      <c r="AB998" s="33">
        <v>2011</v>
      </c>
      <c r="AC998" s="34">
        <v>40893</v>
      </c>
      <c r="AD998" s="34">
        <v>41638</v>
      </c>
      <c r="AE998" s="32" t="s">
        <v>47</v>
      </c>
      <c r="AF998" s="35">
        <v>174555.96</v>
      </c>
    </row>
    <row r="999" spans="23:32" ht="24" x14ac:dyDescent="0.25">
      <c r="W999" s="45">
        <v>592907</v>
      </c>
      <c r="X999" s="32" t="s">
        <v>145</v>
      </c>
      <c r="Y999" s="33" t="s">
        <v>41</v>
      </c>
      <c r="Z999" s="33" t="s">
        <v>149</v>
      </c>
      <c r="AA999" s="33" t="s">
        <v>150</v>
      </c>
      <c r="AB999" s="33">
        <v>2007</v>
      </c>
      <c r="AC999" s="34">
        <v>39286</v>
      </c>
      <c r="AD999" s="34">
        <v>39782</v>
      </c>
      <c r="AE999" s="32" t="s">
        <v>156</v>
      </c>
      <c r="AF999" s="35">
        <v>136267.54</v>
      </c>
    </row>
    <row r="1000" spans="23:32" x14ac:dyDescent="0.25">
      <c r="W1000" s="45">
        <v>775269</v>
      </c>
      <c r="X1000" s="32" t="s">
        <v>147</v>
      </c>
      <c r="Y1000" s="33" t="s">
        <v>3</v>
      </c>
      <c r="Z1000" s="33">
        <v>380908</v>
      </c>
      <c r="AA1000" s="33" t="s">
        <v>146</v>
      </c>
      <c r="AB1000" s="33">
        <v>2012</v>
      </c>
      <c r="AC1000" s="34">
        <v>41271</v>
      </c>
      <c r="AD1000" s="34">
        <v>43070</v>
      </c>
      <c r="AE1000" s="32" t="s">
        <v>152</v>
      </c>
      <c r="AF1000" s="35">
        <v>136000</v>
      </c>
    </row>
    <row r="1001" spans="23:32" ht="24" x14ac:dyDescent="0.25">
      <c r="W1001" s="45">
        <v>299861</v>
      </c>
      <c r="X1001" s="32" t="s">
        <v>145</v>
      </c>
      <c r="Y1001" s="33" t="s">
        <v>2</v>
      </c>
      <c r="Z1001" s="33" t="s">
        <v>149</v>
      </c>
      <c r="AA1001" s="33" t="s">
        <v>150</v>
      </c>
      <c r="AB1001" s="33">
        <v>2011</v>
      </c>
      <c r="AC1001" s="34">
        <v>40753</v>
      </c>
      <c r="AD1001" s="34">
        <v>41639</v>
      </c>
      <c r="AE1001" s="32" t="s">
        <v>47</v>
      </c>
      <c r="AF1001" s="35">
        <v>706629</v>
      </c>
    </row>
    <row r="1002" spans="23:32" x14ac:dyDescent="0.25">
      <c r="W1002" s="47">
        <v>685810</v>
      </c>
      <c r="X1002" s="32" t="s">
        <v>145</v>
      </c>
      <c r="Y1002" s="33" t="s">
        <v>111</v>
      </c>
      <c r="Z1002" s="33">
        <v>380908</v>
      </c>
      <c r="AA1002" s="33" t="s">
        <v>146</v>
      </c>
      <c r="AB1002" s="33">
        <v>2015</v>
      </c>
      <c r="AC1002" s="34">
        <v>42307</v>
      </c>
      <c r="AD1002" s="34">
        <v>44196</v>
      </c>
      <c r="AE1002" s="32" t="s">
        <v>106</v>
      </c>
      <c r="AF1002" s="35">
        <v>292000.02</v>
      </c>
    </row>
    <row r="1003" spans="23:32" ht="24" x14ac:dyDescent="0.25">
      <c r="W1003" s="45">
        <v>299582</v>
      </c>
      <c r="X1003" s="32" t="s">
        <v>145</v>
      </c>
      <c r="Y1003" s="33" t="s">
        <v>1</v>
      </c>
      <c r="Z1003" s="33" t="s">
        <v>149</v>
      </c>
      <c r="AA1003" s="33" t="s">
        <v>150</v>
      </c>
      <c r="AB1003" s="33">
        <v>2011</v>
      </c>
      <c r="AC1003" s="34">
        <v>40806</v>
      </c>
      <c r="AD1003" s="34">
        <v>41639</v>
      </c>
      <c r="AE1003" s="32" t="s">
        <v>47</v>
      </c>
      <c r="AF1003" s="35">
        <v>450940.88</v>
      </c>
    </row>
    <row r="1004" spans="23:32" ht="24" x14ac:dyDescent="0.25">
      <c r="W1004" s="45">
        <v>592897</v>
      </c>
      <c r="X1004" s="32" t="s">
        <v>145</v>
      </c>
      <c r="Y1004" s="33" t="s">
        <v>3</v>
      </c>
      <c r="Z1004" s="33" t="s">
        <v>149</v>
      </c>
      <c r="AA1004" s="33" t="s">
        <v>150</v>
      </c>
      <c r="AB1004" s="33">
        <v>2007</v>
      </c>
      <c r="AC1004" s="34">
        <v>39286</v>
      </c>
      <c r="AD1004" s="34">
        <v>39660</v>
      </c>
      <c r="AE1004" s="32" t="s">
        <v>156</v>
      </c>
      <c r="AF1004" s="35">
        <v>133200</v>
      </c>
    </row>
    <row r="1005" spans="23:32" ht="24" x14ac:dyDescent="0.25">
      <c r="W1005" s="45">
        <v>592903</v>
      </c>
      <c r="X1005" s="32" t="s">
        <v>145</v>
      </c>
      <c r="Y1005" s="33" t="s">
        <v>3</v>
      </c>
      <c r="Z1005" s="33" t="s">
        <v>149</v>
      </c>
      <c r="AA1005" s="33" t="s">
        <v>150</v>
      </c>
      <c r="AB1005" s="33">
        <v>2007</v>
      </c>
      <c r="AC1005" s="34">
        <v>39286</v>
      </c>
      <c r="AD1005" s="34">
        <v>39660</v>
      </c>
      <c r="AE1005" s="32" t="s">
        <v>156</v>
      </c>
      <c r="AF1005" s="35">
        <v>133200</v>
      </c>
    </row>
    <row r="1006" spans="23:32" ht="24" x14ac:dyDescent="0.25">
      <c r="W1006" s="45">
        <v>596661</v>
      </c>
      <c r="X1006" s="32" t="s">
        <v>145</v>
      </c>
      <c r="Y1006" s="33" t="s">
        <v>3</v>
      </c>
      <c r="Z1006" s="33" t="s">
        <v>149</v>
      </c>
      <c r="AA1006" s="33" t="s">
        <v>150</v>
      </c>
      <c r="AB1006" s="33">
        <v>2007</v>
      </c>
      <c r="AC1006" s="34">
        <v>39386</v>
      </c>
      <c r="AD1006" s="34">
        <v>39721</v>
      </c>
      <c r="AE1006" s="32" t="s">
        <v>156</v>
      </c>
      <c r="AF1006" s="35">
        <v>133200</v>
      </c>
    </row>
    <row r="1007" spans="23:32" ht="24" x14ac:dyDescent="0.25">
      <c r="W1007" s="45">
        <v>598135</v>
      </c>
      <c r="X1007" s="32" t="s">
        <v>145</v>
      </c>
      <c r="Y1007" s="33" t="s">
        <v>19</v>
      </c>
      <c r="Z1007" s="33" t="s">
        <v>149</v>
      </c>
      <c r="AA1007" s="33" t="s">
        <v>150</v>
      </c>
      <c r="AB1007" s="33">
        <v>2007</v>
      </c>
      <c r="AC1007" s="34">
        <v>39386</v>
      </c>
      <c r="AD1007" s="34">
        <v>39721</v>
      </c>
      <c r="AE1007" s="32" t="s">
        <v>156</v>
      </c>
      <c r="AF1007" s="35">
        <v>133200</v>
      </c>
    </row>
    <row r="1008" spans="23:32" ht="24" x14ac:dyDescent="0.25">
      <c r="W1008" s="45">
        <v>600884</v>
      </c>
      <c r="X1008" s="32" t="s">
        <v>145</v>
      </c>
      <c r="Y1008" s="33" t="s">
        <v>86</v>
      </c>
      <c r="Z1008" s="33" t="s">
        <v>149</v>
      </c>
      <c r="AA1008" s="33" t="s">
        <v>150</v>
      </c>
      <c r="AB1008" s="33">
        <v>2007</v>
      </c>
      <c r="AC1008" s="34">
        <v>39443</v>
      </c>
      <c r="AD1008" s="34">
        <v>39721</v>
      </c>
      <c r="AE1008" s="32" t="s">
        <v>156</v>
      </c>
      <c r="AF1008" s="35">
        <v>133200</v>
      </c>
    </row>
    <row r="1009" spans="23:32" ht="24" x14ac:dyDescent="0.25">
      <c r="W1009" s="45">
        <v>605665</v>
      </c>
      <c r="X1009" s="32" t="s">
        <v>145</v>
      </c>
      <c r="Y1009" s="33" t="s">
        <v>41</v>
      </c>
      <c r="Z1009" s="33" t="s">
        <v>149</v>
      </c>
      <c r="AA1009" s="33" t="s">
        <v>150</v>
      </c>
      <c r="AB1009" s="33">
        <v>2007</v>
      </c>
      <c r="AC1009" s="34">
        <v>39443</v>
      </c>
      <c r="AD1009" s="34">
        <v>39721</v>
      </c>
      <c r="AE1009" s="32" t="s">
        <v>156</v>
      </c>
      <c r="AF1009" s="35">
        <v>133200</v>
      </c>
    </row>
    <row r="1010" spans="23:32" ht="24" x14ac:dyDescent="0.25">
      <c r="W1010" s="45">
        <v>596389</v>
      </c>
      <c r="X1010" s="32" t="s">
        <v>145</v>
      </c>
      <c r="Y1010" s="33" t="s">
        <v>26</v>
      </c>
      <c r="Z1010" s="33" t="s">
        <v>149</v>
      </c>
      <c r="AA1010" s="33" t="s">
        <v>150</v>
      </c>
      <c r="AB1010" s="33">
        <v>2007</v>
      </c>
      <c r="AC1010" s="34">
        <v>39386</v>
      </c>
      <c r="AD1010" s="34">
        <v>39779</v>
      </c>
      <c r="AE1010" s="32" t="s">
        <v>156</v>
      </c>
      <c r="AF1010" s="35">
        <v>133200</v>
      </c>
    </row>
    <row r="1011" spans="23:32" ht="24" x14ac:dyDescent="0.25">
      <c r="W1011" s="45">
        <v>605698</v>
      </c>
      <c r="X1011" s="32" t="s">
        <v>145</v>
      </c>
      <c r="Y1011" s="33" t="s">
        <v>1</v>
      </c>
      <c r="Z1011" s="33" t="s">
        <v>149</v>
      </c>
      <c r="AA1011" s="33" t="s">
        <v>150</v>
      </c>
      <c r="AB1011" s="33">
        <v>2007</v>
      </c>
      <c r="AC1011" s="34">
        <v>39447</v>
      </c>
      <c r="AD1011" s="34">
        <v>39782</v>
      </c>
      <c r="AE1011" s="32" t="s">
        <v>156</v>
      </c>
      <c r="AF1011" s="35">
        <v>133200</v>
      </c>
    </row>
    <row r="1012" spans="23:32" ht="24" x14ac:dyDescent="0.25">
      <c r="W1012" s="45">
        <v>605675</v>
      </c>
      <c r="X1012" s="32" t="s">
        <v>145</v>
      </c>
      <c r="Y1012" s="33" t="s">
        <v>25</v>
      </c>
      <c r="Z1012" s="33" t="s">
        <v>149</v>
      </c>
      <c r="AA1012" s="33" t="s">
        <v>150</v>
      </c>
      <c r="AB1012" s="33">
        <v>2007</v>
      </c>
      <c r="AC1012" s="34">
        <v>39447</v>
      </c>
      <c r="AD1012" s="34">
        <v>39813</v>
      </c>
      <c r="AE1012" s="32" t="s">
        <v>156</v>
      </c>
      <c r="AF1012" s="35">
        <v>133200</v>
      </c>
    </row>
    <row r="1013" spans="23:32" ht="24" x14ac:dyDescent="0.25">
      <c r="W1013" s="45">
        <v>605681</v>
      </c>
      <c r="X1013" s="32" t="s">
        <v>145</v>
      </c>
      <c r="Y1013" s="33" t="s">
        <v>25</v>
      </c>
      <c r="Z1013" s="33" t="s">
        <v>149</v>
      </c>
      <c r="AA1013" s="33" t="s">
        <v>150</v>
      </c>
      <c r="AB1013" s="33">
        <v>2007</v>
      </c>
      <c r="AC1013" s="34">
        <v>39447</v>
      </c>
      <c r="AD1013" s="34">
        <v>39813</v>
      </c>
      <c r="AE1013" s="32" t="s">
        <v>156</v>
      </c>
      <c r="AF1013" s="35">
        <v>133200</v>
      </c>
    </row>
    <row r="1014" spans="23:32" x14ac:dyDescent="0.25">
      <c r="W1014" s="45">
        <v>775356</v>
      </c>
      <c r="X1014" s="32" t="s">
        <v>147</v>
      </c>
      <c r="Y1014" s="33" t="s">
        <v>71</v>
      </c>
      <c r="Z1014" s="33">
        <v>380908</v>
      </c>
      <c r="AA1014" s="33" t="s">
        <v>146</v>
      </c>
      <c r="AB1014" s="33">
        <v>2012</v>
      </c>
      <c r="AC1014" s="34">
        <v>41271</v>
      </c>
      <c r="AD1014" s="34">
        <v>43602</v>
      </c>
      <c r="AE1014" s="32" t="s">
        <v>132</v>
      </c>
      <c r="AF1014" s="35">
        <v>1223817.27</v>
      </c>
    </row>
    <row r="1015" spans="23:32" x14ac:dyDescent="0.25">
      <c r="W1015" s="45">
        <v>752425</v>
      </c>
      <c r="X1015" s="32" t="s">
        <v>147</v>
      </c>
      <c r="Y1015" s="33" t="s">
        <v>5</v>
      </c>
      <c r="Z1015" s="33">
        <v>380908</v>
      </c>
      <c r="AA1015" s="33" t="s">
        <v>146</v>
      </c>
      <c r="AB1015" s="33">
        <v>2010</v>
      </c>
      <c r="AC1015" s="34">
        <v>40543</v>
      </c>
      <c r="AD1015" s="34">
        <v>40908</v>
      </c>
      <c r="AE1015" s="32" t="s">
        <v>152</v>
      </c>
      <c r="AF1015" s="35">
        <v>130473</v>
      </c>
    </row>
    <row r="1016" spans="23:32" x14ac:dyDescent="0.25">
      <c r="W1016" s="45">
        <v>776964</v>
      </c>
      <c r="X1016" s="32" t="s">
        <v>147</v>
      </c>
      <c r="Y1016" s="33" t="s">
        <v>112</v>
      </c>
      <c r="Z1016" s="33">
        <v>380908</v>
      </c>
      <c r="AA1016" s="33" t="s">
        <v>146</v>
      </c>
      <c r="AB1016" s="33">
        <v>2012</v>
      </c>
      <c r="AC1016" s="34">
        <v>41271</v>
      </c>
      <c r="AD1016" s="34">
        <v>43602</v>
      </c>
      <c r="AE1016" s="32" t="s">
        <v>132</v>
      </c>
      <c r="AF1016" s="35">
        <v>642526</v>
      </c>
    </row>
    <row r="1017" spans="23:32" x14ac:dyDescent="0.25">
      <c r="W1017" s="45">
        <v>743297</v>
      </c>
      <c r="X1017" s="32" t="s">
        <v>147</v>
      </c>
      <c r="Y1017" s="33" t="s">
        <v>71</v>
      </c>
      <c r="Z1017" s="33">
        <v>380908</v>
      </c>
      <c r="AA1017" s="33" t="s">
        <v>146</v>
      </c>
      <c r="AB1017" s="33">
        <v>2010</v>
      </c>
      <c r="AC1017" s="34">
        <v>40543</v>
      </c>
      <c r="AD1017" s="34">
        <v>40908</v>
      </c>
      <c r="AE1017" s="32" t="s">
        <v>152</v>
      </c>
      <c r="AF1017" s="35">
        <v>128335.5</v>
      </c>
    </row>
    <row r="1018" spans="23:32" x14ac:dyDescent="0.25">
      <c r="W1018" s="45">
        <v>728946</v>
      </c>
      <c r="X1018" s="32" t="s">
        <v>147</v>
      </c>
      <c r="Y1018" s="33" t="s">
        <v>1</v>
      </c>
      <c r="Z1018" s="33">
        <v>380908</v>
      </c>
      <c r="AA1018" s="33" t="s">
        <v>146</v>
      </c>
      <c r="AB1018" s="33">
        <v>2009</v>
      </c>
      <c r="AC1018" s="34">
        <v>40178</v>
      </c>
      <c r="AD1018" s="34">
        <v>41274</v>
      </c>
      <c r="AE1018" s="32" t="s">
        <v>131</v>
      </c>
      <c r="AF1018" s="35">
        <v>127702.99</v>
      </c>
    </row>
    <row r="1019" spans="23:32" x14ac:dyDescent="0.25">
      <c r="W1019" s="45">
        <v>723116</v>
      </c>
      <c r="X1019" s="32" t="s">
        <v>147</v>
      </c>
      <c r="Y1019" s="33" t="s">
        <v>86</v>
      </c>
      <c r="Z1019" s="33">
        <v>380908</v>
      </c>
      <c r="AA1019" s="33" t="s">
        <v>146</v>
      </c>
      <c r="AB1019" s="33">
        <v>2009</v>
      </c>
      <c r="AC1019" s="34">
        <v>40178</v>
      </c>
      <c r="AD1019" s="34">
        <v>40724</v>
      </c>
      <c r="AE1019" s="32" t="s">
        <v>152</v>
      </c>
      <c r="AF1019" s="35">
        <v>124933.92</v>
      </c>
    </row>
    <row r="1020" spans="23:32" x14ac:dyDescent="0.25">
      <c r="W1020" s="45">
        <v>752706</v>
      </c>
      <c r="X1020" s="32" t="s">
        <v>147</v>
      </c>
      <c r="Y1020" s="33" t="s">
        <v>5</v>
      </c>
      <c r="Z1020" s="33">
        <v>380908</v>
      </c>
      <c r="AA1020" s="33" t="s">
        <v>146</v>
      </c>
      <c r="AB1020" s="33">
        <v>2010</v>
      </c>
      <c r="AC1020" s="34">
        <v>40543</v>
      </c>
      <c r="AD1020" s="34">
        <v>40956</v>
      </c>
      <c r="AE1020" s="32" t="s">
        <v>152</v>
      </c>
      <c r="AF1020" s="35">
        <v>124260</v>
      </c>
    </row>
    <row r="1021" spans="23:32" ht="24" x14ac:dyDescent="0.25">
      <c r="W1021" s="45">
        <v>598590</v>
      </c>
      <c r="X1021" s="32" t="s">
        <v>145</v>
      </c>
      <c r="Y1021" s="33" t="s">
        <v>1</v>
      </c>
      <c r="Z1021" s="33" t="s">
        <v>149</v>
      </c>
      <c r="AA1021" s="33" t="s">
        <v>150</v>
      </c>
      <c r="AB1021" s="33">
        <v>2007</v>
      </c>
      <c r="AC1021" s="34">
        <v>39416</v>
      </c>
      <c r="AD1021" s="34">
        <v>39994</v>
      </c>
      <c r="AE1021" s="32" t="s">
        <v>48</v>
      </c>
      <c r="AF1021" s="35">
        <v>123750</v>
      </c>
    </row>
    <row r="1022" spans="23:32" ht="24" x14ac:dyDescent="0.25">
      <c r="W1022" s="45">
        <v>522795</v>
      </c>
      <c r="X1022" s="32" t="s">
        <v>145</v>
      </c>
      <c r="Y1022" s="33" t="s">
        <v>1</v>
      </c>
      <c r="Z1022" s="33" t="s">
        <v>149</v>
      </c>
      <c r="AA1022" s="33" t="s">
        <v>150</v>
      </c>
      <c r="AB1022" s="33">
        <v>2005</v>
      </c>
      <c r="AC1022" s="34">
        <v>38469</v>
      </c>
      <c r="AD1022" s="34">
        <v>38925</v>
      </c>
      <c r="AE1022" s="32" t="s">
        <v>48</v>
      </c>
      <c r="AF1022" s="35">
        <v>122209</v>
      </c>
    </row>
    <row r="1023" spans="23:32" ht="24" x14ac:dyDescent="0.25">
      <c r="W1023" s="45">
        <v>299510</v>
      </c>
      <c r="X1023" s="32" t="s">
        <v>145</v>
      </c>
      <c r="Y1023" s="33" t="s">
        <v>41</v>
      </c>
      <c r="Z1023" s="33" t="s">
        <v>149</v>
      </c>
      <c r="AA1023" s="33" t="s">
        <v>150</v>
      </c>
      <c r="AB1023" s="33">
        <v>2011</v>
      </c>
      <c r="AC1023" s="34">
        <v>40806</v>
      </c>
      <c r="AD1023" s="34">
        <v>41639</v>
      </c>
      <c r="AE1023" s="32" t="s">
        <v>47</v>
      </c>
      <c r="AF1023" s="35">
        <v>121618.51</v>
      </c>
    </row>
    <row r="1024" spans="23:32" x14ac:dyDescent="0.25">
      <c r="W1024" s="45">
        <v>775261</v>
      </c>
      <c r="X1024" s="32" t="s">
        <v>147</v>
      </c>
      <c r="Y1024" s="33" t="s">
        <v>3</v>
      </c>
      <c r="Z1024" s="33">
        <v>380908</v>
      </c>
      <c r="AA1024" s="33" t="s">
        <v>146</v>
      </c>
      <c r="AB1024" s="33">
        <v>2012</v>
      </c>
      <c r="AC1024" s="34">
        <v>41271</v>
      </c>
      <c r="AD1024" s="34">
        <v>43070</v>
      </c>
      <c r="AE1024" s="32" t="s">
        <v>131</v>
      </c>
      <c r="AF1024" s="35">
        <v>121000</v>
      </c>
    </row>
    <row r="1025" spans="23:32" ht="24" x14ac:dyDescent="0.25">
      <c r="W1025" s="45">
        <v>560107</v>
      </c>
      <c r="X1025" s="32" t="s">
        <v>145</v>
      </c>
      <c r="Y1025" s="33" t="s">
        <v>26</v>
      </c>
      <c r="Z1025" s="33" t="s">
        <v>149</v>
      </c>
      <c r="AA1025" s="33" t="s">
        <v>150</v>
      </c>
      <c r="AB1025" s="33">
        <v>2006</v>
      </c>
      <c r="AC1025" s="34">
        <v>38894</v>
      </c>
      <c r="AD1025" s="34">
        <v>39721</v>
      </c>
      <c r="AE1025" s="32" t="s">
        <v>156</v>
      </c>
      <c r="AF1025" s="35">
        <v>216050.88</v>
      </c>
    </row>
    <row r="1026" spans="23:32" x14ac:dyDescent="0.25">
      <c r="W1026" s="45">
        <v>743290</v>
      </c>
      <c r="X1026" s="32" t="s">
        <v>147</v>
      </c>
      <c r="Y1026" s="33" t="s">
        <v>86</v>
      </c>
      <c r="Z1026" s="33">
        <v>380908</v>
      </c>
      <c r="AA1026" s="33" t="s">
        <v>146</v>
      </c>
      <c r="AB1026" s="33">
        <v>2010</v>
      </c>
      <c r="AC1026" s="34">
        <v>40543</v>
      </c>
      <c r="AD1026" s="34">
        <v>41273</v>
      </c>
      <c r="AE1026" s="32" t="s">
        <v>152</v>
      </c>
      <c r="AF1026" s="35">
        <v>119176.6</v>
      </c>
    </row>
    <row r="1027" spans="23:32" ht="24" x14ac:dyDescent="0.25">
      <c r="W1027" s="45">
        <v>299766</v>
      </c>
      <c r="X1027" s="32" t="s">
        <v>145</v>
      </c>
      <c r="Y1027" s="33" t="s">
        <v>86</v>
      </c>
      <c r="Z1027" s="33" t="s">
        <v>149</v>
      </c>
      <c r="AA1027" s="33" t="s">
        <v>150</v>
      </c>
      <c r="AB1027" s="33">
        <v>2011</v>
      </c>
      <c r="AC1027" s="34">
        <v>40751</v>
      </c>
      <c r="AD1027" s="34">
        <v>41666</v>
      </c>
      <c r="AE1027" s="32" t="s">
        <v>47</v>
      </c>
      <c r="AF1027" s="35">
        <v>529971.75</v>
      </c>
    </row>
    <row r="1028" spans="23:32" x14ac:dyDescent="0.25">
      <c r="W1028" s="45">
        <v>776535</v>
      </c>
      <c r="X1028" s="32" t="s">
        <v>147</v>
      </c>
      <c r="Y1028" s="33" t="s">
        <v>158</v>
      </c>
      <c r="Z1028" s="33">
        <v>380908</v>
      </c>
      <c r="AA1028" s="33" t="s">
        <v>146</v>
      </c>
      <c r="AB1028" s="33">
        <v>2012</v>
      </c>
      <c r="AC1028" s="34">
        <v>41271</v>
      </c>
      <c r="AD1028" s="34">
        <v>43070</v>
      </c>
      <c r="AE1028" s="32" t="s">
        <v>131</v>
      </c>
      <c r="AF1028" s="35">
        <v>117000</v>
      </c>
    </row>
    <row r="1029" spans="23:32" ht="24" x14ac:dyDescent="0.25">
      <c r="W1029" s="45">
        <v>702458</v>
      </c>
      <c r="X1029" s="32" t="s">
        <v>147</v>
      </c>
      <c r="Y1029" s="33" t="s">
        <v>21</v>
      </c>
      <c r="Z1029" s="33">
        <v>380908</v>
      </c>
      <c r="AA1029" s="33" t="s">
        <v>146</v>
      </c>
      <c r="AB1029" s="33">
        <v>2008</v>
      </c>
      <c r="AC1029" s="34">
        <v>39812</v>
      </c>
      <c r="AD1029" s="34">
        <v>40359</v>
      </c>
      <c r="AE1029" s="32" t="s">
        <v>163</v>
      </c>
      <c r="AF1029" s="35">
        <v>115994.58</v>
      </c>
    </row>
    <row r="1030" spans="23:32" x14ac:dyDescent="0.25">
      <c r="W1030" s="45">
        <v>511794</v>
      </c>
      <c r="X1030" s="32" t="s">
        <v>145</v>
      </c>
      <c r="Y1030" s="33" t="s">
        <v>50</v>
      </c>
      <c r="Z1030" s="33">
        <v>380908</v>
      </c>
      <c r="AA1030" s="33" t="s">
        <v>146</v>
      </c>
      <c r="AB1030" s="33">
        <v>2004</v>
      </c>
      <c r="AC1030" s="34">
        <v>38287</v>
      </c>
      <c r="AD1030" s="34">
        <v>39355</v>
      </c>
      <c r="AE1030" s="32" t="s">
        <v>72</v>
      </c>
      <c r="AF1030" s="35">
        <v>252720.97</v>
      </c>
    </row>
    <row r="1031" spans="23:32" x14ac:dyDescent="0.25">
      <c r="W1031" s="45">
        <v>500639</v>
      </c>
      <c r="X1031" s="32" t="s">
        <v>145</v>
      </c>
      <c r="Y1031" s="33" t="s">
        <v>110</v>
      </c>
      <c r="Z1031" s="33">
        <v>380908</v>
      </c>
      <c r="AA1031" s="33" t="s">
        <v>146</v>
      </c>
      <c r="AB1031" s="33">
        <v>2004</v>
      </c>
      <c r="AC1031" s="34">
        <v>38135</v>
      </c>
      <c r="AD1031" s="34">
        <v>38383</v>
      </c>
      <c r="AE1031" s="32" t="s">
        <v>105</v>
      </c>
      <c r="AF1031" s="35">
        <v>1081058.8</v>
      </c>
    </row>
    <row r="1032" spans="23:32" x14ac:dyDescent="0.25">
      <c r="W1032" s="45">
        <v>542768</v>
      </c>
      <c r="X1032" s="32" t="s">
        <v>145</v>
      </c>
      <c r="Y1032" s="33" t="s">
        <v>41</v>
      </c>
      <c r="Z1032" s="33">
        <v>380908</v>
      </c>
      <c r="AA1032" s="33" t="s">
        <v>146</v>
      </c>
      <c r="AB1032" s="33">
        <v>2005</v>
      </c>
      <c r="AC1032" s="34">
        <v>38714</v>
      </c>
      <c r="AD1032" s="34">
        <v>39021</v>
      </c>
      <c r="AE1032" s="32" t="s">
        <v>72</v>
      </c>
      <c r="AF1032" s="35">
        <v>114000</v>
      </c>
    </row>
    <row r="1033" spans="23:32" x14ac:dyDescent="0.25">
      <c r="W1033" s="45">
        <v>479073</v>
      </c>
      <c r="X1033" s="32" t="s">
        <v>145</v>
      </c>
      <c r="Y1033" s="33" t="s">
        <v>110</v>
      </c>
      <c r="Z1033" s="33">
        <v>380908</v>
      </c>
      <c r="AA1033" s="33" t="s">
        <v>146</v>
      </c>
      <c r="AB1033" s="33">
        <v>2003</v>
      </c>
      <c r="AC1033" s="34">
        <v>37700</v>
      </c>
      <c r="AD1033" s="34">
        <v>38045</v>
      </c>
      <c r="AE1033" s="32" t="s">
        <v>105</v>
      </c>
      <c r="AF1033" s="35">
        <v>1963819.05</v>
      </c>
    </row>
    <row r="1034" spans="23:32" x14ac:dyDescent="0.25">
      <c r="W1034" s="45">
        <v>723773</v>
      </c>
      <c r="X1034" s="32" t="s">
        <v>147</v>
      </c>
      <c r="Y1034" s="33" t="s">
        <v>52</v>
      </c>
      <c r="Z1034" s="33">
        <v>380908</v>
      </c>
      <c r="AA1034" s="33" t="s">
        <v>146</v>
      </c>
      <c r="AB1034" s="33">
        <v>2009</v>
      </c>
      <c r="AC1034" s="34">
        <v>40177</v>
      </c>
      <c r="AD1034" s="34">
        <v>40724</v>
      </c>
      <c r="AE1034" s="32" t="s">
        <v>152</v>
      </c>
      <c r="AF1034" s="35">
        <v>106191.8</v>
      </c>
    </row>
    <row r="1035" spans="23:32" x14ac:dyDescent="0.25">
      <c r="W1035" s="45">
        <v>776781</v>
      </c>
      <c r="X1035" s="32" t="s">
        <v>147</v>
      </c>
      <c r="Y1035" s="33" t="s">
        <v>71</v>
      </c>
      <c r="Z1035" s="33">
        <v>380908</v>
      </c>
      <c r="AA1035" s="33" t="s">
        <v>146</v>
      </c>
      <c r="AB1035" s="33">
        <v>2012</v>
      </c>
      <c r="AC1035" s="34">
        <v>41271</v>
      </c>
      <c r="AD1035" s="34">
        <v>43070</v>
      </c>
      <c r="AE1035" s="32" t="s">
        <v>132</v>
      </c>
      <c r="AF1035" s="35">
        <v>104095.01</v>
      </c>
    </row>
    <row r="1036" spans="23:32" ht="24" x14ac:dyDescent="0.25">
      <c r="W1036" s="45">
        <v>598767</v>
      </c>
      <c r="X1036" s="32" t="s">
        <v>145</v>
      </c>
      <c r="Y1036" s="33" t="s">
        <v>5</v>
      </c>
      <c r="Z1036" s="33" t="s">
        <v>149</v>
      </c>
      <c r="AA1036" s="33" t="s">
        <v>150</v>
      </c>
      <c r="AB1036" s="33">
        <v>2007</v>
      </c>
      <c r="AC1036" s="34">
        <v>39416</v>
      </c>
      <c r="AD1036" s="34">
        <v>39813</v>
      </c>
      <c r="AE1036" s="32" t="s">
        <v>48</v>
      </c>
      <c r="AF1036" s="35">
        <v>103950</v>
      </c>
    </row>
    <row r="1037" spans="23:32" x14ac:dyDescent="0.25">
      <c r="W1037" s="47">
        <v>685908</v>
      </c>
      <c r="X1037" s="32" t="s">
        <v>145</v>
      </c>
      <c r="Y1037" s="33" t="s">
        <v>25</v>
      </c>
      <c r="Z1037" s="33">
        <v>380908</v>
      </c>
      <c r="AA1037" s="33" t="s">
        <v>146</v>
      </c>
      <c r="AB1037" s="33">
        <v>2016</v>
      </c>
      <c r="AC1037" s="34">
        <v>42419</v>
      </c>
      <c r="AD1037" s="34">
        <v>43484</v>
      </c>
      <c r="AE1037" s="32" t="s">
        <v>106</v>
      </c>
      <c r="AF1037" s="35">
        <v>292000.02</v>
      </c>
    </row>
    <row r="1038" spans="23:32" x14ac:dyDescent="0.25">
      <c r="W1038" s="45">
        <v>728148</v>
      </c>
      <c r="X1038" s="32" t="s">
        <v>147</v>
      </c>
      <c r="Y1038" s="33" t="s">
        <v>19</v>
      </c>
      <c r="Z1038" s="33">
        <v>380908</v>
      </c>
      <c r="AA1038" s="33" t="s">
        <v>146</v>
      </c>
      <c r="AB1038" s="33">
        <v>2009</v>
      </c>
      <c r="AC1038" s="34">
        <v>40177</v>
      </c>
      <c r="AD1038" s="34">
        <v>40816</v>
      </c>
      <c r="AE1038" s="32" t="s">
        <v>152</v>
      </c>
      <c r="AF1038" s="35">
        <v>103193.75</v>
      </c>
    </row>
    <row r="1039" spans="23:32" x14ac:dyDescent="0.25">
      <c r="W1039" s="45">
        <v>775565</v>
      </c>
      <c r="X1039" s="32" t="s">
        <v>147</v>
      </c>
      <c r="Y1039" s="33" t="s">
        <v>41</v>
      </c>
      <c r="Z1039" s="33">
        <v>380908</v>
      </c>
      <c r="AA1039" s="33" t="s">
        <v>146</v>
      </c>
      <c r="AB1039" s="33">
        <v>2012</v>
      </c>
      <c r="AC1039" s="34">
        <v>41271</v>
      </c>
      <c r="AD1039" s="34">
        <v>43070</v>
      </c>
      <c r="AE1039" s="32" t="s">
        <v>131</v>
      </c>
      <c r="AF1039" s="35">
        <v>101619.43</v>
      </c>
    </row>
    <row r="1040" spans="23:32" x14ac:dyDescent="0.25">
      <c r="W1040" s="45">
        <v>594394</v>
      </c>
      <c r="X1040" s="32" t="s">
        <v>145</v>
      </c>
      <c r="Y1040" s="33" t="s">
        <v>26</v>
      </c>
      <c r="Z1040" s="33">
        <v>380908</v>
      </c>
      <c r="AA1040" s="33" t="s">
        <v>146</v>
      </c>
      <c r="AB1040" s="33">
        <v>2007</v>
      </c>
      <c r="AC1040" s="34">
        <v>39353</v>
      </c>
      <c r="AD1040" s="34">
        <v>40178</v>
      </c>
      <c r="AE1040" s="32" t="s">
        <v>67</v>
      </c>
      <c r="AF1040" s="35">
        <v>101240.68</v>
      </c>
    </row>
    <row r="1041" spans="23:32" x14ac:dyDescent="0.25">
      <c r="W1041" s="45">
        <v>517348</v>
      </c>
      <c r="X1041" s="32" t="s">
        <v>145</v>
      </c>
      <c r="Y1041" s="33" t="s">
        <v>3</v>
      </c>
      <c r="Z1041" s="33">
        <v>380908</v>
      </c>
      <c r="AA1041" s="33" t="s">
        <v>146</v>
      </c>
      <c r="AB1041" s="33">
        <v>2004</v>
      </c>
      <c r="AC1041" s="34">
        <v>38344</v>
      </c>
      <c r="AD1041" s="34">
        <v>39171</v>
      </c>
      <c r="AE1041" s="32" t="s">
        <v>72</v>
      </c>
      <c r="AF1041" s="35">
        <v>201931.03</v>
      </c>
    </row>
    <row r="1042" spans="23:32" x14ac:dyDescent="0.25">
      <c r="W1042" s="45">
        <v>778395</v>
      </c>
      <c r="X1042" s="32" t="s">
        <v>147</v>
      </c>
      <c r="Y1042" s="33" t="s">
        <v>16</v>
      </c>
      <c r="Z1042" s="33">
        <v>380908</v>
      </c>
      <c r="AA1042" s="33" t="s">
        <v>146</v>
      </c>
      <c r="AB1042" s="33">
        <v>2012</v>
      </c>
      <c r="AC1042" s="34">
        <v>41271</v>
      </c>
      <c r="AD1042" s="34">
        <v>41698</v>
      </c>
      <c r="AE1042" s="32" t="s">
        <v>152</v>
      </c>
      <c r="AF1042" s="35">
        <v>100000</v>
      </c>
    </row>
    <row r="1043" spans="23:32" x14ac:dyDescent="0.25">
      <c r="W1043" s="45">
        <v>723122</v>
      </c>
      <c r="X1043" s="32" t="s">
        <v>147</v>
      </c>
      <c r="Y1043" s="33" t="s">
        <v>3</v>
      </c>
      <c r="Z1043" s="33">
        <v>380908</v>
      </c>
      <c r="AA1043" s="33" t="s">
        <v>146</v>
      </c>
      <c r="AB1043" s="33">
        <v>2009</v>
      </c>
      <c r="AC1043" s="34">
        <v>40178</v>
      </c>
      <c r="AD1043" s="34">
        <v>40607</v>
      </c>
      <c r="AE1043" s="32" t="s">
        <v>152</v>
      </c>
      <c r="AF1043" s="35">
        <v>99985.56</v>
      </c>
    </row>
    <row r="1044" spans="23:32" x14ac:dyDescent="0.25">
      <c r="W1044" s="45">
        <v>723373</v>
      </c>
      <c r="X1044" s="32" t="s">
        <v>147</v>
      </c>
      <c r="Y1044" s="33" t="s">
        <v>50</v>
      </c>
      <c r="Z1044" s="33">
        <v>380908</v>
      </c>
      <c r="AA1044" s="33" t="s">
        <v>146</v>
      </c>
      <c r="AB1044" s="33">
        <v>2009</v>
      </c>
      <c r="AC1044" s="34">
        <v>40178</v>
      </c>
      <c r="AD1044" s="34">
        <v>40698</v>
      </c>
      <c r="AE1044" s="32" t="s">
        <v>152</v>
      </c>
      <c r="AF1044" s="35">
        <v>99931.839999999997</v>
      </c>
    </row>
    <row r="1045" spans="23:32" x14ac:dyDescent="0.25">
      <c r="W1045" s="45">
        <v>723128</v>
      </c>
      <c r="X1045" s="32" t="s">
        <v>147</v>
      </c>
      <c r="Y1045" s="33" t="s">
        <v>71</v>
      </c>
      <c r="Z1045" s="33">
        <v>380908</v>
      </c>
      <c r="AA1045" s="33" t="s">
        <v>146</v>
      </c>
      <c r="AB1045" s="33">
        <v>2009</v>
      </c>
      <c r="AC1045" s="34">
        <v>40178</v>
      </c>
      <c r="AD1045" s="34">
        <v>40633</v>
      </c>
      <c r="AE1045" s="32" t="s">
        <v>152</v>
      </c>
      <c r="AF1045" s="35">
        <v>99927.1</v>
      </c>
    </row>
    <row r="1046" spans="23:32" x14ac:dyDescent="0.25">
      <c r="W1046" s="45">
        <v>702689</v>
      </c>
      <c r="X1046" s="32" t="s">
        <v>147</v>
      </c>
      <c r="Y1046" s="33" t="s">
        <v>29</v>
      </c>
      <c r="Z1046" s="33">
        <v>380908</v>
      </c>
      <c r="AA1046" s="33" t="s">
        <v>146</v>
      </c>
      <c r="AB1046" s="33">
        <v>2008</v>
      </c>
      <c r="AC1046" s="34">
        <v>39813</v>
      </c>
      <c r="AD1046" s="34">
        <v>40847</v>
      </c>
      <c r="AE1046" s="32" t="s">
        <v>152</v>
      </c>
      <c r="AF1046" s="35">
        <v>99540</v>
      </c>
    </row>
    <row r="1047" spans="23:32" x14ac:dyDescent="0.25">
      <c r="W1047" s="45">
        <v>702089</v>
      </c>
      <c r="X1047" s="32" t="s">
        <v>147</v>
      </c>
      <c r="Y1047" s="33" t="s">
        <v>41</v>
      </c>
      <c r="Z1047" s="33">
        <v>380908</v>
      </c>
      <c r="AA1047" s="33" t="s">
        <v>146</v>
      </c>
      <c r="AB1047" s="33">
        <v>2008</v>
      </c>
      <c r="AC1047" s="34">
        <v>39813</v>
      </c>
      <c r="AD1047" s="34">
        <v>40543</v>
      </c>
      <c r="AE1047" s="32" t="s">
        <v>152</v>
      </c>
      <c r="AF1047" s="35">
        <v>98750</v>
      </c>
    </row>
    <row r="1048" spans="23:32" x14ac:dyDescent="0.25">
      <c r="W1048" s="45">
        <v>506231</v>
      </c>
      <c r="X1048" s="32" t="s">
        <v>145</v>
      </c>
      <c r="Y1048" s="33" t="s">
        <v>4</v>
      </c>
      <c r="Z1048" s="33">
        <v>380908</v>
      </c>
      <c r="AA1048" s="33" t="s">
        <v>146</v>
      </c>
      <c r="AB1048" s="33">
        <v>2004</v>
      </c>
      <c r="AC1048" s="34">
        <v>38128</v>
      </c>
      <c r="AD1048" s="34">
        <v>38411</v>
      </c>
      <c r="AE1048" s="32" t="s">
        <v>105</v>
      </c>
      <c r="AF1048" s="35">
        <v>176736.19</v>
      </c>
    </row>
    <row r="1049" spans="23:32" ht="24" x14ac:dyDescent="0.25">
      <c r="W1049" s="45">
        <v>702049</v>
      </c>
      <c r="X1049" s="32" t="s">
        <v>147</v>
      </c>
      <c r="Y1049" s="33" t="s">
        <v>71</v>
      </c>
      <c r="Z1049" s="33">
        <v>380908</v>
      </c>
      <c r="AA1049" s="33" t="s">
        <v>146</v>
      </c>
      <c r="AB1049" s="33">
        <v>2008</v>
      </c>
      <c r="AC1049" s="34">
        <v>39812</v>
      </c>
      <c r="AD1049" s="34">
        <v>40678</v>
      </c>
      <c r="AE1049" s="32" t="s">
        <v>163</v>
      </c>
      <c r="AF1049" s="35">
        <v>96000</v>
      </c>
    </row>
    <row r="1050" spans="23:32" x14ac:dyDescent="0.25">
      <c r="W1050" s="45">
        <v>526554</v>
      </c>
      <c r="X1050" s="32" t="s">
        <v>145</v>
      </c>
      <c r="Y1050" s="33" t="s">
        <v>86</v>
      </c>
      <c r="Z1050" s="33">
        <v>380908</v>
      </c>
      <c r="AA1050" s="33" t="s">
        <v>146</v>
      </c>
      <c r="AB1050" s="33">
        <v>2005</v>
      </c>
      <c r="AC1050" s="34">
        <v>38631</v>
      </c>
      <c r="AD1050" s="34">
        <v>38843</v>
      </c>
      <c r="AE1050" s="32" t="s">
        <v>48</v>
      </c>
      <c r="AF1050" s="35">
        <v>95424.2</v>
      </c>
    </row>
    <row r="1051" spans="23:32" x14ac:dyDescent="0.25">
      <c r="W1051" s="45">
        <v>754048</v>
      </c>
      <c r="X1051" s="32" t="s">
        <v>147</v>
      </c>
      <c r="Y1051" s="33" t="s">
        <v>50</v>
      </c>
      <c r="Z1051" s="33">
        <v>380908</v>
      </c>
      <c r="AA1051" s="33" t="s">
        <v>146</v>
      </c>
      <c r="AB1051" s="33">
        <v>2010</v>
      </c>
      <c r="AC1051" s="34">
        <v>40543</v>
      </c>
      <c r="AD1051" s="34">
        <v>41005</v>
      </c>
      <c r="AE1051" s="32" t="s">
        <v>152</v>
      </c>
      <c r="AF1051" s="35">
        <v>94918.94</v>
      </c>
    </row>
    <row r="1052" spans="23:32" x14ac:dyDescent="0.25">
      <c r="W1052" s="45">
        <v>776534</v>
      </c>
      <c r="X1052" s="32" t="s">
        <v>147</v>
      </c>
      <c r="Y1052" s="33" t="s">
        <v>71</v>
      </c>
      <c r="Z1052" s="33">
        <v>380908</v>
      </c>
      <c r="AA1052" s="33" t="s">
        <v>146</v>
      </c>
      <c r="AB1052" s="33">
        <v>2012</v>
      </c>
      <c r="AC1052" s="34">
        <v>41271</v>
      </c>
      <c r="AD1052" s="34">
        <v>43070</v>
      </c>
      <c r="AE1052" s="32" t="s">
        <v>154</v>
      </c>
      <c r="AF1052" s="35">
        <v>94000</v>
      </c>
    </row>
    <row r="1053" spans="23:32" ht="24" x14ac:dyDescent="0.25">
      <c r="W1053" s="45">
        <v>559996</v>
      </c>
      <c r="X1053" s="32" t="s">
        <v>145</v>
      </c>
      <c r="Y1053" s="33" t="s">
        <v>2</v>
      </c>
      <c r="Z1053" s="33" t="s">
        <v>149</v>
      </c>
      <c r="AA1053" s="33" t="s">
        <v>150</v>
      </c>
      <c r="AB1053" s="33">
        <v>2006</v>
      </c>
      <c r="AC1053" s="34">
        <v>38882</v>
      </c>
      <c r="AD1053" s="34">
        <v>39355</v>
      </c>
      <c r="AE1053" s="32" t="s">
        <v>48</v>
      </c>
      <c r="AF1053" s="35">
        <v>92520</v>
      </c>
    </row>
    <row r="1054" spans="23:32" x14ac:dyDescent="0.25">
      <c r="W1054" s="45">
        <v>748295</v>
      </c>
      <c r="X1054" s="32" t="s">
        <v>147</v>
      </c>
      <c r="Y1054" s="33" t="s">
        <v>50</v>
      </c>
      <c r="Z1054" s="33">
        <v>380908</v>
      </c>
      <c r="AA1054" s="33" t="s">
        <v>146</v>
      </c>
      <c r="AB1054" s="33">
        <v>2010</v>
      </c>
      <c r="AC1054" s="34">
        <v>40543</v>
      </c>
      <c r="AD1054" s="34">
        <v>41035</v>
      </c>
      <c r="AE1054" s="32" t="s">
        <v>152</v>
      </c>
      <c r="AF1054" s="35">
        <v>90060</v>
      </c>
    </row>
    <row r="1055" spans="23:32" x14ac:dyDescent="0.25">
      <c r="W1055" s="45">
        <v>752442</v>
      </c>
      <c r="X1055" s="32" t="s">
        <v>147</v>
      </c>
      <c r="Y1055" s="33" t="s">
        <v>21</v>
      </c>
      <c r="Z1055" s="33">
        <v>380908</v>
      </c>
      <c r="AA1055" s="33" t="s">
        <v>146</v>
      </c>
      <c r="AB1055" s="33">
        <v>2010</v>
      </c>
      <c r="AC1055" s="34">
        <v>40543</v>
      </c>
      <c r="AD1055" s="34">
        <v>41053</v>
      </c>
      <c r="AE1055" s="32" t="s">
        <v>152</v>
      </c>
      <c r="AF1055" s="35">
        <v>90014.97</v>
      </c>
    </row>
    <row r="1056" spans="23:32" x14ac:dyDescent="0.25">
      <c r="W1056" s="45">
        <v>748286</v>
      </c>
      <c r="X1056" s="32" t="s">
        <v>147</v>
      </c>
      <c r="Y1056" s="33" t="s">
        <v>2</v>
      </c>
      <c r="Z1056" s="33">
        <v>380908</v>
      </c>
      <c r="AA1056" s="33" t="s">
        <v>146</v>
      </c>
      <c r="AB1056" s="33">
        <v>2010</v>
      </c>
      <c r="AC1056" s="34">
        <v>40543</v>
      </c>
      <c r="AD1056" s="34">
        <v>41018</v>
      </c>
      <c r="AE1056" s="32" t="s">
        <v>152</v>
      </c>
      <c r="AF1056" s="35">
        <v>89112</v>
      </c>
    </row>
    <row r="1057" spans="23:32" ht="24" x14ac:dyDescent="0.25">
      <c r="W1057" s="45">
        <v>702459</v>
      </c>
      <c r="X1057" s="32" t="s">
        <v>147</v>
      </c>
      <c r="Y1057" s="33" t="s">
        <v>71</v>
      </c>
      <c r="Z1057" s="33">
        <v>380908</v>
      </c>
      <c r="AA1057" s="33" t="s">
        <v>146</v>
      </c>
      <c r="AB1057" s="33">
        <v>2008</v>
      </c>
      <c r="AC1057" s="34">
        <v>39812</v>
      </c>
      <c r="AD1057" s="34">
        <v>40908</v>
      </c>
      <c r="AE1057" s="32" t="s">
        <v>163</v>
      </c>
      <c r="AF1057" s="35">
        <v>88800</v>
      </c>
    </row>
    <row r="1058" spans="23:32" x14ac:dyDescent="0.25">
      <c r="W1058" s="45">
        <v>776832</v>
      </c>
      <c r="X1058" s="32" t="s">
        <v>147</v>
      </c>
      <c r="Y1058" s="33" t="s">
        <v>158</v>
      </c>
      <c r="Z1058" s="33">
        <v>380908</v>
      </c>
      <c r="AA1058" s="33" t="s">
        <v>146</v>
      </c>
      <c r="AB1058" s="33">
        <v>2012</v>
      </c>
      <c r="AC1058" s="34">
        <v>41271</v>
      </c>
      <c r="AD1058" s="34">
        <v>43602</v>
      </c>
      <c r="AE1058" s="32" t="s">
        <v>132</v>
      </c>
      <c r="AF1058" s="35">
        <v>884822.55</v>
      </c>
    </row>
    <row r="1059" spans="23:32" x14ac:dyDescent="0.25">
      <c r="W1059" s="45">
        <v>754398</v>
      </c>
      <c r="X1059" s="32" t="s">
        <v>147</v>
      </c>
      <c r="Y1059" s="33" t="s">
        <v>14</v>
      </c>
      <c r="Z1059" s="33">
        <v>380908</v>
      </c>
      <c r="AA1059" s="33" t="s">
        <v>146</v>
      </c>
      <c r="AB1059" s="33">
        <v>2010</v>
      </c>
      <c r="AC1059" s="34">
        <v>40543</v>
      </c>
      <c r="AD1059" s="34">
        <v>41394</v>
      </c>
      <c r="AE1059" s="32" t="s">
        <v>152</v>
      </c>
      <c r="AF1059" s="35">
        <v>199688</v>
      </c>
    </row>
    <row r="1060" spans="23:32" x14ac:dyDescent="0.25">
      <c r="W1060" s="45">
        <v>775272</v>
      </c>
      <c r="X1060" s="32" t="s">
        <v>147</v>
      </c>
      <c r="Y1060" s="33" t="s">
        <v>3</v>
      </c>
      <c r="Z1060" s="33">
        <v>380908</v>
      </c>
      <c r="AA1060" s="33" t="s">
        <v>146</v>
      </c>
      <c r="AB1060" s="33">
        <v>2012</v>
      </c>
      <c r="AC1060" s="34">
        <v>41261</v>
      </c>
      <c r="AD1060" s="34">
        <v>43060</v>
      </c>
      <c r="AE1060" s="32" t="s">
        <v>131</v>
      </c>
      <c r="AF1060" s="35">
        <v>85000</v>
      </c>
    </row>
    <row r="1061" spans="23:32" x14ac:dyDescent="0.25">
      <c r="W1061" s="45">
        <v>776008</v>
      </c>
      <c r="X1061" s="32" t="s">
        <v>147</v>
      </c>
      <c r="Y1061" s="33" t="s">
        <v>16</v>
      </c>
      <c r="Z1061" s="33">
        <v>380908</v>
      </c>
      <c r="AA1061" s="33" t="s">
        <v>146</v>
      </c>
      <c r="AB1061" s="33">
        <v>2012</v>
      </c>
      <c r="AC1061" s="34">
        <v>41271</v>
      </c>
      <c r="AD1061" s="34">
        <v>43070</v>
      </c>
      <c r="AE1061" s="32" t="s">
        <v>152</v>
      </c>
      <c r="AF1061" s="35">
        <v>84000</v>
      </c>
    </row>
    <row r="1062" spans="23:32" ht="24" x14ac:dyDescent="0.25">
      <c r="W1062" s="45">
        <v>299921</v>
      </c>
      <c r="X1062" s="32" t="s">
        <v>145</v>
      </c>
      <c r="Y1062" s="33" t="s">
        <v>4</v>
      </c>
      <c r="Z1062" s="33" t="s">
        <v>149</v>
      </c>
      <c r="AA1062" s="33" t="s">
        <v>150</v>
      </c>
      <c r="AB1062" s="33">
        <v>2011</v>
      </c>
      <c r="AC1062" s="34">
        <v>40806</v>
      </c>
      <c r="AD1062" s="34">
        <v>41667</v>
      </c>
      <c r="AE1062" s="32" t="s">
        <v>47</v>
      </c>
      <c r="AF1062" s="35">
        <v>911179.5</v>
      </c>
    </row>
    <row r="1063" spans="23:32" ht="24" x14ac:dyDescent="0.25">
      <c r="W1063" s="45">
        <v>299913</v>
      </c>
      <c r="X1063" s="32" t="s">
        <v>145</v>
      </c>
      <c r="Y1063" s="33" t="s">
        <v>5</v>
      </c>
      <c r="Z1063" s="33" t="s">
        <v>149</v>
      </c>
      <c r="AA1063" s="33" t="s">
        <v>150</v>
      </c>
      <c r="AB1063" s="33">
        <v>2011</v>
      </c>
      <c r="AC1063" s="34">
        <v>40753</v>
      </c>
      <c r="AD1063" s="34">
        <v>41362</v>
      </c>
      <c r="AE1063" s="32" t="s">
        <v>47</v>
      </c>
      <c r="AF1063" s="35">
        <v>82006.16</v>
      </c>
    </row>
    <row r="1064" spans="23:32" x14ac:dyDescent="0.25">
      <c r="W1064" s="45">
        <v>723806</v>
      </c>
      <c r="X1064" s="32" t="s">
        <v>147</v>
      </c>
      <c r="Y1064" s="33" t="s">
        <v>5</v>
      </c>
      <c r="Z1064" s="33">
        <v>380908</v>
      </c>
      <c r="AA1064" s="33" t="s">
        <v>146</v>
      </c>
      <c r="AB1064" s="33">
        <v>2009</v>
      </c>
      <c r="AC1064" s="34">
        <v>40177</v>
      </c>
      <c r="AD1064" s="34">
        <v>40816</v>
      </c>
      <c r="AE1064" s="32" t="s">
        <v>152</v>
      </c>
      <c r="AF1064" s="35">
        <v>81054</v>
      </c>
    </row>
    <row r="1065" spans="23:32" ht="24" x14ac:dyDescent="0.25">
      <c r="W1065" s="45">
        <v>682043</v>
      </c>
      <c r="X1065" s="32" t="s">
        <v>145</v>
      </c>
      <c r="Y1065" s="33" t="s">
        <v>86</v>
      </c>
      <c r="Z1065" s="33" t="s">
        <v>149</v>
      </c>
      <c r="AA1065" s="33" t="s">
        <v>150</v>
      </c>
      <c r="AB1065" s="33">
        <v>2011</v>
      </c>
      <c r="AC1065" s="34">
        <v>40798</v>
      </c>
      <c r="AD1065" s="34">
        <v>41863</v>
      </c>
      <c r="AE1065" s="32" t="s">
        <v>47</v>
      </c>
      <c r="AF1065" s="35">
        <v>79495.759999999995</v>
      </c>
    </row>
    <row r="1066" spans="23:32" x14ac:dyDescent="0.25">
      <c r="W1066" s="45">
        <v>776010</v>
      </c>
      <c r="X1066" s="32" t="s">
        <v>147</v>
      </c>
      <c r="Y1066" s="33" t="s">
        <v>16</v>
      </c>
      <c r="Z1066" s="33">
        <v>380908</v>
      </c>
      <c r="AA1066" s="33" t="s">
        <v>146</v>
      </c>
      <c r="AB1066" s="33">
        <v>2012</v>
      </c>
      <c r="AC1066" s="34">
        <v>41271</v>
      </c>
      <c r="AD1066" s="34">
        <v>43070</v>
      </c>
      <c r="AE1066" s="32" t="s">
        <v>152</v>
      </c>
      <c r="AF1066" s="35">
        <v>79000</v>
      </c>
    </row>
    <row r="1067" spans="23:32" ht="24" x14ac:dyDescent="0.25">
      <c r="W1067" s="45">
        <v>299498</v>
      </c>
      <c r="X1067" s="32" t="s">
        <v>145</v>
      </c>
      <c r="Y1067" s="33" t="s">
        <v>16</v>
      </c>
      <c r="Z1067" s="33" t="s">
        <v>149</v>
      </c>
      <c r="AA1067" s="33" t="s">
        <v>150</v>
      </c>
      <c r="AB1067" s="33">
        <v>2011</v>
      </c>
      <c r="AC1067" s="34">
        <v>40787</v>
      </c>
      <c r="AD1067" s="34">
        <v>41455</v>
      </c>
      <c r="AE1067" s="32" t="s">
        <v>47</v>
      </c>
      <c r="AF1067" s="35">
        <v>76985.37</v>
      </c>
    </row>
    <row r="1068" spans="23:32" x14ac:dyDescent="0.25">
      <c r="W1068" s="45">
        <v>749545</v>
      </c>
      <c r="X1068" s="32" t="s">
        <v>147</v>
      </c>
      <c r="Y1068" s="33" t="s">
        <v>50</v>
      </c>
      <c r="Z1068" s="33">
        <v>380908</v>
      </c>
      <c r="AA1068" s="33" t="s">
        <v>146</v>
      </c>
      <c r="AB1068" s="33">
        <v>2010</v>
      </c>
      <c r="AC1068" s="34">
        <v>40543</v>
      </c>
      <c r="AD1068" s="34">
        <v>41007</v>
      </c>
      <c r="AE1068" s="32" t="s">
        <v>152</v>
      </c>
      <c r="AF1068" s="35">
        <v>74992</v>
      </c>
    </row>
    <row r="1069" spans="23:32" x14ac:dyDescent="0.25">
      <c r="W1069" s="45">
        <v>749943</v>
      </c>
      <c r="X1069" s="32" t="s">
        <v>147</v>
      </c>
      <c r="Y1069" s="33" t="s">
        <v>3</v>
      </c>
      <c r="Z1069" s="33">
        <v>380908</v>
      </c>
      <c r="AA1069" s="33" t="s">
        <v>146</v>
      </c>
      <c r="AB1069" s="33">
        <v>2010</v>
      </c>
      <c r="AC1069" s="34">
        <v>40543</v>
      </c>
      <c r="AD1069" s="34">
        <v>41006</v>
      </c>
      <c r="AE1069" s="32" t="s">
        <v>152</v>
      </c>
      <c r="AF1069" s="35">
        <v>74712.960000000006</v>
      </c>
    </row>
    <row r="1070" spans="23:32" x14ac:dyDescent="0.25">
      <c r="W1070" s="45">
        <v>775268</v>
      </c>
      <c r="X1070" s="32" t="s">
        <v>147</v>
      </c>
      <c r="Y1070" s="33" t="s">
        <v>1</v>
      </c>
      <c r="Z1070" s="33">
        <v>380908</v>
      </c>
      <c r="AA1070" s="33" t="s">
        <v>146</v>
      </c>
      <c r="AB1070" s="33">
        <v>2012</v>
      </c>
      <c r="AC1070" s="34">
        <v>41271</v>
      </c>
      <c r="AD1070" s="34">
        <v>43070</v>
      </c>
      <c r="AE1070" s="32" t="s">
        <v>131</v>
      </c>
      <c r="AF1070" s="35">
        <v>74000</v>
      </c>
    </row>
    <row r="1071" spans="23:32" x14ac:dyDescent="0.25">
      <c r="W1071" s="45">
        <v>776539</v>
      </c>
      <c r="X1071" s="32" t="s">
        <v>147</v>
      </c>
      <c r="Y1071" s="33" t="s">
        <v>2</v>
      </c>
      <c r="Z1071" s="33">
        <v>380908</v>
      </c>
      <c r="AA1071" s="33" t="s">
        <v>146</v>
      </c>
      <c r="AB1071" s="33">
        <v>2012</v>
      </c>
      <c r="AC1071" s="34">
        <v>41271</v>
      </c>
      <c r="AD1071" s="34">
        <v>43070</v>
      </c>
      <c r="AE1071" s="32" t="s">
        <v>131</v>
      </c>
      <c r="AF1071" s="35">
        <v>71000</v>
      </c>
    </row>
    <row r="1072" spans="23:32" x14ac:dyDescent="0.25">
      <c r="W1072" s="45">
        <v>723001</v>
      </c>
      <c r="X1072" s="32" t="s">
        <v>147</v>
      </c>
      <c r="Y1072" s="33" t="s">
        <v>5</v>
      </c>
      <c r="Z1072" s="33">
        <v>380908</v>
      </c>
      <c r="AA1072" s="33" t="s">
        <v>146</v>
      </c>
      <c r="AB1072" s="33">
        <v>2009</v>
      </c>
      <c r="AC1072" s="34">
        <v>40177</v>
      </c>
      <c r="AD1072" s="34">
        <v>40786</v>
      </c>
      <c r="AE1072" s="32" t="s">
        <v>152</v>
      </c>
      <c r="AF1072" s="35">
        <v>70171.75</v>
      </c>
    </row>
    <row r="1073" spans="23:32" ht="24" x14ac:dyDescent="0.25">
      <c r="W1073" s="45">
        <v>299482</v>
      </c>
      <c r="X1073" s="32" t="s">
        <v>145</v>
      </c>
      <c r="Y1073" s="33" t="s">
        <v>1</v>
      </c>
      <c r="Z1073" s="33" t="s">
        <v>149</v>
      </c>
      <c r="AA1073" s="33" t="s">
        <v>150</v>
      </c>
      <c r="AB1073" s="33">
        <v>2011</v>
      </c>
      <c r="AC1073" s="34">
        <v>40806</v>
      </c>
      <c r="AD1073" s="34">
        <v>41670</v>
      </c>
      <c r="AE1073" s="32" t="s">
        <v>47</v>
      </c>
      <c r="AF1073" s="35">
        <v>5666329.1399999997</v>
      </c>
    </row>
    <row r="1074" spans="23:32" x14ac:dyDescent="0.25">
      <c r="W1074" s="45">
        <v>745386</v>
      </c>
      <c r="X1074" s="32" t="s">
        <v>147</v>
      </c>
      <c r="Y1074" s="33" t="s">
        <v>86</v>
      </c>
      <c r="Z1074" s="33">
        <v>380908</v>
      </c>
      <c r="AA1074" s="33" t="s">
        <v>146</v>
      </c>
      <c r="AB1074" s="33">
        <v>2010</v>
      </c>
      <c r="AC1074" s="34">
        <v>40508</v>
      </c>
      <c r="AD1074" s="34">
        <v>40873</v>
      </c>
      <c r="AE1074" s="32" t="s">
        <v>152</v>
      </c>
      <c r="AF1074" s="35">
        <v>99844</v>
      </c>
    </row>
    <row r="1075" spans="23:32" ht="36" x14ac:dyDescent="0.25">
      <c r="W1075" s="45">
        <v>643702</v>
      </c>
      <c r="X1075" s="32" t="s">
        <v>145</v>
      </c>
      <c r="Y1075" s="33" t="s">
        <v>71</v>
      </c>
      <c r="Z1075" s="33">
        <v>380908</v>
      </c>
      <c r="AA1075" s="33" t="s">
        <v>146</v>
      </c>
      <c r="AB1075" s="33">
        <v>2008</v>
      </c>
      <c r="AC1075" s="34">
        <v>39812</v>
      </c>
      <c r="AD1075" s="34">
        <v>40908</v>
      </c>
      <c r="AE1075" s="32" t="s">
        <v>165</v>
      </c>
      <c r="AF1075" s="35">
        <v>67200</v>
      </c>
    </row>
    <row r="1076" spans="23:32" ht="24" x14ac:dyDescent="0.25">
      <c r="W1076" s="45">
        <v>600154</v>
      </c>
      <c r="X1076" s="32" t="s">
        <v>145</v>
      </c>
      <c r="Y1076" s="33" t="s">
        <v>71</v>
      </c>
      <c r="Z1076" s="33" t="s">
        <v>149</v>
      </c>
      <c r="AA1076" s="33" t="s">
        <v>150</v>
      </c>
      <c r="AB1076" s="33">
        <v>2007</v>
      </c>
      <c r="AC1076" s="34">
        <v>39440</v>
      </c>
      <c r="AD1076" s="34">
        <v>39991</v>
      </c>
      <c r="AE1076" s="32" t="s">
        <v>48</v>
      </c>
      <c r="AF1076" s="35">
        <v>4861030.28</v>
      </c>
    </row>
    <row r="1077" spans="23:32" x14ac:dyDescent="0.25">
      <c r="W1077" s="45">
        <v>777114</v>
      </c>
      <c r="X1077" s="32" t="s">
        <v>147</v>
      </c>
      <c r="Y1077" s="33" t="s">
        <v>1</v>
      </c>
      <c r="Z1077" s="33">
        <v>380908</v>
      </c>
      <c r="AA1077" s="33" t="s">
        <v>146</v>
      </c>
      <c r="AB1077" s="33">
        <v>2012</v>
      </c>
      <c r="AC1077" s="34">
        <v>41271</v>
      </c>
      <c r="AD1077" s="34">
        <v>43602</v>
      </c>
      <c r="AE1077" s="32" t="s">
        <v>132</v>
      </c>
      <c r="AF1077" s="35">
        <v>646846.1</v>
      </c>
    </row>
    <row r="1078" spans="23:32" ht="36" x14ac:dyDescent="0.25">
      <c r="W1078" s="45">
        <v>643696</v>
      </c>
      <c r="X1078" s="32" t="s">
        <v>145</v>
      </c>
      <c r="Y1078" s="33" t="s">
        <v>25</v>
      </c>
      <c r="Z1078" s="33">
        <v>380908</v>
      </c>
      <c r="AA1078" s="33" t="s">
        <v>146</v>
      </c>
      <c r="AB1078" s="33">
        <v>2008</v>
      </c>
      <c r="AC1078" s="34">
        <v>39812</v>
      </c>
      <c r="AD1078" s="34">
        <v>40908</v>
      </c>
      <c r="AE1078" s="32" t="s">
        <v>165</v>
      </c>
      <c r="AF1078" s="35">
        <v>64128</v>
      </c>
    </row>
    <row r="1079" spans="23:32" x14ac:dyDescent="0.25">
      <c r="W1079" s="45">
        <v>775250</v>
      </c>
      <c r="X1079" s="32" t="s">
        <v>147</v>
      </c>
      <c r="Y1079" s="33" t="s">
        <v>112</v>
      </c>
      <c r="Z1079" s="33">
        <v>380908</v>
      </c>
      <c r="AA1079" s="33" t="s">
        <v>146</v>
      </c>
      <c r="AB1079" s="33">
        <v>2012</v>
      </c>
      <c r="AC1079" s="34">
        <v>41271</v>
      </c>
      <c r="AD1079" s="34">
        <v>43070</v>
      </c>
      <c r="AE1079" s="32" t="s">
        <v>131</v>
      </c>
      <c r="AF1079" s="35">
        <v>151000</v>
      </c>
    </row>
    <row r="1080" spans="23:32" ht="24" x14ac:dyDescent="0.25">
      <c r="W1080" s="45">
        <v>559223</v>
      </c>
      <c r="X1080" s="32" t="s">
        <v>145</v>
      </c>
      <c r="Y1080" s="33" t="s">
        <v>19</v>
      </c>
      <c r="Z1080" s="33" t="s">
        <v>149</v>
      </c>
      <c r="AA1080" s="33" t="s">
        <v>150</v>
      </c>
      <c r="AB1080" s="33">
        <v>2006</v>
      </c>
      <c r="AC1080" s="34">
        <v>38867</v>
      </c>
      <c r="AD1080" s="34">
        <v>39416</v>
      </c>
      <c r="AE1080" s="32" t="s">
        <v>48</v>
      </c>
      <c r="AF1080" s="35">
        <v>62307.87</v>
      </c>
    </row>
    <row r="1081" spans="23:32" ht="24" x14ac:dyDescent="0.25">
      <c r="W1081" s="45">
        <v>299843</v>
      </c>
      <c r="X1081" s="32" t="s">
        <v>145</v>
      </c>
      <c r="Y1081" s="33" t="s">
        <v>2</v>
      </c>
      <c r="Z1081" s="33" t="s">
        <v>149</v>
      </c>
      <c r="AA1081" s="33" t="s">
        <v>150</v>
      </c>
      <c r="AB1081" s="33">
        <v>2011</v>
      </c>
      <c r="AC1081" s="34">
        <v>40752</v>
      </c>
      <c r="AD1081" s="34">
        <v>41698</v>
      </c>
      <c r="AE1081" s="32" t="s">
        <v>47</v>
      </c>
      <c r="AF1081" s="35">
        <v>357033.6</v>
      </c>
    </row>
    <row r="1082" spans="23:32" x14ac:dyDescent="0.25">
      <c r="W1082" s="45">
        <v>522362</v>
      </c>
      <c r="X1082" s="32" t="s">
        <v>145</v>
      </c>
      <c r="Y1082" s="33" t="s">
        <v>110</v>
      </c>
      <c r="Z1082" s="33">
        <v>380908</v>
      </c>
      <c r="AA1082" s="33" t="s">
        <v>146</v>
      </c>
      <c r="AB1082" s="33">
        <v>2005</v>
      </c>
      <c r="AC1082" s="34">
        <v>38439</v>
      </c>
      <c r="AD1082" s="34">
        <v>38776</v>
      </c>
      <c r="AE1082" s="32" t="s">
        <v>105</v>
      </c>
      <c r="AF1082" s="35">
        <v>1686058.52</v>
      </c>
    </row>
    <row r="1083" spans="23:32" ht="36" x14ac:dyDescent="0.25">
      <c r="W1083" s="45">
        <v>643692</v>
      </c>
      <c r="X1083" s="32" t="s">
        <v>145</v>
      </c>
      <c r="Y1083" s="33" t="s">
        <v>20</v>
      </c>
      <c r="Z1083" s="33">
        <v>380908</v>
      </c>
      <c r="AA1083" s="33" t="s">
        <v>146</v>
      </c>
      <c r="AB1083" s="33">
        <v>2008</v>
      </c>
      <c r="AC1083" s="34">
        <v>39812</v>
      </c>
      <c r="AD1083" s="34">
        <v>40908</v>
      </c>
      <c r="AE1083" s="32" t="s">
        <v>165</v>
      </c>
      <c r="AF1083" s="35">
        <v>59936</v>
      </c>
    </row>
    <row r="1084" spans="23:32" ht="24" x14ac:dyDescent="0.25">
      <c r="W1084" s="45">
        <v>559199</v>
      </c>
      <c r="X1084" s="32" t="s">
        <v>145</v>
      </c>
      <c r="Y1084" s="33" t="s">
        <v>71</v>
      </c>
      <c r="Z1084" s="33" t="s">
        <v>149</v>
      </c>
      <c r="AA1084" s="33" t="s">
        <v>150</v>
      </c>
      <c r="AB1084" s="33">
        <v>2006</v>
      </c>
      <c r="AC1084" s="34">
        <v>38868</v>
      </c>
      <c r="AD1084" s="34">
        <v>39355</v>
      </c>
      <c r="AE1084" s="32" t="s">
        <v>48</v>
      </c>
      <c r="AF1084" s="35">
        <v>57825</v>
      </c>
    </row>
    <row r="1085" spans="23:32" ht="24" x14ac:dyDescent="0.25">
      <c r="W1085" s="45">
        <v>559219</v>
      </c>
      <c r="X1085" s="32" t="s">
        <v>145</v>
      </c>
      <c r="Y1085" s="33" t="s">
        <v>71</v>
      </c>
      <c r="Z1085" s="33" t="s">
        <v>149</v>
      </c>
      <c r="AA1085" s="33" t="s">
        <v>150</v>
      </c>
      <c r="AB1085" s="33">
        <v>2006</v>
      </c>
      <c r="AC1085" s="34">
        <v>38867</v>
      </c>
      <c r="AD1085" s="34">
        <v>39355</v>
      </c>
      <c r="AE1085" s="32" t="s">
        <v>48</v>
      </c>
      <c r="AF1085" s="35">
        <v>57825</v>
      </c>
    </row>
    <row r="1086" spans="23:32" ht="24" x14ac:dyDescent="0.25">
      <c r="W1086" s="45">
        <v>299525</v>
      </c>
      <c r="X1086" s="32" t="s">
        <v>145</v>
      </c>
      <c r="Y1086" s="33" t="s">
        <v>2</v>
      </c>
      <c r="Z1086" s="33" t="s">
        <v>149</v>
      </c>
      <c r="AA1086" s="33" t="s">
        <v>150</v>
      </c>
      <c r="AB1086" s="33">
        <v>2011</v>
      </c>
      <c r="AC1086" s="34">
        <v>40756</v>
      </c>
      <c r="AD1086" s="34">
        <v>41730</v>
      </c>
      <c r="AE1086" s="32" t="s">
        <v>47</v>
      </c>
      <c r="AF1086" s="35">
        <v>249923.52</v>
      </c>
    </row>
    <row r="1087" spans="23:32" ht="24" x14ac:dyDescent="0.25">
      <c r="W1087" s="45">
        <v>559529</v>
      </c>
      <c r="X1087" s="32" t="s">
        <v>145</v>
      </c>
      <c r="Y1087" s="33" t="s">
        <v>25</v>
      </c>
      <c r="Z1087" s="33" t="s">
        <v>149</v>
      </c>
      <c r="AA1087" s="33" t="s">
        <v>150</v>
      </c>
      <c r="AB1087" s="33">
        <v>2006</v>
      </c>
      <c r="AC1087" s="34">
        <v>38887</v>
      </c>
      <c r="AD1087" s="34">
        <v>39386</v>
      </c>
      <c r="AE1087" s="32" t="s">
        <v>48</v>
      </c>
      <c r="AF1087" s="35">
        <v>57814.01</v>
      </c>
    </row>
    <row r="1088" spans="23:32" ht="24" x14ac:dyDescent="0.25">
      <c r="W1088" s="45">
        <v>598490</v>
      </c>
      <c r="X1088" s="32" t="s">
        <v>145</v>
      </c>
      <c r="Y1088" s="33" t="s">
        <v>26</v>
      </c>
      <c r="Z1088" s="33" t="s">
        <v>149</v>
      </c>
      <c r="AA1088" s="33" t="s">
        <v>150</v>
      </c>
      <c r="AB1088" s="33">
        <v>2007</v>
      </c>
      <c r="AC1088" s="34">
        <v>39416</v>
      </c>
      <c r="AD1088" s="34">
        <v>39933</v>
      </c>
      <c r="AE1088" s="32" t="s">
        <v>48</v>
      </c>
      <c r="AF1088" s="35">
        <v>57750</v>
      </c>
    </row>
    <row r="1089" spans="23:32" x14ac:dyDescent="0.25">
      <c r="W1089" s="45">
        <v>730610</v>
      </c>
      <c r="X1089" s="32" t="s">
        <v>147</v>
      </c>
      <c r="Y1089" s="33" t="s">
        <v>5</v>
      </c>
      <c r="Z1089" s="33">
        <v>380908</v>
      </c>
      <c r="AA1089" s="33" t="s">
        <v>146</v>
      </c>
      <c r="AB1089" s="33">
        <v>2009</v>
      </c>
      <c r="AC1089" s="34">
        <v>40178</v>
      </c>
      <c r="AD1089" s="34">
        <v>40603</v>
      </c>
      <c r="AE1089" s="32" t="s">
        <v>152</v>
      </c>
      <c r="AF1089" s="35">
        <v>56287.5</v>
      </c>
    </row>
    <row r="1090" spans="23:32" x14ac:dyDescent="0.25">
      <c r="W1090" s="45">
        <v>729852</v>
      </c>
      <c r="X1090" s="32" t="s">
        <v>147</v>
      </c>
      <c r="Y1090" s="33" t="s">
        <v>2</v>
      </c>
      <c r="Z1090" s="33">
        <v>380908</v>
      </c>
      <c r="AA1090" s="33" t="s">
        <v>146</v>
      </c>
      <c r="AB1090" s="33">
        <v>2009</v>
      </c>
      <c r="AC1090" s="34">
        <v>40178</v>
      </c>
      <c r="AD1090" s="34">
        <v>40543</v>
      </c>
      <c r="AE1090" s="32" t="s">
        <v>152</v>
      </c>
      <c r="AF1090" s="35">
        <v>55102.5</v>
      </c>
    </row>
    <row r="1091" spans="23:32" ht="36" x14ac:dyDescent="0.25">
      <c r="W1091" s="45">
        <v>643691</v>
      </c>
      <c r="X1091" s="32" t="s">
        <v>145</v>
      </c>
      <c r="Y1091" s="33" t="s">
        <v>71</v>
      </c>
      <c r="Z1091" s="33">
        <v>380908</v>
      </c>
      <c r="AA1091" s="33" t="s">
        <v>146</v>
      </c>
      <c r="AB1091" s="33">
        <v>2008</v>
      </c>
      <c r="AC1091" s="34">
        <v>39812</v>
      </c>
      <c r="AD1091" s="34">
        <v>40908</v>
      </c>
      <c r="AE1091" s="32" t="s">
        <v>165</v>
      </c>
      <c r="AF1091" s="35">
        <v>54976</v>
      </c>
    </row>
    <row r="1092" spans="23:32" ht="24" x14ac:dyDescent="0.25">
      <c r="W1092" s="45">
        <v>299924</v>
      </c>
      <c r="X1092" s="32" t="s">
        <v>145</v>
      </c>
      <c r="Y1092" s="33" t="s">
        <v>26</v>
      </c>
      <c r="Z1092" s="33" t="s">
        <v>149</v>
      </c>
      <c r="AA1092" s="33" t="s">
        <v>150</v>
      </c>
      <c r="AB1092" s="33">
        <v>2011</v>
      </c>
      <c r="AC1092" s="34">
        <v>40753</v>
      </c>
      <c r="AD1092" s="34">
        <v>41756</v>
      </c>
      <c r="AE1092" s="32" t="s">
        <v>47</v>
      </c>
      <c r="AF1092" s="35">
        <v>2928791.26</v>
      </c>
    </row>
    <row r="1093" spans="23:32" x14ac:dyDescent="0.25">
      <c r="W1093" s="45">
        <v>725322</v>
      </c>
      <c r="X1093" s="32" t="s">
        <v>147</v>
      </c>
      <c r="Y1093" s="33" t="s">
        <v>26</v>
      </c>
      <c r="Z1093" s="33">
        <v>380908</v>
      </c>
      <c r="AA1093" s="33" t="s">
        <v>146</v>
      </c>
      <c r="AB1093" s="33">
        <v>2009</v>
      </c>
      <c r="AC1093" s="34">
        <v>40178</v>
      </c>
      <c r="AD1093" s="34">
        <v>40724</v>
      </c>
      <c r="AE1093" s="32" t="s">
        <v>152</v>
      </c>
      <c r="AF1093" s="35">
        <v>50000</v>
      </c>
    </row>
    <row r="1094" spans="23:32" x14ac:dyDescent="0.25">
      <c r="W1094" s="45">
        <v>702686</v>
      </c>
      <c r="X1094" s="32" t="s">
        <v>147</v>
      </c>
      <c r="Y1094" s="33" t="s">
        <v>112</v>
      </c>
      <c r="Z1094" s="33">
        <v>380908</v>
      </c>
      <c r="AA1094" s="33" t="s">
        <v>146</v>
      </c>
      <c r="AB1094" s="33">
        <v>2008</v>
      </c>
      <c r="AC1094" s="34">
        <v>39813</v>
      </c>
      <c r="AD1094" s="34">
        <v>41152</v>
      </c>
      <c r="AE1094" s="32" t="s">
        <v>152</v>
      </c>
      <c r="AF1094" s="35">
        <v>50000</v>
      </c>
    </row>
    <row r="1095" spans="23:32" x14ac:dyDescent="0.25">
      <c r="W1095" s="45">
        <v>723121</v>
      </c>
      <c r="X1095" s="32" t="s">
        <v>147</v>
      </c>
      <c r="Y1095" s="33" t="s">
        <v>3</v>
      </c>
      <c r="Z1095" s="33">
        <v>380908</v>
      </c>
      <c r="AA1095" s="33" t="s">
        <v>146</v>
      </c>
      <c r="AB1095" s="33">
        <v>2009</v>
      </c>
      <c r="AC1095" s="34">
        <v>40178</v>
      </c>
      <c r="AD1095" s="34">
        <v>41179</v>
      </c>
      <c r="AE1095" s="32" t="s">
        <v>152</v>
      </c>
      <c r="AF1095" s="35">
        <v>49965.919999999998</v>
      </c>
    </row>
    <row r="1096" spans="23:32" x14ac:dyDescent="0.25">
      <c r="W1096" s="45">
        <v>745060</v>
      </c>
      <c r="X1096" s="32" t="s">
        <v>147</v>
      </c>
      <c r="Y1096" s="33" t="s">
        <v>5</v>
      </c>
      <c r="Z1096" s="33">
        <v>380908</v>
      </c>
      <c r="AA1096" s="33" t="s">
        <v>146</v>
      </c>
      <c r="AB1096" s="33">
        <v>2010</v>
      </c>
      <c r="AC1096" s="34">
        <v>40508</v>
      </c>
      <c r="AD1096" s="34">
        <v>41269</v>
      </c>
      <c r="AE1096" s="32" t="s">
        <v>152</v>
      </c>
      <c r="AF1096" s="35">
        <v>49704</v>
      </c>
    </row>
    <row r="1097" spans="23:32" x14ac:dyDescent="0.25">
      <c r="W1097" s="45">
        <v>748578</v>
      </c>
      <c r="X1097" s="32" t="s">
        <v>147</v>
      </c>
      <c r="Y1097" s="33" t="s">
        <v>52</v>
      </c>
      <c r="Z1097" s="33">
        <v>380908</v>
      </c>
      <c r="AA1097" s="33" t="s">
        <v>146</v>
      </c>
      <c r="AB1097" s="33">
        <v>2010</v>
      </c>
      <c r="AC1097" s="34">
        <v>40543</v>
      </c>
      <c r="AD1097" s="34">
        <v>41324</v>
      </c>
      <c r="AE1097" s="32" t="s">
        <v>152</v>
      </c>
      <c r="AF1097" s="35">
        <v>49687.48</v>
      </c>
    </row>
    <row r="1098" spans="23:32" ht="24" x14ac:dyDescent="0.25">
      <c r="W1098" s="45">
        <v>299478</v>
      </c>
      <c r="X1098" s="32" t="s">
        <v>145</v>
      </c>
      <c r="Y1098" s="33" t="s">
        <v>114</v>
      </c>
      <c r="Z1098" s="33" t="s">
        <v>149</v>
      </c>
      <c r="AA1098" s="33" t="s">
        <v>150</v>
      </c>
      <c r="AB1098" s="33">
        <v>2011</v>
      </c>
      <c r="AC1098" s="34">
        <v>40795</v>
      </c>
      <c r="AD1098" s="34">
        <v>41759</v>
      </c>
      <c r="AE1098" s="32" t="s">
        <v>47</v>
      </c>
      <c r="AF1098" s="35">
        <v>364471.8</v>
      </c>
    </row>
    <row r="1099" spans="23:32" ht="24" x14ac:dyDescent="0.25">
      <c r="W1099" s="45">
        <v>299856</v>
      </c>
      <c r="X1099" s="32" t="s">
        <v>145</v>
      </c>
      <c r="Y1099" s="33" t="s">
        <v>2</v>
      </c>
      <c r="Z1099" s="33" t="s">
        <v>149</v>
      </c>
      <c r="AA1099" s="33" t="s">
        <v>150</v>
      </c>
      <c r="AB1099" s="33">
        <v>2011</v>
      </c>
      <c r="AC1099" s="34">
        <v>40753</v>
      </c>
      <c r="AD1099" s="34">
        <v>41789</v>
      </c>
      <c r="AE1099" s="32" t="s">
        <v>47</v>
      </c>
      <c r="AF1099" s="35">
        <v>714067.2</v>
      </c>
    </row>
    <row r="1100" spans="23:32" x14ac:dyDescent="0.25">
      <c r="W1100" s="45">
        <v>522793</v>
      </c>
      <c r="X1100" s="32" t="s">
        <v>145</v>
      </c>
      <c r="Y1100" s="33" t="s">
        <v>1</v>
      </c>
      <c r="Z1100" s="33">
        <v>380908</v>
      </c>
      <c r="AA1100" s="33" t="s">
        <v>146</v>
      </c>
      <c r="AB1100" s="33">
        <v>2005</v>
      </c>
      <c r="AC1100" s="34">
        <v>38469</v>
      </c>
      <c r="AD1100" s="34">
        <v>38834</v>
      </c>
      <c r="AE1100" s="32" t="s">
        <v>48</v>
      </c>
      <c r="AF1100" s="35">
        <v>44550</v>
      </c>
    </row>
    <row r="1101" spans="23:32" ht="24" x14ac:dyDescent="0.25">
      <c r="W1101" s="45">
        <v>299859</v>
      </c>
      <c r="X1101" s="32" t="s">
        <v>145</v>
      </c>
      <c r="Y1101" s="33" t="s">
        <v>2</v>
      </c>
      <c r="Z1101" s="33" t="s">
        <v>149</v>
      </c>
      <c r="AA1101" s="33" t="s">
        <v>150</v>
      </c>
      <c r="AB1101" s="33">
        <v>2011</v>
      </c>
      <c r="AC1101" s="34">
        <v>40753</v>
      </c>
      <c r="AD1101" s="34">
        <v>41789</v>
      </c>
      <c r="AE1101" s="32" t="s">
        <v>47</v>
      </c>
      <c r="AF1101" s="35">
        <v>357033.6</v>
      </c>
    </row>
    <row r="1102" spans="23:32" x14ac:dyDescent="0.25">
      <c r="W1102" s="45">
        <v>484033</v>
      </c>
      <c r="X1102" s="32" t="s">
        <v>145</v>
      </c>
      <c r="Y1102" s="33" t="s">
        <v>20</v>
      </c>
      <c r="Z1102" s="33">
        <v>380908</v>
      </c>
      <c r="AA1102" s="33" t="s">
        <v>146</v>
      </c>
      <c r="AB1102" s="33">
        <v>2003</v>
      </c>
      <c r="AC1102" s="34">
        <v>37925</v>
      </c>
      <c r="AD1102" s="34">
        <v>38017</v>
      </c>
      <c r="AE1102" s="32" t="s">
        <v>72</v>
      </c>
      <c r="AF1102" s="35">
        <v>683718.8</v>
      </c>
    </row>
    <row r="1103" spans="23:32" x14ac:dyDescent="0.25">
      <c r="W1103" s="45">
        <v>752704</v>
      </c>
      <c r="X1103" s="32" t="s">
        <v>147</v>
      </c>
      <c r="Y1103" s="33" t="s">
        <v>5</v>
      </c>
      <c r="Z1103" s="33">
        <v>380908</v>
      </c>
      <c r="AA1103" s="33" t="s">
        <v>146</v>
      </c>
      <c r="AB1103" s="33">
        <v>2010</v>
      </c>
      <c r="AC1103" s="34">
        <v>40543</v>
      </c>
      <c r="AD1103" s="34">
        <v>41013</v>
      </c>
      <c r="AE1103" s="32" t="s">
        <v>152</v>
      </c>
      <c r="AF1103" s="35">
        <v>41005.800000000003</v>
      </c>
    </row>
    <row r="1104" spans="23:32" x14ac:dyDescent="0.25">
      <c r="W1104" s="45">
        <v>480071</v>
      </c>
      <c r="X1104" s="32" t="s">
        <v>145</v>
      </c>
      <c r="Y1104" s="33" t="s">
        <v>20</v>
      </c>
      <c r="Z1104" s="33">
        <v>380908</v>
      </c>
      <c r="AA1104" s="33" t="s">
        <v>146</v>
      </c>
      <c r="AB1104" s="33">
        <v>2003</v>
      </c>
      <c r="AC1104" s="34">
        <v>37769</v>
      </c>
      <c r="AD1104" s="34">
        <v>38045</v>
      </c>
      <c r="AE1104" s="32" t="s">
        <v>105</v>
      </c>
      <c r="AF1104" s="35">
        <v>453159.54</v>
      </c>
    </row>
    <row r="1105" spans="23:32" ht="24" x14ac:dyDescent="0.25">
      <c r="W1105" s="45">
        <v>702041</v>
      </c>
      <c r="X1105" s="32" t="s">
        <v>147</v>
      </c>
      <c r="Y1105" s="33" t="s">
        <v>21</v>
      </c>
      <c r="Z1105" s="33">
        <v>380908</v>
      </c>
      <c r="AA1105" s="33" t="s">
        <v>146</v>
      </c>
      <c r="AB1105" s="33">
        <v>2008</v>
      </c>
      <c r="AC1105" s="34">
        <v>39812</v>
      </c>
      <c r="AD1105" s="34">
        <v>40359</v>
      </c>
      <c r="AE1105" s="32" t="s">
        <v>163</v>
      </c>
      <c r="AF1105" s="35">
        <v>38400</v>
      </c>
    </row>
    <row r="1106" spans="23:32" x14ac:dyDescent="0.25">
      <c r="W1106" s="47">
        <v>684313</v>
      </c>
      <c r="X1106" s="32" t="s">
        <v>145</v>
      </c>
      <c r="Y1106" s="33" t="s">
        <v>50</v>
      </c>
      <c r="Z1106" s="33">
        <v>380908</v>
      </c>
      <c r="AA1106" s="33" t="s">
        <v>146</v>
      </c>
      <c r="AB1106" s="33">
        <v>2015</v>
      </c>
      <c r="AC1106" s="34">
        <v>42244</v>
      </c>
      <c r="AD1106" s="34">
        <v>42487</v>
      </c>
      <c r="AE1106" s="32" t="s">
        <v>106</v>
      </c>
      <c r="AF1106" s="35">
        <v>38057.269999999997</v>
      </c>
    </row>
    <row r="1107" spans="23:32" ht="24" x14ac:dyDescent="0.25">
      <c r="W1107" s="45">
        <v>702043</v>
      </c>
      <c r="X1107" s="32" t="s">
        <v>147</v>
      </c>
      <c r="Y1107" s="33" t="s">
        <v>71</v>
      </c>
      <c r="Z1107" s="33">
        <v>380908</v>
      </c>
      <c r="AA1107" s="33" t="s">
        <v>146</v>
      </c>
      <c r="AB1107" s="33">
        <v>2008</v>
      </c>
      <c r="AC1107" s="34">
        <v>39812</v>
      </c>
      <c r="AD1107" s="34">
        <v>40908</v>
      </c>
      <c r="AE1107" s="32" t="s">
        <v>163</v>
      </c>
      <c r="AF1107" s="35">
        <v>36518.400000000001</v>
      </c>
    </row>
    <row r="1108" spans="23:32" x14ac:dyDescent="0.25">
      <c r="W1108" s="45">
        <v>499105</v>
      </c>
      <c r="X1108" s="32" t="s">
        <v>145</v>
      </c>
      <c r="Y1108" s="33" t="s">
        <v>2</v>
      </c>
      <c r="Z1108" s="33">
        <v>380908</v>
      </c>
      <c r="AA1108" s="33" t="s">
        <v>146</v>
      </c>
      <c r="AB1108" s="33">
        <v>2004</v>
      </c>
      <c r="AC1108" s="34">
        <v>38050</v>
      </c>
      <c r="AD1108" s="34">
        <v>38129</v>
      </c>
      <c r="AE1108" s="32" t="s">
        <v>105</v>
      </c>
      <c r="AF1108" s="35">
        <v>301195.83</v>
      </c>
    </row>
    <row r="1109" spans="23:32" ht="24" x14ac:dyDescent="0.25">
      <c r="W1109" s="45">
        <v>702052</v>
      </c>
      <c r="X1109" s="32" t="s">
        <v>147</v>
      </c>
      <c r="Y1109" s="33" t="s">
        <v>20</v>
      </c>
      <c r="Z1109" s="33">
        <v>380908</v>
      </c>
      <c r="AA1109" s="33" t="s">
        <v>146</v>
      </c>
      <c r="AB1109" s="33">
        <v>2008</v>
      </c>
      <c r="AC1109" s="34">
        <v>39812</v>
      </c>
      <c r="AD1109" s="34">
        <v>40543</v>
      </c>
      <c r="AE1109" s="32" t="s">
        <v>163</v>
      </c>
      <c r="AF1109" s="35">
        <v>34836.480000000003</v>
      </c>
    </row>
    <row r="1110" spans="23:32" x14ac:dyDescent="0.25">
      <c r="W1110" s="45">
        <v>498750</v>
      </c>
      <c r="X1110" s="32" t="s">
        <v>145</v>
      </c>
      <c r="Y1110" s="33" t="s">
        <v>110</v>
      </c>
      <c r="Z1110" s="33">
        <v>380908</v>
      </c>
      <c r="AA1110" s="33" t="s">
        <v>146</v>
      </c>
      <c r="AB1110" s="33">
        <v>2004</v>
      </c>
      <c r="AC1110" s="34">
        <v>38029</v>
      </c>
      <c r="AD1110" s="34">
        <v>38126</v>
      </c>
      <c r="AE1110" s="32" t="s">
        <v>105</v>
      </c>
      <c r="AF1110" s="35">
        <v>474362.81</v>
      </c>
    </row>
    <row r="1111" spans="23:32" ht="24" x14ac:dyDescent="0.25">
      <c r="W1111" s="45">
        <v>596110</v>
      </c>
      <c r="X1111" s="32" t="s">
        <v>145</v>
      </c>
      <c r="Y1111" s="33" t="s">
        <v>26</v>
      </c>
      <c r="Z1111" s="33" t="s">
        <v>149</v>
      </c>
      <c r="AA1111" s="33" t="s">
        <v>150</v>
      </c>
      <c r="AB1111" s="33">
        <v>2007</v>
      </c>
      <c r="AC1111" s="34">
        <v>39386</v>
      </c>
      <c r="AD1111" s="34">
        <v>39721</v>
      </c>
      <c r="AE1111" s="32" t="s">
        <v>156</v>
      </c>
      <c r="AF1111" s="35">
        <v>32940</v>
      </c>
    </row>
    <row r="1112" spans="23:32" x14ac:dyDescent="0.25">
      <c r="W1112" s="45">
        <v>643743</v>
      </c>
      <c r="X1112" s="32" t="s">
        <v>145</v>
      </c>
      <c r="Y1112" s="33" t="s">
        <v>20</v>
      </c>
      <c r="Z1112" s="33">
        <v>380908</v>
      </c>
      <c r="AA1112" s="33" t="s">
        <v>146</v>
      </c>
      <c r="AB1112" s="33">
        <v>2008</v>
      </c>
      <c r="AC1112" s="34">
        <v>39812</v>
      </c>
      <c r="AD1112" s="34">
        <v>40908</v>
      </c>
      <c r="AE1112" s="32" t="s">
        <v>72</v>
      </c>
      <c r="AF1112" s="35">
        <v>29136</v>
      </c>
    </row>
    <row r="1113" spans="23:32" ht="36" x14ac:dyDescent="0.25">
      <c r="W1113" s="45">
        <v>643698</v>
      </c>
      <c r="X1113" s="32" t="s">
        <v>145</v>
      </c>
      <c r="Y1113" s="33" t="s">
        <v>52</v>
      </c>
      <c r="Z1113" s="33">
        <v>380908</v>
      </c>
      <c r="AA1113" s="33" t="s">
        <v>146</v>
      </c>
      <c r="AB1113" s="33">
        <v>2008</v>
      </c>
      <c r="AC1113" s="34">
        <v>39812</v>
      </c>
      <c r="AD1113" s="34">
        <v>40908</v>
      </c>
      <c r="AE1113" s="32" t="s">
        <v>165</v>
      </c>
      <c r="AF1113" s="35">
        <v>24000</v>
      </c>
    </row>
    <row r="1114" spans="23:32" x14ac:dyDescent="0.25">
      <c r="W1114" s="45">
        <v>478907</v>
      </c>
      <c r="X1114" s="32" t="s">
        <v>145</v>
      </c>
      <c r="Y1114" s="33" t="s">
        <v>2</v>
      </c>
      <c r="Z1114" s="33">
        <v>380908</v>
      </c>
      <c r="AA1114" s="33" t="s">
        <v>146</v>
      </c>
      <c r="AB1114" s="33">
        <v>2003</v>
      </c>
      <c r="AC1114" s="34">
        <v>37666</v>
      </c>
      <c r="AD1114" s="34">
        <v>38045</v>
      </c>
      <c r="AE1114" s="32" t="s">
        <v>105</v>
      </c>
      <c r="AF1114" s="35">
        <v>782987.93</v>
      </c>
    </row>
    <row r="1115" spans="23:32" x14ac:dyDescent="0.25">
      <c r="W1115" s="45">
        <v>517355</v>
      </c>
      <c r="X1115" s="32" t="s">
        <v>145</v>
      </c>
      <c r="Y1115" s="33" t="s">
        <v>19</v>
      </c>
      <c r="Z1115" s="33">
        <v>380908</v>
      </c>
      <c r="AA1115" s="33" t="s">
        <v>146</v>
      </c>
      <c r="AB1115" s="33">
        <v>2004</v>
      </c>
      <c r="AC1115" s="34">
        <v>38344</v>
      </c>
      <c r="AD1115" s="34">
        <v>39202</v>
      </c>
      <c r="AE1115" s="32" t="s">
        <v>48</v>
      </c>
      <c r="AF1115" s="35">
        <v>20400.88</v>
      </c>
    </row>
    <row r="1116" spans="23:32" ht="24" x14ac:dyDescent="0.25">
      <c r="W1116" s="45">
        <v>605663</v>
      </c>
      <c r="X1116" s="32" t="s">
        <v>145</v>
      </c>
      <c r="Y1116" s="33" t="s">
        <v>5</v>
      </c>
      <c r="Z1116" s="33" t="s">
        <v>149</v>
      </c>
      <c r="AA1116" s="33" t="s">
        <v>150</v>
      </c>
      <c r="AB1116" s="33">
        <v>2007</v>
      </c>
      <c r="AC1116" s="34">
        <v>39443</v>
      </c>
      <c r="AD1116" s="34">
        <v>39721</v>
      </c>
      <c r="AE1116" s="32" t="s">
        <v>156</v>
      </c>
      <c r="AF1116" s="35">
        <v>20161.98</v>
      </c>
    </row>
    <row r="1117" spans="23:32" x14ac:dyDescent="0.25">
      <c r="W1117" s="45">
        <v>765245</v>
      </c>
      <c r="X1117" s="32" t="s">
        <v>147</v>
      </c>
      <c r="Y1117" s="33" t="s">
        <v>71</v>
      </c>
      <c r="Z1117" s="33">
        <v>380908</v>
      </c>
      <c r="AA1117" s="33" t="s">
        <v>146</v>
      </c>
      <c r="AB1117" s="33">
        <v>2011</v>
      </c>
      <c r="AC1117" s="34">
        <v>40907</v>
      </c>
      <c r="AD1117" s="34">
        <v>41515</v>
      </c>
      <c r="AE1117" s="32" t="s">
        <v>152</v>
      </c>
      <c r="AF1117" s="35">
        <v>19958.400000000001</v>
      </c>
    </row>
    <row r="1118" spans="23:32" x14ac:dyDescent="0.25">
      <c r="W1118" s="45">
        <v>763497</v>
      </c>
      <c r="X1118" s="32" t="s">
        <v>147</v>
      </c>
      <c r="Y1118" s="33" t="s">
        <v>3</v>
      </c>
      <c r="Z1118" s="33">
        <v>380908</v>
      </c>
      <c r="AA1118" s="33" t="s">
        <v>146</v>
      </c>
      <c r="AB1118" s="33">
        <v>2011</v>
      </c>
      <c r="AC1118" s="34">
        <v>40907</v>
      </c>
      <c r="AD1118" s="34">
        <v>41559</v>
      </c>
      <c r="AE1118" s="32" t="s">
        <v>152</v>
      </c>
      <c r="AF1118" s="35">
        <v>19958.400000000001</v>
      </c>
    </row>
    <row r="1119" spans="23:32" x14ac:dyDescent="0.25">
      <c r="W1119" s="45">
        <v>763499</v>
      </c>
      <c r="X1119" s="32" t="s">
        <v>147</v>
      </c>
      <c r="Y1119" s="33" t="s">
        <v>1</v>
      </c>
      <c r="Z1119" s="33">
        <v>380908</v>
      </c>
      <c r="AA1119" s="33" t="s">
        <v>146</v>
      </c>
      <c r="AB1119" s="33">
        <v>2011</v>
      </c>
      <c r="AC1119" s="34">
        <v>40907</v>
      </c>
      <c r="AD1119" s="34">
        <v>41563</v>
      </c>
      <c r="AE1119" s="32" t="s">
        <v>152</v>
      </c>
      <c r="AF1119" s="35">
        <v>19958.400000000001</v>
      </c>
    </row>
    <row r="1120" spans="23:32" ht="36" x14ac:dyDescent="0.25">
      <c r="W1120" s="45">
        <v>643745</v>
      </c>
      <c r="X1120" s="32" t="s">
        <v>145</v>
      </c>
      <c r="Y1120" s="33" t="s">
        <v>41</v>
      </c>
      <c r="Z1120" s="33">
        <v>380908</v>
      </c>
      <c r="AA1120" s="33" t="s">
        <v>146</v>
      </c>
      <c r="AB1120" s="33">
        <v>2008</v>
      </c>
      <c r="AC1120" s="34">
        <v>39812</v>
      </c>
      <c r="AD1120" s="34">
        <v>40908</v>
      </c>
      <c r="AE1120" s="32" t="s">
        <v>165</v>
      </c>
      <c r="AF1120" s="35">
        <v>18272</v>
      </c>
    </row>
    <row r="1121" spans="23:32" ht="36" x14ac:dyDescent="0.25">
      <c r="W1121" s="45">
        <v>643694</v>
      </c>
      <c r="X1121" s="32" t="s">
        <v>145</v>
      </c>
      <c r="Y1121" s="33" t="s">
        <v>5</v>
      </c>
      <c r="Z1121" s="33">
        <v>380908</v>
      </c>
      <c r="AA1121" s="33" t="s">
        <v>146</v>
      </c>
      <c r="AB1121" s="33">
        <v>2008</v>
      </c>
      <c r="AC1121" s="34">
        <v>39812</v>
      </c>
      <c r="AD1121" s="34">
        <v>40908</v>
      </c>
      <c r="AE1121" s="32" t="s">
        <v>165</v>
      </c>
      <c r="AF1121" s="35">
        <v>17600</v>
      </c>
    </row>
    <row r="1122" spans="23:32" x14ac:dyDescent="0.25">
      <c r="W1122" s="45">
        <v>643701</v>
      </c>
      <c r="X1122" s="32" t="s">
        <v>145</v>
      </c>
      <c r="Y1122" s="33" t="s">
        <v>21</v>
      </c>
      <c r="Z1122" s="33">
        <v>380908</v>
      </c>
      <c r="AA1122" s="33" t="s">
        <v>146</v>
      </c>
      <c r="AB1122" s="33">
        <v>2008</v>
      </c>
      <c r="AC1122" s="34">
        <v>39812</v>
      </c>
      <c r="AD1122" s="34">
        <v>40542</v>
      </c>
      <c r="AE1122" s="32" t="s">
        <v>72</v>
      </c>
      <c r="AF1122" s="35">
        <v>16000</v>
      </c>
    </row>
    <row r="1123" spans="23:32" ht="36" x14ac:dyDescent="0.25">
      <c r="W1123" s="45">
        <v>643700</v>
      </c>
      <c r="X1123" s="32" t="s">
        <v>145</v>
      </c>
      <c r="Y1123" s="33" t="s">
        <v>21</v>
      </c>
      <c r="Z1123" s="33">
        <v>380908</v>
      </c>
      <c r="AA1123" s="33" t="s">
        <v>146</v>
      </c>
      <c r="AB1123" s="33">
        <v>2008</v>
      </c>
      <c r="AC1123" s="34">
        <v>39812</v>
      </c>
      <c r="AD1123" s="34">
        <v>40908</v>
      </c>
      <c r="AE1123" s="32" t="s">
        <v>165</v>
      </c>
      <c r="AF1123" s="35">
        <v>14400</v>
      </c>
    </row>
    <row r="1124" spans="23:32" ht="24" x14ac:dyDescent="0.25">
      <c r="W1124" s="45">
        <v>299911</v>
      </c>
      <c r="X1124" s="32" t="s">
        <v>145</v>
      </c>
      <c r="Y1124" s="33" t="s">
        <v>4</v>
      </c>
      <c r="Z1124" s="33" t="s">
        <v>149</v>
      </c>
      <c r="AA1124" s="33" t="s">
        <v>150</v>
      </c>
      <c r="AB1124" s="33">
        <v>2011</v>
      </c>
      <c r="AC1124" s="34">
        <v>40806</v>
      </c>
      <c r="AD1124" s="34">
        <v>41810</v>
      </c>
      <c r="AE1124" s="32" t="s">
        <v>47</v>
      </c>
      <c r="AF1124" s="35">
        <v>382695.4</v>
      </c>
    </row>
    <row r="1125" spans="23:32" ht="24" x14ac:dyDescent="0.25">
      <c r="W1125" s="45">
        <v>679806</v>
      </c>
      <c r="X1125" s="32" t="s">
        <v>145</v>
      </c>
      <c r="Y1125" s="33" t="s">
        <v>19</v>
      </c>
      <c r="Z1125" s="33" t="s">
        <v>149</v>
      </c>
      <c r="AA1125" s="33" t="s">
        <v>150</v>
      </c>
      <c r="AB1125" s="33">
        <v>2011</v>
      </c>
      <c r="AC1125" s="34">
        <v>40809</v>
      </c>
      <c r="AD1125" s="34">
        <v>41820</v>
      </c>
      <c r="AE1125" s="32" t="s">
        <v>47</v>
      </c>
      <c r="AF1125" s="35">
        <v>364471.8</v>
      </c>
    </row>
    <row r="1126" spans="23:32" ht="36" x14ac:dyDescent="0.25">
      <c r="W1126" s="45">
        <v>643697</v>
      </c>
      <c r="X1126" s="32" t="s">
        <v>145</v>
      </c>
      <c r="Y1126" s="33" t="s">
        <v>16</v>
      </c>
      <c r="Z1126" s="33">
        <v>380908</v>
      </c>
      <c r="AA1126" s="33" t="s">
        <v>146</v>
      </c>
      <c r="AB1126" s="33">
        <v>2008</v>
      </c>
      <c r="AC1126" s="34">
        <v>39812</v>
      </c>
      <c r="AD1126" s="34">
        <v>40908</v>
      </c>
      <c r="AE1126" s="32" t="s">
        <v>165</v>
      </c>
      <c r="AF1126" s="35">
        <v>12800</v>
      </c>
    </row>
    <row r="1127" spans="23:32" ht="36" x14ac:dyDescent="0.25">
      <c r="W1127" s="45">
        <v>643747</v>
      </c>
      <c r="X1127" s="32" t="s">
        <v>145</v>
      </c>
      <c r="Y1127" s="33" t="s">
        <v>5</v>
      </c>
      <c r="Z1127" s="33">
        <v>380908</v>
      </c>
      <c r="AA1127" s="33" t="s">
        <v>146</v>
      </c>
      <c r="AB1127" s="33">
        <v>2008</v>
      </c>
      <c r="AC1127" s="34">
        <v>39812</v>
      </c>
      <c r="AD1127" s="34">
        <v>40908</v>
      </c>
      <c r="AE1127" s="32" t="s">
        <v>165</v>
      </c>
      <c r="AF1127" s="35">
        <v>3840</v>
      </c>
    </row>
    <row r="1128" spans="23:32" ht="36" x14ac:dyDescent="0.25">
      <c r="W1128" s="45">
        <v>643690</v>
      </c>
      <c r="X1128" s="32" t="s">
        <v>145</v>
      </c>
      <c r="Y1128" s="33" t="s">
        <v>5</v>
      </c>
      <c r="Z1128" s="33">
        <v>380908</v>
      </c>
      <c r="AA1128" s="33" t="s">
        <v>146</v>
      </c>
      <c r="AB1128" s="33">
        <v>2008</v>
      </c>
      <c r="AC1128" s="34">
        <v>39812</v>
      </c>
      <c r="AD1128" s="34">
        <v>40908</v>
      </c>
      <c r="AE1128" s="32" t="s">
        <v>165</v>
      </c>
      <c r="AF1128" s="35">
        <v>1328</v>
      </c>
    </row>
    <row r="1129" spans="23:32" x14ac:dyDescent="0.25">
      <c r="W1129" s="45">
        <v>702662</v>
      </c>
      <c r="X1129" s="32" t="s">
        <v>147</v>
      </c>
      <c r="Y1129" s="33" t="s">
        <v>52</v>
      </c>
      <c r="Z1129" s="33">
        <v>380908</v>
      </c>
      <c r="AA1129" s="33" t="s">
        <v>146</v>
      </c>
      <c r="AB1129" s="33">
        <v>2008</v>
      </c>
      <c r="AC1129" s="34">
        <v>39812</v>
      </c>
      <c r="AD1129" s="34">
        <v>41259</v>
      </c>
      <c r="AE1129" s="32" t="s">
        <v>67</v>
      </c>
      <c r="AF1129" s="35">
        <v>7179892</v>
      </c>
    </row>
    <row r="1130" spans="23:32" ht="24" x14ac:dyDescent="0.25">
      <c r="W1130" s="45">
        <v>299728</v>
      </c>
      <c r="X1130" s="32" t="s">
        <v>145</v>
      </c>
      <c r="Y1130" s="33" t="s">
        <v>2</v>
      </c>
      <c r="Z1130" s="33" t="s">
        <v>149</v>
      </c>
      <c r="AA1130" s="33" t="s">
        <v>150</v>
      </c>
      <c r="AB1130" s="33">
        <v>2008</v>
      </c>
      <c r="AC1130" s="34">
        <v>39808</v>
      </c>
      <c r="AD1130" s="34">
        <v>40632</v>
      </c>
      <c r="AE1130" s="32" t="s">
        <v>47</v>
      </c>
      <c r="AF1130" s="35">
        <v>11447100</v>
      </c>
    </row>
    <row r="1131" spans="23:32" x14ac:dyDescent="0.25">
      <c r="W1131" s="45">
        <v>509061</v>
      </c>
      <c r="X1131" s="32" t="s">
        <v>145</v>
      </c>
      <c r="Y1131" s="33" t="s">
        <v>71</v>
      </c>
      <c r="Z1131" s="33">
        <v>380908</v>
      </c>
      <c r="AA1131" s="33" t="s">
        <v>146</v>
      </c>
      <c r="AB1131" s="33">
        <v>2004</v>
      </c>
      <c r="AC1131" s="34">
        <v>38155</v>
      </c>
      <c r="AD1131" s="34">
        <v>39447</v>
      </c>
      <c r="AE1131" s="32" t="s">
        <v>72</v>
      </c>
      <c r="AF1131" s="35">
        <v>8852597.1500000004</v>
      </c>
    </row>
    <row r="1132" spans="23:32" ht="24" x14ac:dyDescent="0.25">
      <c r="W1132" s="45">
        <v>674174</v>
      </c>
      <c r="X1132" s="32" t="s">
        <v>145</v>
      </c>
      <c r="Y1132" s="33" t="s">
        <v>115</v>
      </c>
      <c r="Z1132" s="33" t="s">
        <v>149</v>
      </c>
      <c r="AA1132" s="33" t="s">
        <v>150</v>
      </c>
      <c r="AB1132" s="33">
        <v>2012</v>
      </c>
      <c r="AC1132" s="34">
        <v>41250</v>
      </c>
      <c r="AD1132" s="34">
        <v>41835</v>
      </c>
      <c r="AE1132" s="32" t="s">
        <v>47</v>
      </c>
      <c r="AF1132" s="35">
        <v>1008000</v>
      </c>
    </row>
    <row r="1133" spans="23:32" x14ac:dyDescent="0.25">
      <c r="W1133" s="45">
        <v>853239</v>
      </c>
      <c r="X1133" s="32" t="s">
        <v>147</v>
      </c>
      <c r="Y1133" s="33" t="s">
        <v>111</v>
      </c>
      <c r="Z1133" s="33">
        <v>380908</v>
      </c>
      <c r="AA1133" s="33" t="s">
        <v>146</v>
      </c>
      <c r="AB1133" s="33">
        <v>2017</v>
      </c>
      <c r="AC1133" s="34">
        <v>43098</v>
      </c>
      <c r="AD1133" s="34">
        <v>43463</v>
      </c>
      <c r="AE1133" s="32" t="s">
        <v>166</v>
      </c>
      <c r="AF1133" s="35">
        <v>6000000</v>
      </c>
    </row>
    <row r="1134" spans="23:32" ht="24" x14ac:dyDescent="0.25">
      <c r="W1134" s="45">
        <v>596978</v>
      </c>
      <c r="X1134" s="32" t="s">
        <v>145</v>
      </c>
      <c r="Y1134" s="33" t="s">
        <v>3</v>
      </c>
      <c r="Z1134" s="33" t="s">
        <v>149</v>
      </c>
      <c r="AA1134" s="33" t="s">
        <v>150</v>
      </c>
      <c r="AB1134" s="33">
        <v>2007</v>
      </c>
      <c r="AC1134" s="34">
        <v>39386</v>
      </c>
      <c r="AD1134" s="34">
        <v>39629</v>
      </c>
      <c r="AE1134" s="32" t="s">
        <v>48</v>
      </c>
      <c r="AF1134" s="35">
        <v>5775000</v>
      </c>
    </row>
    <row r="1135" spans="23:32" ht="24" x14ac:dyDescent="0.25">
      <c r="W1135" s="45">
        <v>299903</v>
      </c>
      <c r="X1135" s="32" t="s">
        <v>145</v>
      </c>
      <c r="Y1135" s="33" t="s">
        <v>25</v>
      </c>
      <c r="Z1135" s="33" t="s">
        <v>149</v>
      </c>
      <c r="AA1135" s="33" t="s">
        <v>150</v>
      </c>
      <c r="AB1135" s="33">
        <v>2011</v>
      </c>
      <c r="AC1135" s="34">
        <v>40786</v>
      </c>
      <c r="AD1135" s="34">
        <v>41790</v>
      </c>
      <c r="AE1135" s="32" t="s">
        <v>47</v>
      </c>
      <c r="AF1135" s="35">
        <v>5279021.51</v>
      </c>
    </row>
    <row r="1136" spans="23:32" ht="24" x14ac:dyDescent="0.25">
      <c r="W1136" s="45">
        <v>674176</v>
      </c>
      <c r="X1136" s="32" t="s">
        <v>145</v>
      </c>
      <c r="Y1136" s="33" t="s">
        <v>20</v>
      </c>
      <c r="Z1136" s="33" t="s">
        <v>149</v>
      </c>
      <c r="AA1136" s="33" t="s">
        <v>150</v>
      </c>
      <c r="AB1136" s="33">
        <v>2012</v>
      </c>
      <c r="AC1136" s="34">
        <v>41095</v>
      </c>
      <c r="AD1136" s="34">
        <v>41788</v>
      </c>
      <c r="AE1136" s="32" t="s">
        <v>47</v>
      </c>
      <c r="AF1136" s="35">
        <v>4730141.1900000004</v>
      </c>
    </row>
    <row r="1137" spans="23:32" x14ac:dyDescent="0.25">
      <c r="W1137" s="45">
        <v>505474</v>
      </c>
      <c r="X1137" s="32" t="s">
        <v>145</v>
      </c>
      <c r="Y1137" s="33" t="s">
        <v>86</v>
      </c>
      <c r="Z1137" s="33">
        <v>380908</v>
      </c>
      <c r="AA1137" s="33" t="s">
        <v>146</v>
      </c>
      <c r="AB1137" s="33">
        <v>2004</v>
      </c>
      <c r="AC1137" s="34">
        <v>38155</v>
      </c>
      <c r="AD1137" s="34">
        <v>39447</v>
      </c>
      <c r="AE1137" s="32" t="s">
        <v>72</v>
      </c>
      <c r="AF1137" s="35">
        <v>4286613.28</v>
      </c>
    </row>
    <row r="1138" spans="23:32" x14ac:dyDescent="0.25">
      <c r="W1138" s="45">
        <v>775249</v>
      </c>
      <c r="X1138" s="32" t="s">
        <v>147</v>
      </c>
      <c r="Y1138" s="33" t="s">
        <v>115</v>
      </c>
      <c r="Z1138" s="33">
        <v>380908</v>
      </c>
      <c r="AA1138" s="33" t="s">
        <v>146</v>
      </c>
      <c r="AB1138" s="33">
        <v>2012</v>
      </c>
      <c r="AC1138" s="34">
        <v>41271</v>
      </c>
      <c r="AD1138" s="34">
        <v>43070</v>
      </c>
      <c r="AE1138" s="32" t="s">
        <v>131</v>
      </c>
      <c r="AF1138" s="35">
        <v>4160000</v>
      </c>
    </row>
    <row r="1139" spans="23:32" ht="24" x14ac:dyDescent="0.25">
      <c r="W1139" s="45">
        <v>592780</v>
      </c>
      <c r="X1139" s="32" t="s">
        <v>145</v>
      </c>
      <c r="Y1139" s="33" t="s">
        <v>2</v>
      </c>
      <c r="Z1139" s="33" t="s">
        <v>149</v>
      </c>
      <c r="AA1139" s="33" t="s">
        <v>150</v>
      </c>
      <c r="AB1139" s="33">
        <v>2007</v>
      </c>
      <c r="AC1139" s="34">
        <v>39290</v>
      </c>
      <c r="AD1139" s="34">
        <v>39718</v>
      </c>
      <c r="AE1139" s="32" t="s">
        <v>48</v>
      </c>
      <c r="AF1139" s="35">
        <v>4090116.08</v>
      </c>
    </row>
    <row r="1140" spans="23:32" x14ac:dyDescent="0.25">
      <c r="W1140" s="45">
        <v>776817</v>
      </c>
      <c r="X1140" s="32" t="s">
        <v>147</v>
      </c>
      <c r="Y1140" s="33" t="s">
        <v>109</v>
      </c>
      <c r="Z1140" s="33">
        <v>380908</v>
      </c>
      <c r="AA1140" s="33" t="s">
        <v>146</v>
      </c>
      <c r="AB1140" s="33">
        <v>2012</v>
      </c>
      <c r="AC1140" s="34">
        <v>41271</v>
      </c>
      <c r="AD1140" s="34">
        <v>43070</v>
      </c>
      <c r="AE1140" s="32" t="s">
        <v>131</v>
      </c>
      <c r="AF1140" s="35">
        <v>4020000</v>
      </c>
    </row>
    <row r="1141" spans="23:32" x14ac:dyDescent="0.25">
      <c r="W1141" s="45">
        <v>854010</v>
      </c>
      <c r="X1141" s="32" t="s">
        <v>147</v>
      </c>
      <c r="Y1141" s="33" t="s">
        <v>86</v>
      </c>
      <c r="Z1141" s="33">
        <v>380908</v>
      </c>
      <c r="AA1141" s="33" t="s">
        <v>146</v>
      </c>
      <c r="AB1141" s="33">
        <v>2017</v>
      </c>
      <c r="AC1141" s="34">
        <v>43098</v>
      </c>
      <c r="AD1141" s="34">
        <v>43463</v>
      </c>
      <c r="AE1141" s="32" t="s">
        <v>166</v>
      </c>
      <c r="AF1141" s="35">
        <v>4000000</v>
      </c>
    </row>
    <row r="1142" spans="23:32" ht="24" x14ac:dyDescent="0.25">
      <c r="W1142" s="45">
        <v>600117</v>
      </c>
      <c r="X1142" s="32" t="s">
        <v>145</v>
      </c>
      <c r="Y1142" s="33" t="s">
        <v>5</v>
      </c>
      <c r="Z1142" s="33" t="s">
        <v>149</v>
      </c>
      <c r="AA1142" s="33" t="s">
        <v>150</v>
      </c>
      <c r="AB1142" s="33">
        <v>2007</v>
      </c>
      <c r="AC1142" s="34">
        <v>39436</v>
      </c>
      <c r="AD1142" s="34">
        <v>39844</v>
      </c>
      <c r="AE1142" s="32" t="s">
        <v>48</v>
      </c>
      <c r="AF1142" s="35">
        <v>3300000</v>
      </c>
    </row>
    <row r="1143" spans="23:32" x14ac:dyDescent="0.25">
      <c r="W1143" s="45">
        <v>853995</v>
      </c>
      <c r="X1143" s="32" t="s">
        <v>147</v>
      </c>
      <c r="Y1143" s="33" t="s">
        <v>1</v>
      </c>
      <c r="Z1143" s="33">
        <v>380908</v>
      </c>
      <c r="AA1143" s="33" t="s">
        <v>146</v>
      </c>
      <c r="AB1143" s="33">
        <v>2017</v>
      </c>
      <c r="AC1143" s="34">
        <v>43098</v>
      </c>
      <c r="AD1143" s="34">
        <v>43463</v>
      </c>
      <c r="AE1143" s="32" t="s">
        <v>166</v>
      </c>
      <c r="AF1143" s="35">
        <v>3000000</v>
      </c>
    </row>
    <row r="1144" spans="23:32" x14ac:dyDescent="0.25">
      <c r="W1144" s="45">
        <v>775270</v>
      </c>
      <c r="X1144" s="32" t="s">
        <v>147</v>
      </c>
      <c r="Y1144" s="33" t="s">
        <v>25</v>
      </c>
      <c r="Z1144" s="33">
        <v>380908</v>
      </c>
      <c r="AA1144" s="33" t="s">
        <v>146</v>
      </c>
      <c r="AB1144" s="33">
        <v>2012</v>
      </c>
      <c r="AC1144" s="34">
        <v>41271</v>
      </c>
      <c r="AD1144" s="34">
        <v>43070</v>
      </c>
      <c r="AE1144" s="32" t="s">
        <v>131</v>
      </c>
      <c r="AF1144" s="35">
        <v>2990000</v>
      </c>
    </row>
    <row r="1145" spans="23:32" ht="24" x14ac:dyDescent="0.25">
      <c r="W1145" s="45">
        <v>599229</v>
      </c>
      <c r="X1145" s="32" t="s">
        <v>145</v>
      </c>
      <c r="Y1145" s="33" t="s">
        <v>14</v>
      </c>
      <c r="Z1145" s="33" t="s">
        <v>149</v>
      </c>
      <c r="AA1145" s="33" t="s">
        <v>150</v>
      </c>
      <c r="AB1145" s="33">
        <v>2007</v>
      </c>
      <c r="AC1145" s="34">
        <v>39416</v>
      </c>
      <c r="AD1145" s="34">
        <v>39843</v>
      </c>
      <c r="AE1145" s="32" t="s">
        <v>48</v>
      </c>
      <c r="AF1145" s="35">
        <v>2847139.72</v>
      </c>
    </row>
    <row r="1146" spans="23:32" ht="24" x14ac:dyDescent="0.25">
      <c r="W1146" s="45">
        <v>299941</v>
      </c>
      <c r="X1146" s="32" t="s">
        <v>145</v>
      </c>
      <c r="Y1146" s="33" t="s">
        <v>25</v>
      </c>
      <c r="Z1146" s="33" t="s">
        <v>149</v>
      </c>
      <c r="AA1146" s="33" t="s">
        <v>150</v>
      </c>
      <c r="AB1146" s="33">
        <v>2011</v>
      </c>
      <c r="AC1146" s="34">
        <v>40905</v>
      </c>
      <c r="AD1146" s="34">
        <v>41575</v>
      </c>
      <c r="AE1146" s="32" t="s">
        <v>47</v>
      </c>
      <c r="AF1146" s="35">
        <v>2658691.61</v>
      </c>
    </row>
    <row r="1147" spans="23:32" x14ac:dyDescent="0.25">
      <c r="W1147" s="45">
        <v>775252</v>
      </c>
      <c r="X1147" s="32" t="s">
        <v>147</v>
      </c>
      <c r="Y1147" s="33" t="s">
        <v>50</v>
      </c>
      <c r="Z1147" s="33">
        <v>380908</v>
      </c>
      <c r="AA1147" s="33" t="s">
        <v>146</v>
      </c>
      <c r="AB1147" s="33">
        <v>2012</v>
      </c>
      <c r="AC1147" s="34">
        <v>41271</v>
      </c>
      <c r="AD1147" s="34">
        <v>43070</v>
      </c>
      <c r="AE1147" s="32" t="s">
        <v>131</v>
      </c>
      <c r="AF1147" s="35">
        <v>2360000</v>
      </c>
    </row>
    <row r="1148" spans="23:32" x14ac:dyDescent="0.25">
      <c r="W1148" s="45">
        <v>725567</v>
      </c>
      <c r="X1148" s="32" t="s">
        <v>147</v>
      </c>
      <c r="Y1148" s="33" t="s">
        <v>1</v>
      </c>
      <c r="Z1148" s="33">
        <v>380908</v>
      </c>
      <c r="AA1148" s="33" t="s">
        <v>146</v>
      </c>
      <c r="AB1148" s="33">
        <v>2009</v>
      </c>
      <c r="AC1148" s="34">
        <v>40178</v>
      </c>
      <c r="AD1148" s="34">
        <v>41274</v>
      </c>
      <c r="AE1148" s="32" t="s">
        <v>67</v>
      </c>
      <c r="AF1148" s="35">
        <v>2077697.78</v>
      </c>
    </row>
    <row r="1149" spans="23:32" ht="24" x14ac:dyDescent="0.25">
      <c r="W1149" s="45">
        <v>601143</v>
      </c>
      <c r="X1149" s="32" t="s">
        <v>145</v>
      </c>
      <c r="Y1149" s="33" t="s">
        <v>3</v>
      </c>
      <c r="Z1149" s="33" t="s">
        <v>149</v>
      </c>
      <c r="AA1149" s="33" t="s">
        <v>150</v>
      </c>
      <c r="AB1149" s="33">
        <v>2007</v>
      </c>
      <c r="AC1149" s="34">
        <v>39443</v>
      </c>
      <c r="AD1149" s="34">
        <v>40174</v>
      </c>
      <c r="AE1149" s="32" t="s">
        <v>48</v>
      </c>
      <c r="AF1149" s="35">
        <v>2034319.02</v>
      </c>
    </row>
    <row r="1150" spans="23:32" x14ac:dyDescent="0.25">
      <c r="W1150" s="45">
        <v>857140</v>
      </c>
      <c r="X1150" s="32" t="s">
        <v>147</v>
      </c>
      <c r="Y1150" s="33" t="s">
        <v>2</v>
      </c>
      <c r="Z1150" s="33">
        <v>380908</v>
      </c>
      <c r="AA1150" s="33" t="s">
        <v>146</v>
      </c>
      <c r="AB1150" s="33">
        <v>2017</v>
      </c>
      <c r="AC1150" s="34">
        <v>43098</v>
      </c>
      <c r="AD1150" s="34">
        <v>43463</v>
      </c>
      <c r="AE1150" s="32" t="s">
        <v>166</v>
      </c>
      <c r="AF1150" s="35">
        <v>2000000</v>
      </c>
    </row>
    <row r="1151" spans="23:32" x14ac:dyDescent="0.25">
      <c r="W1151" s="45">
        <v>853240</v>
      </c>
      <c r="X1151" s="32" t="s">
        <v>147</v>
      </c>
      <c r="Y1151" s="33" t="s">
        <v>25</v>
      </c>
      <c r="Z1151" s="33">
        <v>380908</v>
      </c>
      <c r="AA1151" s="33" t="s">
        <v>146</v>
      </c>
      <c r="AB1151" s="33">
        <v>2017</v>
      </c>
      <c r="AC1151" s="34">
        <v>43098</v>
      </c>
      <c r="AD1151" s="34">
        <v>43463</v>
      </c>
      <c r="AE1151" s="32" t="s">
        <v>166</v>
      </c>
      <c r="AF1151" s="35">
        <v>2000000</v>
      </c>
    </row>
    <row r="1152" spans="23:32" x14ac:dyDescent="0.25">
      <c r="W1152" s="45">
        <v>857052</v>
      </c>
      <c r="X1152" s="32" t="s">
        <v>147</v>
      </c>
      <c r="Y1152" s="33" t="s">
        <v>19</v>
      </c>
      <c r="Z1152" s="33">
        <v>380908</v>
      </c>
      <c r="AA1152" s="33" t="s">
        <v>146</v>
      </c>
      <c r="AB1152" s="33">
        <v>2017</v>
      </c>
      <c r="AC1152" s="34">
        <v>43098</v>
      </c>
      <c r="AD1152" s="34">
        <v>43463</v>
      </c>
      <c r="AE1152" s="32" t="s">
        <v>166</v>
      </c>
      <c r="AF1152" s="35">
        <v>2000000</v>
      </c>
    </row>
    <row r="1153" spans="23:32" x14ac:dyDescent="0.25">
      <c r="W1153" s="45">
        <v>776037</v>
      </c>
      <c r="X1153" s="32" t="s">
        <v>147</v>
      </c>
      <c r="Y1153" s="33" t="s">
        <v>86</v>
      </c>
      <c r="Z1153" s="33">
        <v>380908</v>
      </c>
      <c r="AA1153" s="33" t="s">
        <v>146</v>
      </c>
      <c r="AB1153" s="33">
        <v>2012</v>
      </c>
      <c r="AC1153" s="34">
        <v>41271</v>
      </c>
      <c r="AD1153" s="34">
        <v>43070</v>
      </c>
      <c r="AE1153" s="32" t="s">
        <v>131</v>
      </c>
      <c r="AF1153" s="35">
        <v>1940000</v>
      </c>
    </row>
    <row r="1154" spans="23:32" x14ac:dyDescent="0.25">
      <c r="W1154" s="45">
        <v>752736</v>
      </c>
      <c r="X1154" s="32" t="s">
        <v>147</v>
      </c>
      <c r="Y1154" s="33" t="s">
        <v>3</v>
      </c>
      <c r="Z1154" s="33">
        <v>380908</v>
      </c>
      <c r="AA1154" s="33" t="s">
        <v>146</v>
      </c>
      <c r="AB1154" s="33">
        <v>2010</v>
      </c>
      <c r="AC1154" s="34">
        <v>40543</v>
      </c>
      <c r="AD1154" s="34">
        <v>40908</v>
      </c>
      <c r="AE1154" s="32" t="s">
        <v>152</v>
      </c>
      <c r="AF1154" s="35">
        <v>1790830.6</v>
      </c>
    </row>
    <row r="1155" spans="23:32" x14ac:dyDescent="0.25">
      <c r="W1155" s="45">
        <v>861605</v>
      </c>
      <c r="X1155" s="32" t="s">
        <v>147</v>
      </c>
      <c r="Y1155" s="33" t="s">
        <v>71</v>
      </c>
      <c r="Z1155" s="33">
        <v>380908</v>
      </c>
      <c r="AA1155" s="33" t="s">
        <v>146</v>
      </c>
      <c r="AB1155" s="33">
        <v>2017</v>
      </c>
      <c r="AC1155" s="34">
        <v>43098</v>
      </c>
      <c r="AD1155" s="34">
        <v>43463</v>
      </c>
      <c r="AE1155" s="32" t="s">
        <v>166</v>
      </c>
      <c r="AF1155" s="35">
        <v>1600000</v>
      </c>
    </row>
    <row r="1156" spans="23:32" ht="24" x14ac:dyDescent="0.25">
      <c r="W1156" s="45">
        <v>680768</v>
      </c>
      <c r="X1156" s="32" t="s">
        <v>145</v>
      </c>
      <c r="Y1156" s="33" t="s">
        <v>114</v>
      </c>
      <c r="Z1156" s="33" t="s">
        <v>149</v>
      </c>
      <c r="AA1156" s="33" t="s">
        <v>150</v>
      </c>
      <c r="AB1156" s="33">
        <v>2011</v>
      </c>
      <c r="AC1156" s="34">
        <v>40786</v>
      </c>
      <c r="AD1156" s="34">
        <v>41943</v>
      </c>
      <c r="AE1156" s="32" t="s">
        <v>47</v>
      </c>
      <c r="AF1156" s="35">
        <v>8367975</v>
      </c>
    </row>
    <row r="1157" spans="23:32" ht="24" x14ac:dyDescent="0.25">
      <c r="W1157" s="45">
        <v>299637</v>
      </c>
      <c r="X1157" s="32" t="s">
        <v>145</v>
      </c>
      <c r="Y1157" s="33" t="s">
        <v>110</v>
      </c>
      <c r="Z1157" s="33" t="s">
        <v>149</v>
      </c>
      <c r="AA1157" s="33" t="s">
        <v>150</v>
      </c>
      <c r="AB1157" s="33">
        <v>2008</v>
      </c>
      <c r="AC1157" s="34">
        <v>39808</v>
      </c>
      <c r="AD1157" s="34">
        <v>40420</v>
      </c>
      <c r="AE1157" s="32" t="s">
        <v>47</v>
      </c>
      <c r="AF1157" s="35">
        <v>1510381.25</v>
      </c>
    </row>
    <row r="1158" spans="23:32" x14ac:dyDescent="0.25">
      <c r="W1158" s="45">
        <v>857305</v>
      </c>
      <c r="X1158" s="32" t="s">
        <v>147</v>
      </c>
      <c r="Y1158" s="33" t="s">
        <v>25</v>
      </c>
      <c r="Z1158" s="33">
        <v>380908</v>
      </c>
      <c r="AA1158" s="33" t="s">
        <v>146</v>
      </c>
      <c r="AB1158" s="33">
        <v>2017</v>
      </c>
      <c r="AC1158" s="34">
        <v>43098</v>
      </c>
      <c r="AD1158" s="34">
        <v>43463</v>
      </c>
      <c r="AE1158" s="32" t="s">
        <v>166</v>
      </c>
      <c r="AF1158" s="35">
        <v>1500000</v>
      </c>
    </row>
    <row r="1159" spans="23:32" x14ac:dyDescent="0.25">
      <c r="W1159" s="45">
        <v>723119</v>
      </c>
      <c r="X1159" s="32" t="s">
        <v>147</v>
      </c>
      <c r="Y1159" s="33" t="s">
        <v>21</v>
      </c>
      <c r="Z1159" s="33">
        <v>380908</v>
      </c>
      <c r="AA1159" s="33" t="s">
        <v>146</v>
      </c>
      <c r="AB1159" s="33">
        <v>2009</v>
      </c>
      <c r="AC1159" s="34">
        <v>40178</v>
      </c>
      <c r="AD1159" s="34">
        <v>40724</v>
      </c>
      <c r="AE1159" s="32" t="s">
        <v>152</v>
      </c>
      <c r="AF1159" s="35">
        <v>1499420</v>
      </c>
    </row>
    <row r="1160" spans="23:32" ht="24" x14ac:dyDescent="0.25">
      <c r="W1160" s="45">
        <v>299708</v>
      </c>
      <c r="X1160" s="32" t="s">
        <v>145</v>
      </c>
      <c r="Y1160" s="33" t="s">
        <v>1</v>
      </c>
      <c r="Z1160" s="33" t="s">
        <v>149</v>
      </c>
      <c r="AA1160" s="33" t="s">
        <v>150</v>
      </c>
      <c r="AB1160" s="33">
        <v>2009</v>
      </c>
      <c r="AC1160" s="34">
        <v>40167</v>
      </c>
      <c r="AD1160" s="34">
        <v>41272</v>
      </c>
      <c r="AE1160" s="32" t="s">
        <v>47</v>
      </c>
      <c r="AF1160" s="35">
        <v>1430887.5</v>
      </c>
    </row>
    <row r="1161" spans="23:32" x14ac:dyDescent="0.25">
      <c r="W1161" s="45">
        <v>776012</v>
      </c>
      <c r="X1161" s="32" t="s">
        <v>147</v>
      </c>
      <c r="Y1161" s="33" t="s">
        <v>3</v>
      </c>
      <c r="Z1161" s="33">
        <v>380908</v>
      </c>
      <c r="AA1161" s="33" t="s">
        <v>146</v>
      </c>
      <c r="AB1161" s="33">
        <v>2012</v>
      </c>
      <c r="AC1161" s="34">
        <v>41271</v>
      </c>
      <c r="AD1161" s="34">
        <v>43070</v>
      </c>
      <c r="AE1161" s="32" t="s">
        <v>131</v>
      </c>
      <c r="AF1161" s="35">
        <v>1320000</v>
      </c>
    </row>
    <row r="1162" spans="23:32" x14ac:dyDescent="0.25">
      <c r="W1162" s="45">
        <v>776532</v>
      </c>
      <c r="X1162" s="32" t="s">
        <v>147</v>
      </c>
      <c r="Y1162" s="33" t="s">
        <v>111</v>
      </c>
      <c r="Z1162" s="33">
        <v>380908</v>
      </c>
      <c r="AA1162" s="33" t="s">
        <v>146</v>
      </c>
      <c r="AB1162" s="33">
        <v>2012</v>
      </c>
      <c r="AC1162" s="34">
        <v>41271</v>
      </c>
      <c r="AD1162" s="34">
        <v>43070</v>
      </c>
      <c r="AE1162" s="32" t="s">
        <v>131</v>
      </c>
      <c r="AF1162" s="35">
        <v>1270000</v>
      </c>
    </row>
    <row r="1163" spans="23:32" x14ac:dyDescent="0.25">
      <c r="W1163" s="45">
        <v>854003</v>
      </c>
      <c r="X1163" s="32" t="s">
        <v>147</v>
      </c>
      <c r="Y1163" s="33" t="s">
        <v>86</v>
      </c>
      <c r="Z1163" s="33">
        <v>380908</v>
      </c>
      <c r="AA1163" s="33" t="s">
        <v>146</v>
      </c>
      <c r="AB1163" s="33">
        <v>2017</v>
      </c>
      <c r="AC1163" s="34">
        <v>43098</v>
      </c>
      <c r="AD1163" s="34">
        <v>43463</v>
      </c>
      <c r="AE1163" s="32" t="s">
        <v>166</v>
      </c>
      <c r="AF1163" s="35">
        <v>1200000</v>
      </c>
    </row>
    <row r="1164" spans="23:32" x14ac:dyDescent="0.25">
      <c r="W1164" s="45">
        <v>853979</v>
      </c>
      <c r="X1164" s="32" t="s">
        <v>147</v>
      </c>
      <c r="Y1164" s="33" t="s">
        <v>4</v>
      </c>
      <c r="Z1164" s="33">
        <v>380908</v>
      </c>
      <c r="AA1164" s="33" t="s">
        <v>146</v>
      </c>
      <c r="AB1164" s="33">
        <v>2017</v>
      </c>
      <c r="AC1164" s="34">
        <v>43098</v>
      </c>
      <c r="AD1164" s="34">
        <v>43463</v>
      </c>
      <c r="AE1164" s="32" t="s">
        <v>166</v>
      </c>
      <c r="AF1164" s="35">
        <v>1200000</v>
      </c>
    </row>
    <row r="1165" spans="23:32" x14ac:dyDescent="0.25">
      <c r="W1165" s="45">
        <v>701603</v>
      </c>
      <c r="X1165" s="32" t="s">
        <v>147</v>
      </c>
      <c r="Y1165" s="33" t="s">
        <v>41</v>
      </c>
      <c r="Z1165" s="33">
        <v>380908</v>
      </c>
      <c r="AA1165" s="33" t="s">
        <v>146</v>
      </c>
      <c r="AB1165" s="33">
        <v>2008</v>
      </c>
      <c r="AC1165" s="34">
        <v>39812</v>
      </c>
      <c r="AD1165" s="34">
        <v>40847</v>
      </c>
      <c r="AE1165" s="32" t="s">
        <v>152</v>
      </c>
      <c r="AF1165" s="35">
        <v>1146290</v>
      </c>
    </row>
    <row r="1166" spans="23:32" x14ac:dyDescent="0.25">
      <c r="W1166" s="45">
        <v>776006</v>
      </c>
      <c r="X1166" s="32" t="s">
        <v>147</v>
      </c>
      <c r="Y1166" s="33" t="s">
        <v>114</v>
      </c>
      <c r="Z1166" s="33">
        <v>380908</v>
      </c>
      <c r="AA1166" s="33" t="s">
        <v>146</v>
      </c>
      <c r="AB1166" s="33">
        <v>2012</v>
      </c>
      <c r="AC1166" s="34">
        <v>41271</v>
      </c>
      <c r="AD1166" s="34">
        <v>43070</v>
      </c>
      <c r="AE1166" s="32" t="s">
        <v>131</v>
      </c>
      <c r="AF1166" s="35">
        <v>1070000</v>
      </c>
    </row>
    <row r="1167" spans="23:32" ht="24" x14ac:dyDescent="0.25">
      <c r="W1167" s="45">
        <v>299880</v>
      </c>
      <c r="X1167" s="32" t="s">
        <v>145</v>
      </c>
      <c r="Y1167" s="33" t="s">
        <v>16</v>
      </c>
      <c r="Z1167" s="33" t="s">
        <v>149</v>
      </c>
      <c r="AA1167" s="33" t="s">
        <v>150</v>
      </c>
      <c r="AB1167" s="33">
        <v>2011</v>
      </c>
      <c r="AC1167" s="34">
        <v>40787</v>
      </c>
      <c r="AD1167" s="34">
        <v>41971</v>
      </c>
      <c r="AE1167" s="32" t="s">
        <v>47</v>
      </c>
      <c r="AF1167" s="35">
        <v>546707.69999999995</v>
      </c>
    </row>
    <row r="1168" spans="23:32" x14ac:dyDescent="0.25">
      <c r="W1168" s="45">
        <v>752806</v>
      </c>
      <c r="X1168" s="32" t="s">
        <v>147</v>
      </c>
      <c r="Y1168" s="33" t="s">
        <v>5</v>
      </c>
      <c r="Z1168" s="33">
        <v>380908</v>
      </c>
      <c r="AA1168" s="33" t="s">
        <v>146</v>
      </c>
      <c r="AB1168" s="33">
        <v>2010</v>
      </c>
      <c r="AC1168" s="34">
        <v>40543</v>
      </c>
      <c r="AD1168" s="34">
        <v>41958</v>
      </c>
      <c r="AE1168" s="32" t="s">
        <v>131</v>
      </c>
      <c r="AF1168" s="35">
        <v>1020174.53</v>
      </c>
    </row>
    <row r="1169" spans="23:32" ht="24" x14ac:dyDescent="0.25">
      <c r="W1169" s="45">
        <v>299912</v>
      </c>
      <c r="X1169" s="32" t="s">
        <v>145</v>
      </c>
      <c r="Y1169" s="33" t="s">
        <v>41</v>
      </c>
      <c r="Z1169" s="33" t="s">
        <v>149</v>
      </c>
      <c r="AA1169" s="33" t="s">
        <v>150</v>
      </c>
      <c r="AB1169" s="33">
        <v>2011</v>
      </c>
      <c r="AC1169" s="34">
        <v>40892</v>
      </c>
      <c r="AD1169" s="34">
        <v>41974</v>
      </c>
      <c r="AE1169" s="32" t="s">
        <v>47</v>
      </c>
      <c r="AF1169" s="35">
        <v>7438200</v>
      </c>
    </row>
    <row r="1170" spans="23:32" ht="24" x14ac:dyDescent="0.25">
      <c r="W1170" s="45">
        <v>674191</v>
      </c>
      <c r="X1170" s="32" t="s">
        <v>145</v>
      </c>
      <c r="Y1170" s="33" t="s">
        <v>115</v>
      </c>
      <c r="Z1170" s="33" t="s">
        <v>149</v>
      </c>
      <c r="AA1170" s="33" t="s">
        <v>150</v>
      </c>
      <c r="AB1170" s="33">
        <v>2012</v>
      </c>
      <c r="AC1170" s="34">
        <v>41261</v>
      </c>
      <c r="AD1170" s="34">
        <v>41808</v>
      </c>
      <c r="AE1170" s="32" t="s">
        <v>47</v>
      </c>
      <c r="AF1170" s="35">
        <v>1008000</v>
      </c>
    </row>
    <row r="1171" spans="23:32" ht="24" x14ac:dyDescent="0.25">
      <c r="W1171" s="45">
        <v>674719</v>
      </c>
      <c r="X1171" s="32" t="s">
        <v>145</v>
      </c>
      <c r="Y1171" s="33" t="s">
        <v>115</v>
      </c>
      <c r="Z1171" s="33" t="s">
        <v>149</v>
      </c>
      <c r="AA1171" s="33" t="s">
        <v>150</v>
      </c>
      <c r="AB1171" s="33">
        <v>2012</v>
      </c>
      <c r="AC1171" s="34">
        <v>41261</v>
      </c>
      <c r="AD1171" s="34">
        <v>41991</v>
      </c>
      <c r="AE1171" s="32" t="s">
        <v>47</v>
      </c>
      <c r="AF1171" s="35">
        <v>1008000</v>
      </c>
    </row>
    <row r="1172" spans="23:32" x14ac:dyDescent="0.25">
      <c r="W1172" s="45">
        <v>702516</v>
      </c>
      <c r="X1172" s="32" t="s">
        <v>147</v>
      </c>
      <c r="Y1172" s="33" t="s">
        <v>16</v>
      </c>
      <c r="Z1172" s="33">
        <v>380908</v>
      </c>
      <c r="AA1172" s="33" t="s">
        <v>146</v>
      </c>
      <c r="AB1172" s="33">
        <v>2008</v>
      </c>
      <c r="AC1172" s="34">
        <v>39812</v>
      </c>
      <c r="AD1172" s="34">
        <v>40908</v>
      </c>
      <c r="AE1172" s="32" t="s">
        <v>152</v>
      </c>
      <c r="AF1172" s="35">
        <v>1006855</v>
      </c>
    </row>
    <row r="1173" spans="23:32" x14ac:dyDescent="0.25">
      <c r="W1173" s="45">
        <v>853990</v>
      </c>
      <c r="X1173" s="32" t="s">
        <v>147</v>
      </c>
      <c r="Y1173" s="33" t="s">
        <v>86</v>
      </c>
      <c r="Z1173" s="33">
        <v>380908</v>
      </c>
      <c r="AA1173" s="33" t="s">
        <v>146</v>
      </c>
      <c r="AB1173" s="33">
        <v>2017</v>
      </c>
      <c r="AC1173" s="34">
        <v>43098</v>
      </c>
      <c r="AD1173" s="34">
        <v>43463</v>
      </c>
      <c r="AE1173" s="32" t="s">
        <v>166</v>
      </c>
      <c r="AF1173" s="35">
        <v>1000000</v>
      </c>
    </row>
    <row r="1174" spans="23:32" x14ac:dyDescent="0.25">
      <c r="W1174" s="45">
        <v>857200</v>
      </c>
      <c r="X1174" s="32" t="s">
        <v>147</v>
      </c>
      <c r="Y1174" s="33" t="s">
        <v>16</v>
      </c>
      <c r="Z1174" s="33">
        <v>380908</v>
      </c>
      <c r="AA1174" s="33" t="s">
        <v>146</v>
      </c>
      <c r="AB1174" s="33">
        <v>2017</v>
      </c>
      <c r="AC1174" s="34">
        <v>43098</v>
      </c>
      <c r="AD1174" s="34">
        <v>43463</v>
      </c>
      <c r="AE1174" s="32" t="s">
        <v>166</v>
      </c>
      <c r="AF1174" s="35">
        <v>1000000</v>
      </c>
    </row>
    <row r="1175" spans="23:32" ht="24" x14ac:dyDescent="0.25">
      <c r="W1175" s="45">
        <v>299712</v>
      </c>
      <c r="X1175" s="32" t="s">
        <v>145</v>
      </c>
      <c r="Y1175" s="33" t="s">
        <v>4</v>
      </c>
      <c r="Z1175" s="33" t="s">
        <v>149</v>
      </c>
      <c r="AA1175" s="33" t="s">
        <v>150</v>
      </c>
      <c r="AB1175" s="33">
        <v>2009</v>
      </c>
      <c r="AC1175" s="34">
        <v>40158</v>
      </c>
      <c r="AD1175" s="34">
        <v>40705</v>
      </c>
      <c r="AE1175" s="32" t="s">
        <v>47</v>
      </c>
      <c r="AF1175" s="35">
        <v>951540.19</v>
      </c>
    </row>
    <row r="1176" spans="23:32" ht="24" x14ac:dyDescent="0.25">
      <c r="W1176" s="45">
        <v>674169</v>
      </c>
      <c r="X1176" s="32" t="s">
        <v>145</v>
      </c>
      <c r="Y1176" s="33" t="s">
        <v>115</v>
      </c>
      <c r="Z1176" s="33" t="s">
        <v>149</v>
      </c>
      <c r="AA1176" s="33" t="s">
        <v>150</v>
      </c>
      <c r="AB1176" s="33">
        <v>2012</v>
      </c>
      <c r="AC1176" s="34">
        <v>41261</v>
      </c>
      <c r="AD1176" s="34">
        <v>41991</v>
      </c>
      <c r="AE1176" s="32" t="s">
        <v>47</v>
      </c>
      <c r="AF1176" s="35">
        <v>1012634.24</v>
      </c>
    </row>
    <row r="1177" spans="23:32" ht="24" x14ac:dyDescent="0.25">
      <c r="W1177" s="45">
        <v>299709</v>
      </c>
      <c r="X1177" s="32" t="s">
        <v>145</v>
      </c>
      <c r="Y1177" s="33" t="s">
        <v>114</v>
      </c>
      <c r="Z1177" s="33" t="s">
        <v>149</v>
      </c>
      <c r="AA1177" s="33" t="s">
        <v>150</v>
      </c>
      <c r="AB1177" s="33">
        <v>2011</v>
      </c>
      <c r="AC1177" s="34">
        <v>40784</v>
      </c>
      <c r="AD1177" s="34">
        <v>41333</v>
      </c>
      <c r="AE1177" s="32" t="s">
        <v>47</v>
      </c>
      <c r="AF1177" s="35">
        <v>911179.5</v>
      </c>
    </row>
    <row r="1178" spans="23:32" ht="24" x14ac:dyDescent="0.25">
      <c r="W1178" s="45">
        <v>299533</v>
      </c>
      <c r="X1178" s="32" t="s">
        <v>145</v>
      </c>
      <c r="Y1178" s="33" t="s">
        <v>26</v>
      </c>
      <c r="Z1178" s="33" t="s">
        <v>149</v>
      </c>
      <c r="AA1178" s="33" t="s">
        <v>150</v>
      </c>
      <c r="AB1178" s="33">
        <v>2008</v>
      </c>
      <c r="AC1178" s="34">
        <v>39808</v>
      </c>
      <c r="AD1178" s="34">
        <v>40178</v>
      </c>
      <c r="AE1178" s="32" t="s">
        <v>47</v>
      </c>
      <c r="AF1178" s="35">
        <v>905967.5</v>
      </c>
    </row>
    <row r="1179" spans="23:32" ht="24" x14ac:dyDescent="0.25">
      <c r="W1179" s="45">
        <v>299710</v>
      </c>
      <c r="X1179" s="32" t="s">
        <v>145</v>
      </c>
      <c r="Y1179" s="33" t="s">
        <v>20</v>
      </c>
      <c r="Z1179" s="33" t="s">
        <v>149</v>
      </c>
      <c r="AA1179" s="33" t="s">
        <v>150</v>
      </c>
      <c r="AB1179" s="33">
        <v>2011</v>
      </c>
      <c r="AC1179" s="34">
        <v>40752</v>
      </c>
      <c r="AD1179" s="34">
        <v>41118</v>
      </c>
      <c r="AE1179" s="32" t="s">
        <v>47</v>
      </c>
      <c r="AF1179" s="35">
        <v>892584</v>
      </c>
    </row>
    <row r="1180" spans="23:32" x14ac:dyDescent="0.25">
      <c r="W1180" s="45">
        <v>776034</v>
      </c>
      <c r="X1180" s="32" t="s">
        <v>147</v>
      </c>
      <c r="Y1180" s="33" t="s">
        <v>25</v>
      </c>
      <c r="Z1180" s="33">
        <v>380908</v>
      </c>
      <c r="AA1180" s="33" t="s">
        <v>146</v>
      </c>
      <c r="AB1180" s="33">
        <v>2012</v>
      </c>
      <c r="AC1180" s="34">
        <v>41271</v>
      </c>
      <c r="AD1180" s="34">
        <v>43070</v>
      </c>
      <c r="AE1180" s="32" t="s">
        <v>131</v>
      </c>
      <c r="AF1180" s="35">
        <v>880000</v>
      </c>
    </row>
    <row r="1181" spans="23:32" ht="24" x14ac:dyDescent="0.25">
      <c r="W1181" s="45">
        <v>680174</v>
      </c>
      <c r="X1181" s="32" t="s">
        <v>145</v>
      </c>
      <c r="Y1181" s="33" t="s">
        <v>26</v>
      </c>
      <c r="Z1181" s="33" t="s">
        <v>149</v>
      </c>
      <c r="AA1181" s="33" t="s">
        <v>150</v>
      </c>
      <c r="AB1181" s="33">
        <v>2011</v>
      </c>
      <c r="AC1181" s="34">
        <v>40892</v>
      </c>
      <c r="AD1181" s="34">
        <v>42139</v>
      </c>
      <c r="AE1181" s="32" t="s">
        <v>47</v>
      </c>
      <c r="AF1181" s="35">
        <v>1898326.04</v>
      </c>
    </row>
    <row r="1182" spans="23:32" ht="24" x14ac:dyDescent="0.25">
      <c r="W1182" s="45">
        <v>299652</v>
      </c>
      <c r="X1182" s="32" t="s">
        <v>145</v>
      </c>
      <c r="Y1182" s="33" t="s">
        <v>1</v>
      </c>
      <c r="Z1182" s="33" t="s">
        <v>149</v>
      </c>
      <c r="AA1182" s="33" t="s">
        <v>150</v>
      </c>
      <c r="AB1182" s="33">
        <v>2009</v>
      </c>
      <c r="AC1182" s="34">
        <v>40158</v>
      </c>
      <c r="AD1182" s="34">
        <v>40897</v>
      </c>
      <c r="AE1182" s="32" t="s">
        <v>47</v>
      </c>
      <c r="AF1182" s="35">
        <v>858532.49</v>
      </c>
    </row>
    <row r="1183" spans="23:32" ht="24" x14ac:dyDescent="0.25">
      <c r="W1183" s="45">
        <v>679610</v>
      </c>
      <c r="X1183" s="32" t="s">
        <v>145</v>
      </c>
      <c r="Y1183" s="33" t="s">
        <v>26</v>
      </c>
      <c r="Z1183" s="33" t="s">
        <v>149</v>
      </c>
      <c r="AA1183" s="33" t="s">
        <v>150</v>
      </c>
      <c r="AB1183" s="33">
        <v>2011</v>
      </c>
      <c r="AC1183" s="34">
        <v>40841</v>
      </c>
      <c r="AD1183" s="34">
        <v>42149</v>
      </c>
      <c r="AE1183" s="32" t="s">
        <v>47</v>
      </c>
      <c r="AF1183" s="35">
        <v>12644940</v>
      </c>
    </row>
    <row r="1184" spans="23:32" ht="24" x14ac:dyDescent="0.25">
      <c r="W1184" s="45">
        <v>299680</v>
      </c>
      <c r="X1184" s="32" t="s">
        <v>145</v>
      </c>
      <c r="Y1184" s="33" t="s">
        <v>41</v>
      </c>
      <c r="Z1184" s="33" t="s">
        <v>149</v>
      </c>
      <c r="AA1184" s="33" t="s">
        <v>150</v>
      </c>
      <c r="AB1184" s="33">
        <v>2011</v>
      </c>
      <c r="AC1184" s="34">
        <v>40834</v>
      </c>
      <c r="AD1184" s="34">
        <v>41200</v>
      </c>
      <c r="AE1184" s="32" t="s">
        <v>47</v>
      </c>
      <c r="AF1184" s="35">
        <v>836797.5</v>
      </c>
    </row>
    <row r="1185" spans="23:32" x14ac:dyDescent="0.25">
      <c r="W1185" s="45">
        <v>857129</v>
      </c>
      <c r="X1185" s="32" t="s">
        <v>147</v>
      </c>
      <c r="Y1185" s="33" t="s">
        <v>25</v>
      </c>
      <c r="Z1185" s="33">
        <v>380908</v>
      </c>
      <c r="AA1185" s="33" t="s">
        <v>146</v>
      </c>
      <c r="AB1185" s="33">
        <v>2017</v>
      </c>
      <c r="AC1185" s="34">
        <v>43098</v>
      </c>
      <c r="AD1185" s="34">
        <v>43463</v>
      </c>
      <c r="AE1185" s="32" t="s">
        <v>166</v>
      </c>
      <c r="AF1185" s="35">
        <v>800000</v>
      </c>
    </row>
    <row r="1186" spans="23:32" x14ac:dyDescent="0.25">
      <c r="W1186" s="45">
        <v>856589</v>
      </c>
      <c r="X1186" s="32" t="s">
        <v>147</v>
      </c>
      <c r="Y1186" s="33" t="s">
        <v>25</v>
      </c>
      <c r="Z1186" s="33">
        <v>380908</v>
      </c>
      <c r="AA1186" s="33" t="s">
        <v>146</v>
      </c>
      <c r="AB1186" s="33">
        <v>2017</v>
      </c>
      <c r="AC1186" s="34">
        <v>43098</v>
      </c>
      <c r="AD1186" s="34">
        <v>43463</v>
      </c>
      <c r="AE1186" s="32" t="s">
        <v>166</v>
      </c>
      <c r="AF1186" s="35">
        <v>800000</v>
      </c>
    </row>
    <row r="1187" spans="23:32" x14ac:dyDescent="0.25">
      <c r="W1187" s="45">
        <v>856618</v>
      </c>
      <c r="X1187" s="32" t="s">
        <v>147</v>
      </c>
      <c r="Y1187" s="33" t="s">
        <v>4</v>
      </c>
      <c r="Z1187" s="33">
        <v>380908</v>
      </c>
      <c r="AA1187" s="33" t="s">
        <v>146</v>
      </c>
      <c r="AB1187" s="33">
        <v>2017</v>
      </c>
      <c r="AC1187" s="34">
        <v>43098</v>
      </c>
      <c r="AD1187" s="34">
        <v>43463</v>
      </c>
      <c r="AE1187" s="32" t="s">
        <v>166</v>
      </c>
      <c r="AF1187" s="35">
        <v>800000</v>
      </c>
    </row>
    <row r="1188" spans="23:32" x14ac:dyDescent="0.25">
      <c r="W1188" s="45">
        <v>702666</v>
      </c>
      <c r="X1188" s="32" t="s">
        <v>147</v>
      </c>
      <c r="Y1188" s="33" t="s">
        <v>26</v>
      </c>
      <c r="Z1188" s="33">
        <v>380908</v>
      </c>
      <c r="AA1188" s="33" t="s">
        <v>146</v>
      </c>
      <c r="AB1188" s="33">
        <v>2008</v>
      </c>
      <c r="AC1188" s="34">
        <v>39813</v>
      </c>
      <c r="AD1188" s="34">
        <v>40908</v>
      </c>
      <c r="AE1188" s="32" t="s">
        <v>152</v>
      </c>
      <c r="AF1188" s="35">
        <v>718110</v>
      </c>
    </row>
    <row r="1189" spans="23:32" x14ac:dyDescent="0.25">
      <c r="W1189" s="45">
        <v>857114</v>
      </c>
      <c r="X1189" s="32" t="s">
        <v>147</v>
      </c>
      <c r="Y1189" s="33" t="s">
        <v>3</v>
      </c>
      <c r="Z1189" s="33">
        <v>380908</v>
      </c>
      <c r="AA1189" s="33" t="s">
        <v>146</v>
      </c>
      <c r="AB1189" s="33">
        <v>2017</v>
      </c>
      <c r="AC1189" s="34">
        <v>43098</v>
      </c>
      <c r="AD1189" s="34">
        <v>43463</v>
      </c>
      <c r="AE1189" s="32" t="s">
        <v>166</v>
      </c>
      <c r="AF1189" s="35">
        <v>700000</v>
      </c>
    </row>
    <row r="1190" spans="23:32" x14ac:dyDescent="0.25">
      <c r="W1190" s="45">
        <v>775244</v>
      </c>
      <c r="X1190" s="32" t="s">
        <v>147</v>
      </c>
      <c r="Y1190" s="33" t="s">
        <v>2</v>
      </c>
      <c r="Z1190" s="33">
        <v>380908</v>
      </c>
      <c r="AA1190" s="33" t="s">
        <v>146</v>
      </c>
      <c r="AB1190" s="33">
        <v>2012</v>
      </c>
      <c r="AC1190" s="34">
        <v>41271</v>
      </c>
      <c r="AD1190" s="34">
        <v>43070</v>
      </c>
      <c r="AE1190" s="32" t="s">
        <v>131</v>
      </c>
      <c r="AF1190" s="35">
        <v>655000</v>
      </c>
    </row>
    <row r="1191" spans="23:32" x14ac:dyDescent="0.25">
      <c r="W1191" s="45">
        <v>776033</v>
      </c>
      <c r="X1191" s="32" t="s">
        <v>147</v>
      </c>
      <c r="Y1191" s="33" t="s">
        <v>5</v>
      </c>
      <c r="Z1191" s="33">
        <v>380908</v>
      </c>
      <c r="AA1191" s="33" t="s">
        <v>146</v>
      </c>
      <c r="AB1191" s="33">
        <v>2012</v>
      </c>
      <c r="AC1191" s="34">
        <v>41271</v>
      </c>
      <c r="AD1191" s="34">
        <v>43070</v>
      </c>
      <c r="AE1191" s="32" t="s">
        <v>131</v>
      </c>
      <c r="AF1191" s="35">
        <v>620000</v>
      </c>
    </row>
    <row r="1192" spans="23:32" ht="24" x14ac:dyDescent="0.25">
      <c r="W1192" s="45">
        <v>299502</v>
      </c>
      <c r="X1192" s="32" t="s">
        <v>145</v>
      </c>
      <c r="Y1192" s="33" t="s">
        <v>41</v>
      </c>
      <c r="Z1192" s="33" t="s">
        <v>149</v>
      </c>
      <c r="AA1192" s="33" t="s">
        <v>150</v>
      </c>
      <c r="AB1192" s="33">
        <v>2009</v>
      </c>
      <c r="AC1192" s="34">
        <v>40165</v>
      </c>
      <c r="AD1192" s="34">
        <v>40530</v>
      </c>
      <c r="AE1192" s="32" t="s">
        <v>47</v>
      </c>
      <c r="AF1192" s="35">
        <v>616871.5</v>
      </c>
    </row>
    <row r="1193" spans="23:32" x14ac:dyDescent="0.25">
      <c r="W1193" s="45">
        <v>629757</v>
      </c>
      <c r="X1193" s="32" t="s">
        <v>145</v>
      </c>
      <c r="Y1193" s="33" t="s">
        <v>25</v>
      </c>
      <c r="Z1193" s="33">
        <v>380908</v>
      </c>
      <c r="AA1193" s="33" t="s">
        <v>146</v>
      </c>
      <c r="AB1193" s="33">
        <v>2007</v>
      </c>
      <c r="AC1193" s="34">
        <v>39447</v>
      </c>
      <c r="AD1193" s="34">
        <v>39903</v>
      </c>
      <c r="AE1193" s="32" t="s">
        <v>72</v>
      </c>
      <c r="AF1193" s="35">
        <v>608432.1</v>
      </c>
    </row>
    <row r="1194" spans="23:32" x14ac:dyDescent="0.25">
      <c r="W1194" s="45">
        <v>857214</v>
      </c>
      <c r="X1194" s="32" t="s">
        <v>147</v>
      </c>
      <c r="Y1194" s="33" t="s">
        <v>115</v>
      </c>
      <c r="Z1194" s="33">
        <v>380908</v>
      </c>
      <c r="AA1194" s="33" t="s">
        <v>146</v>
      </c>
      <c r="AB1194" s="33">
        <v>2017</v>
      </c>
      <c r="AC1194" s="34">
        <v>43098</v>
      </c>
      <c r="AD1194" s="34">
        <v>43463</v>
      </c>
      <c r="AE1194" s="32" t="s">
        <v>166</v>
      </c>
      <c r="AF1194" s="35">
        <v>600000</v>
      </c>
    </row>
    <row r="1195" spans="23:32" ht="24" x14ac:dyDescent="0.25">
      <c r="W1195" s="45">
        <v>299806</v>
      </c>
      <c r="X1195" s="32" t="s">
        <v>145</v>
      </c>
      <c r="Y1195" s="33" t="s">
        <v>21</v>
      </c>
      <c r="Z1195" s="33" t="s">
        <v>149</v>
      </c>
      <c r="AA1195" s="33" t="s">
        <v>150</v>
      </c>
      <c r="AB1195" s="33">
        <v>2009</v>
      </c>
      <c r="AC1195" s="34">
        <v>40163</v>
      </c>
      <c r="AD1195" s="34">
        <v>40710</v>
      </c>
      <c r="AE1195" s="32" t="s">
        <v>47</v>
      </c>
      <c r="AF1195" s="35">
        <v>584990.46</v>
      </c>
    </row>
    <row r="1196" spans="23:32" ht="24" x14ac:dyDescent="0.25">
      <c r="W1196" s="45">
        <v>559200</v>
      </c>
      <c r="X1196" s="32" t="s">
        <v>145</v>
      </c>
      <c r="Y1196" s="33" t="s">
        <v>16</v>
      </c>
      <c r="Z1196" s="33" t="s">
        <v>149</v>
      </c>
      <c r="AA1196" s="33" t="s">
        <v>150</v>
      </c>
      <c r="AB1196" s="33">
        <v>2006</v>
      </c>
      <c r="AC1196" s="34">
        <v>38868</v>
      </c>
      <c r="AD1196" s="34">
        <v>39386</v>
      </c>
      <c r="AE1196" s="32" t="s">
        <v>48</v>
      </c>
      <c r="AF1196" s="35">
        <v>578250</v>
      </c>
    </row>
    <row r="1197" spans="23:32" ht="24" x14ac:dyDescent="0.25">
      <c r="W1197" s="45">
        <v>299645</v>
      </c>
      <c r="X1197" s="32" t="s">
        <v>145</v>
      </c>
      <c r="Y1197" s="33" t="s">
        <v>16</v>
      </c>
      <c r="Z1197" s="33" t="s">
        <v>149</v>
      </c>
      <c r="AA1197" s="33" t="s">
        <v>150</v>
      </c>
      <c r="AB1197" s="33">
        <v>2008</v>
      </c>
      <c r="AC1197" s="34">
        <v>39806</v>
      </c>
      <c r="AD1197" s="34">
        <v>40178</v>
      </c>
      <c r="AE1197" s="32" t="s">
        <v>47</v>
      </c>
      <c r="AF1197" s="35">
        <v>572355</v>
      </c>
    </row>
    <row r="1198" spans="23:32" ht="24" x14ac:dyDescent="0.25">
      <c r="W1198" s="45">
        <v>299780</v>
      </c>
      <c r="X1198" s="32" t="s">
        <v>145</v>
      </c>
      <c r="Y1198" s="33" t="s">
        <v>71</v>
      </c>
      <c r="Z1198" s="33" t="s">
        <v>149</v>
      </c>
      <c r="AA1198" s="33" t="s">
        <v>150</v>
      </c>
      <c r="AB1198" s="33">
        <v>2008</v>
      </c>
      <c r="AC1198" s="34">
        <v>39811</v>
      </c>
      <c r="AD1198" s="34">
        <v>40298</v>
      </c>
      <c r="AE1198" s="32" t="s">
        <v>47</v>
      </c>
      <c r="AF1198" s="35">
        <v>572355</v>
      </c>
    </row>
    <row r="1199" spans="23:32" ht="24" x14ac:dyDescent="0.25">
      <c r="W1199" s="45">
        <v>299656</v>
      </c>
      <c r="X1199" s="32" t="s">
        <v>145</v>
      </c>
      <c r="Y1199" s="33" t="s">
        <v>41</v>
      </c>
      <c r="Z1199" s="33" t="s">
        <v>149</v>
      </c>
      <c r="AA1199" s="33" t="s">
        <v>150</v>
      </c>
      <c r="AB1199" s="33">
        <v>2009</v>
      </c>
      <c r="AC1199" s="34">
        <v>40147</v>
      </c>
      <c r="AD1199" s="34">
        <v>40693</v>
      </c>
      <c r="AE1199" s="32" t="s">
        <v>47</v>
      </c>
      <c r="AF1199" s="35">
        <v>572355</v>
      </c>
    </row>
    <row r="1200" spans="23:32" ht="24" x14ac:dyDescent="0.25">
      <c r="W1200" s="45">
        <v>299726</v>
      </c>
      <c r="X1200" s="32" t="s">
        <v>145</v>
      </c>
      <c r="Y1200" s="33" t="s">
        <v>16</v>
      </c>
      <c r="Z1200" s="33" t="s">
        <v>149</v>
      </c>
      <c r="AA1200" s="33" t="s">
        <v>150</v>
      </c>
      <c r="AB1200" s="33">
        <v>2011</v>
      </c>
      <c r="AC1200" s="34">
        <v>40778</v>
      </c>
      <c r="AD1200" s="34">
        <v>41333</v>
      </c>
      <c r="AE1200" s="32" t="s">
        <v>47</v>
      </c>
      <c r="AF1200" s="35">
        <v>546707.71</v>
      </c>
    </row>
    <row r="1201" spans="23:32" ht="24" x14ac:dyDescent="0.25">
      <c r="W1201" s="45">
        <v>299803</v>
      </c>
      <c r="X1201" s="32" t="s">
        <v>145</v>
      </c>
      <c r="Y1201" s="33" t="s">
        <v>5</v>
      </c>
      <c r="Z1201" s="33" t="s">
        <v>149</v>
      </c>
      <c r="AA1201" s="33" t="s">
        <v>150</v>
      </c>
      <c r="AB1201" s="33">
        <v>2011</v>
      </c>
      <c r="AC1201" s="34">
        <v>40778</v>
      </c>
      <c r="AD1201" s="34">
        <v>41144</v>
      </c>
      <c r="AE1201" s="32" t="s">
        <v>47</v>
      </c>
      <c r="AF1201" s="35">
        <v>546707.69999999995</v>
      </c>
    </row>
    <row r="1202" spans="23:32" ht="24" x14ac:dyDescent="0.25">
      <c r="W1202" s="45">
        <v>680783</v>
      </c>
      <c r="X1202" s="32" t="s">
        <v>145</v>
      </c>
      <c r="Y1202" s="33" t="s">
        <v>86</v>
      </c>
      <c r="Z1202" s="33" t="s">
        <v>149</v>
      </c>
      <c r="AA1202" s="33" t="s">
        <v>150</v>
      </c>
      <c r="AB1202" s="33">
        <v>2011</v>
      </c>
      <c r="AC1202" s="34">
        <v>40778</v>
      </c>
      <c r="AD1202" s="34">
        <v>42208</v>
      </c>
      <c r="AE1202" s="32" t="s">
        <v>47</v>
      </c>
      <c r="AF1202" s="35">
        <v>529971.75</v>
      </c>
    </row>
    <row r="1203" spans="23:32" ht="24" x14ac:dyDescent="0.25">
      <c r="W1203" s="45">
        <v>299339</v>
      </c>
      <c r="X1203" s="32" t="s">
        <v>145</v>
      </c>
      <c r="Y1203" s="33" t="s">
        <v>16</v>
      </c>
      <c r="Z1203" s="33" t="s">
        <v>149</v>
      </c>
      <c r="AA1203" s="33" t="s">
        <v>150</v>
      </c>
      <c r="AB1203" s="33">
        <v>2011</v>
      </c>
      <c r="AC1203" s="34">
        <v>40752</v>
      </c>
      <c r="AD1203" s="34">
        <v>41729</v>
      </c>
      <c r="AE1203" s="32" t="s">
        <v>47</v>
      </c>
      <c r="AF1203" s="35">
        <v>546707.69999999995</v>
      </c>
    </row>
    <row r="1204" spans="23:32" ht="24" x14ac:dyDescent="0.25">
      <c r="W1204" s="45">
        <v>299597</v>
      </c>
      <c r="X1204" s="32" t="s">
        <v>145</v>
      </c>
      <c r="Y1204" s="33" t="s">
        <v>26</v>
      </c>
      <c r="Z1204" s="33" t="s">
        <v>149</v>
      </c>
      <c r="AA1204" s="33" t="s">
        <v>150</v>
      </c>
      <c r="AB1204" s="33">
        <v>2011</v>
      </c>
      <c r="AC1204" s="34">
        <v>40787</v>
      </c>
      <c r="AD1204" s="34">
        <v>41484</v>
      </c>
      <c r="AE1204" s="32" t="s">
        <v>47</v>
      </c>
      <c r="AF1204" s="35">
        <v>541129.05000000005</v>
      </c>
    </row>
    <row r="1205" spans="23:32" ht="24" x14ac:dyDescent="0.25">
      <c r="W1205" s="45">
        <v>299484</v>
      </c>
      <c r="X1205" s="32" t="s">
        <v>145</v>
      </c>
      <c r="Y1205" s="33" t="s">
        <v>115</v>
      </c>
      <c r="Z1205" s="33" t="s">
        <v>149</v>
      </c>
      <c r="AA1205" s="33" t="s">
        <v>150</v>
      </c>
      <c r="AB1205" s="33">
        <v>2011</v>
      </c>
      <c r="AC1205" s="34">
        <v>40767</v>
      </c>
      <c r="AD1205" s="34">
        <v>41308</v>
      </c>
      <c r="AE1205" s="32" t="s">
        <v>47</v>
      </c>
      <c r="AF1205" s="35">
        <v>535550.4</v>
      </c>
    </row>
    <row r="1206" spans="23:32" ht="24" x14ac:dyDescent="0.25">
      <c r="W1206" s="45">
        <v>299472</v>
      </c>
      <c r="X1206" s="32" t="s">
        <v>145</v>
      </c>
      <c r="Y1206" s="33" t="s">
        <v>16</v>
      </c>
      <c r="Z1206" s="33" t="s">
        <v>149</v>
      </c>
      <c r="AA1206" s="33" t="s">
        <v>150</v>
      </c>
      <c r="AB1206" s="33">
        <v>2011</v>
      </c>
      <c r="AC1206" s="34">
        <v>40834</v>
      </c>
      <c r="AD1206" s="34">
        <v>41628</v>
      </c>
      <c r="AE1206" s="32" t="s">
        <v>47</v>
      </c>
      <c r="AF1206" s="35">
        <v>529971.97</v>
      </c>
    </row>
    <row r="1207" spans="23:32" ht="24" x14ac:dyDescent="0.25">
      <c r="W1207" s="45">
        <v>299915</v>
      </c>
      <c r="X1207" s="32" t="s">
        <v>145</v>
      </c>
      <c r="Y1207" s="33" t="s">
        <v>86</v>
      </c>
      <c r="Z1207" s="33" t="s">
        <v>149</v>
      </c>
      <c r="AA1207" s="33" t="s">
        <v>150</v>
      </c>
      <c r="AB1207" s="33">
        <v>2011</v>
      </c>
      <c r="AC1207" s="34">
        <v>40848</v>
      </c>
      <c r="AD1207" s="34">
        <v>41365</v>
      </c>
      <c r="AE1207" s="32" t="s">
        <v>47</v>
      </c>
      <c r="AF1207" s="35">
        <v>529971.75</v>
      </c>
    </row>
    <row r="1208" spans="23:32" ht="24" x14ac:dyDescent="0.25">
      <c r="W1208" s="45">
        <v>299654</v>
      </c>
      <c r="X1208" s="32" t="s">
        <v>145</v>
      </c>
      <c r="Y1208" s="33" t="s">
        <v>5</v>
      </c>
      <c r="Z1208" s="33" t="s">
        <v>149</v>
      </c>
      <c r="AA1208" s="33" t="s">
        <v>150</v>
      </c>
      <c r="AB1208" s="33">
        <v>2011</v>
      </c>
      <c r="AC1208" s="34">
        <v>40751</v>
      </c>
      <c r="AD1208" s="34">
        <v>41117</v>
      </c>
      <c r="AE1208" s="32" t="s">
        <v>47</v>
      </c>
      <c r="AF1208" s="35">
        <v>513235.8</v>
      </c>
    </row>
    <row r="1209" spans="23:32" ht="24" x14ac:dyDescent="0.25">
      <c r="W1209" s="45">
        <v>299888</v>
      </c>
      <c r="X1209" s="32" t="s">
        <v>145</v>
      </c>
      <c r="Y1209" s="33" t="s">
        <v>5</v>
      </c>
      <c r="Z1209" s="33" t="s">
        <v>149</v>
      </c>
      <c r="AA1209" s="33" t="s">
        <v>150</v>
      </c>
      <c r="AB1209" s="33">
        <v>2011</v>
      </c>
      <c r="AC1209" s="34">
        <v>40764</v>
      </c>
      <c r="AD1209" s="34">
        <v>41314</v>
      </c>
      <c r="AE1209" s="32" t="s">
        <v>47</v>
      </c>
      <c r="AF1209" s="35">
        <v>513235.8</v>
      </c>
    </row>
    <row r="1210" spans="23:32" ht="24" x14ac:dyDescent="0.25">
      <c r="W1210" s="45">
        <v>299561</v>
      </c>
      <c r="X1210" s="32" t="s">
        <v>145</v>
      </c>
      <c r="Y1210" s="33" t="s">
        <v>16</v>
      </c>
      <c r="Z1210" s="33" t="s">
        <v>149</v>
      </c>
      <c r="AA1210" s="33" t="s">
        <v>150</v>
      </c>
      <c r="AB1210" s="33">
        <v>2011</v>
      </c>
      <c r="AC1210" s="34">
        <v>40809</v>
      </c>
      <c r="AD1210" s="34">
        <v>41478</v>
      </c>
      <c r="AE1210" s="32" t="s">
        <v>47</v>
      </c>
      <c r="AF1210" s="35">
        <v>513235.8</v>
      </c>
    </row>
    <row r="1211" spans="23:32" x14ac:dyDescent="0.25">
      <c r="W1211" s="45">
        <v>856394</v>
      </c>
      <c r="X1211" s="32" t="s">
        <v>147</v>
      </c>
      <c r="Y1211" s="33" t="s">
        <v>25</v>
      </c>
      <c r="Z1211" s="33">
        <v>380908</v>
      </c>
      <c r="AA1211" s="33" t="s">
        <v>146</v>
      </c>
      <c r="AB1211" s="33">
        <v>2017</v>
      </c>
      <c r="AC1211" s="34">
        <v>43098</v>
      </c>
      <c r="AD1211" s="34">
        <v>43463</v>
      </c>
      <c r="AE1211" s="32" t="s">
        <v>166</v>
      </c>
      <c r="AF1211" s="35">
        <v>502499.99</v>
      </c>
    </row>
    <row r="1212" spans="23:32" x14ac:dyDescent="0.25">
      <c r="W1212" s="45">
        <v>775999</v>
      </c>
      <c r="X1212" s="32" t="s">
        <v>147</v>
      </c>
      <c r="Y1212" s="33" t="s">
        <v>25</v>
      </c>
      <c r="Z1212" s="33">
        <v>380908</v>
      </c>
      <c r="AA1212" s="33" t="s">
        <v>146</v>
      </c>
      <c r="AB1212" s="33">
        <v>2012</v>
      </c>
      <c r="AC1212" s="34">
        <v>41271</v>
      </c>
      <c r="AD1212" s="34">
        <v>41698</v>
      </c>
      <c r="AE1212" s="32" t="s">
        <v>152</v>
      </c>
      <c r="AF1212" s="35">
        <v>500000</v>
      </c>
    </row>
    <row r="1213" spans="23:32" x14ac:dyDescent="0.25">
      <c r="W1213" s="45">
        <v>857225</v>
      </c>
      <c r="X1213" s="32" t="s">
        <v>147</v>
      </c>
      <c r="Y1213" s="33" t="s">
        <v>16</v>
      </c>
      <c r="Z1213" s="33">
        <v>380908</v>
      </c>
      <c r="AA1213" s="33" t="s">
        <v>146</v>
      </c>
      <c r="AB1213" s="33">
        <v>2017</v>
      </c>
      <c r="AC1213" s="34">
        <v>43098</v>
      </c>
      <c r="AD1213" s="34">
        <v>43463</v>
      </c>
      <c r="AE1213" s="32" t="s">
        <v>166</v>
      </c>
      <c r="AF1213" s="35">
        <v>500000</v>
      </c>
    </row>
    <row r="1214" spans="23:32" x14ac:dyDescent="0.25">
      <c r="W1214" s="45">
        <v>853997</v>
      </c>
      <c r="X1214" s="32" t="s">
        <v>147</v>
      </c>
      <c r="Y1214" s="33" t="s">
        <v>41</v>
      </c>
      <c r="Z1214" s="33">
        <v>380908</v>
      </c>
      <c r="AA1214" s="33" t="s">
        <v>146</v>
      </c>
      <c r="AB1214" s="33">
        <v>2017</v>
      </c>
      <c r="AC1214" s="34">
        <v>43098</v>
      </c>
      <c r="AD1214" s="34">
        <v>43463</v>
      </c>
      <c r="AE1214" s="32" t="s">
        <v>166</v>
      </c>
      <c r="AF1214" s="35">
        <v>500000</v>
      </c>
    </row>
    <row r="1215" spans="23:32" x14ac:dyDescent="0.25">
      <c r="W1215" s="45">
        <v>857310</v>
      </c>
      <c r="X1215" s="32" t="s">
        <v>147</v>
      </c>
      <c r="Y1215" s="33" t="s">
        <v>16</v>
      </c>
      <c r="Z1215" s="33">
        <v>380908</v>
      </c>
      <c r="AA1215" s="33" t="s">
        <v>146</v>
      </c>
      <c r="AB1215" s="33">
        <v>2017</v>
      </c>
      <c r="AC1215" s="34">
        <v>43098</v>
      </c>
      <c r="AD1215" s="34">
        <v>43463</v>
      </c>
      <c r="AE1215" s="32" t="s">
        <v>166</v>
      </c>
      <c r="AF1215" s="35">
        <v>500000</v>
      </c>
    </row>
    <row r="1216" spans="23:32" x14ac:dyDescent="0.25">
      <c r="W1216" s="45">
        <v>857208</v>
      </c>
      <c r="X1216" s="32" t="s">
        <v>147</v>
      </c>
      <c r="Y1216" s="33" t="s">
        <v>3</v>
      </c>
      <c r="Z1216" s="33">
        <v>380908</v>
      </c>
      <c r="AA1216" s="33" t="s">
        <v>146</v>
      </c>
      <c r="AB1216" s="33">
        <v>2017</v>
      </c>
      <c r="AC1216" s="34">
        <v>43098</v>
      </c>
      <c r="AD1216" s="34">
        <v>43463</v>
      </c>
      <c r="AE1216" s="32" t="s">
        <v>166</v>
      </c>
      <c r="AF1216" s="35">
        <v>500000</v>
      </c>
    </row>
    <row r="1217" spans="23:32" x14ac:dyDescent="0.25">
      <c r="W1217" s="45">
        <v>857040</v>
      </c>
      <c r="X1217" s="32" t="s">
        <v>147</v>
      </c>
      <c r="Y1217" s="33" t="s">
        <v>115</v>
      </c>
      <c r="Z1217" s="33">
        <v>380908</v>
      </c>
      <c r="AA1217" s="33" t="s">
        <v>146</v>
      </c>
      <c r="AB1217" s="33">
        <v>2017</v>
      </c>
      <c r="AC1217" s="34">
        <v>43098</v>
      </c>
      <c r="AD1217" s="34">
        <v>43463</v>
      </c>
      <c r="AE1217" s="32" t="s">
        <v>166</v>
      </c>
      <c r="AF1217" s="35">
        <v>500000</v>
      </c>
    </row>
    <row r="1218" spans="23:32" x14ac:dyDescent="0.25">
      <c r="W1218" s="45">
        <v>857307</v>
      </c>
      <c r="X1218" s="32" t="s">
        <v>147</v>
      </c>
      <c r="Y1218" s="33" t="s">
        <v>25</v>
      </c>
      <c r="Z1218" s="33">
        <v>380908</v>
      </c>
      <c r="AA1218" s="33" t="s">
        <v>146</v>
      </c>
      <c r="AB1218" s="33">
        <v>2017</v>
      </c>
      <c r="AC1218" s="34">
        <v>43098</v>
      </c>
      <c r="AD1218" s="34">
        <v>43463</v>
      </c>
      <c r="AE1218" s="32" t="s">
        <v>166</v>
      </c>
      <c r="AF1218" s="35">
        <v>500000</v>
      </c>
    </row>
    <row r="1219" spans="23:32" x14ac:dyDescent="0.25">
      <c r="W1219" s="45">
        <v>861815</v>
      </c>
      <c r="X1219" s="32" t="s">
        <v>147</v>
      </c>
      <c r="Y1219" s="33" t="s">
        <v>25</v>
      </c>
      <c r="Z1219" s="33">
        <v>380908</v>
      </c>
      <c r="AA1219" s="33" t="s">
        <v>146</v>
      </c>
      <c r="AB1219" s="33">
        <v>2017</v>
      </c>
      <c r="AC1219" s="34">
        <v>43098</v>
      </c>
      <c r="AD1219" s="34">
        <v>43463</v>
      </c>
      <c r="AE1219" s="32" t="s">
        <v>166</v>
      </c>
      <c r="AF1219" s="35">
        <v>500000</v>
      </c>
    </row>
    <row r="1220" spans="23:32" x14ac:dyDescent="0.25">
      <c r="W1220" s="45">
        <v>853985</v>
      </c>
      <c r="X1220" s="32" t="s">
        <v>147</v>
      </c>
      <c r="Y1220" s="33" t="s">
        <v>25</v>
      </c>
      <c r="Z1220" s="33">
        <v>380908</v>
      </c>
      <c r="AA1220" s="33" t="s">
        <v>146</v>
      </c>
      <c r="AB1220" s="33">
        <v>2017</v>
      </c>
      <c r="AC1220" s="34">
        <v>43098</v>
      </c>
      <c r="AD1220" s="34">
        <v>43463</v>
      </c>
      <c r="AE1220" s="32" t="s">
        <v>166</v>
      </c>
      <c r="AF1220" s="35">
        <v>500000</v>
      </c>
    </row>
    <row r="1221" spans="23:32" x14ac:dyDescent="0.25">
      <c r="W1221" s="45">
        <v>728500</v>
      </c>
      <c r="X1221" s="32" t="s">
        <v>147</v>
      </c>
      <c r="Y1221" s="33" t="s">
        <v>29</v>
      </c>
      <c r="Z1221" s="33">
        <v>380908</v>
      </c>
      <c r="AA1221" s="33" t="s">
        <v>146</v>
      </c>
      <c r="AB1221" s="33">
        <v>2009</v>
      </c>
      <c r="AC1221" s="34">
        <v>40178</v>
      </c>
      <c r="AD1221" s="34">
        <v>40724</v>
      </c>
      <c r="AE1221" s="32" t="s">
        <v>152</v>
      </c>
      <c r="AF1221" s="35">
        <v>499681.71</v>
      </c>
    </row>
    <row r="1222" spans="23:32" ht="24" x14ac:dyDescent="0.25">
      <c r="W1222" s="45">
        <v>299759</v>
      </c>
      <c r="X1222" s="32" t="s">
        <v>145</v>
      </c>
      <c r="Y1222" s="33" t="s">
        <v>108</v>
      </c>
      <c r="Z1222" s="33" t="s">
        <v>149</v>
      </c>
      <c r="AA1222" s="33" t="s">
        <v>150</v>
      </c>
      <c r="AB1222" s="33">
        <v>2008</v>
      </c>
      <c r="AC1222" s="34">
        <v>39808</v>
      </c>
      <c r="AD1222" s="34">
        <v>40298</v>
      </c>
      <c r="AE1222" s="32" t="s">
        <v>47</v>
      </c>
      <c r="AF1222" s="35">
        <v>462653.63</v>
      </c>
    </row>
    <row r="1223" spans="23:32" ht="24" x14ac:dyDescent="0.25">
      <c r="W1223" s="45">
        <v>299516</v>
      </c>
      <c r="X1223" s="32" t="s">
        <v>145</v>
      </c>
      <c r="Y1223" s="33" t="s">
        <v>26</v>
      </c>
      <c r="Z1223" s="33" t="s">
        <v>149</v>
      </c>
      <c r="AA1223" s="33" t="s">
        <v>150</v>
      </c>
      <c r="AB1223" s="33">
        <v>2008</v>
      </c>
      <c r="AC1223" s="34">
        <v>39808</v>
      </c>
      <c r="AD1223" s="34">
        <v>40268</v>
      </c>
      <c r="AE1223" s="32" t="s">
        <v>47</v>
      </c>
      <c r="AF1223" s="35">
        <v>462399</v>
      </c>
    </row>
    <row r="1224" spans="23:32" ht="24" x14ac:dyDescent="0.25">
      <c r="W1224" s="45">
        <v>299527</v>
      </c>
      <c r="X1224" s="32" t="s">
        <v>145</v>
      </c>
      <c r="Y1224" s="33" t="s">
        <v>2</v>
      </c>
      <c r="Z1224" s="33" t="s">
        <v>149</v>
      </c>
      <c r="AA1224" s="33" t="s">
        <v>150</v>
      </c>
      <c r="AB1224" s="33">
        <v>2010</v>
      </c>
      <c r="AC1224" s="34">
        <v>40316</v>
      </c>
      <c r="AD1224" s="34">
        <v>40681</v>
      </c>
      <c r="AE1224" s="32" t="s">
        <v>47</v>
      </c>
      <c r="AF1224" s="35">
        <v>453114.38</v>
      </c>
    </row>
    <row r="1225" spans="23:32" ht="24" x14ac:dyDescent="0.25">
      <c r="W1225" s="45">
        <v>679205</v>
      </c>
      <c r="X1225" s="32" t="s">
        <v>145</v>
      </c>
      <c r="Y1225" s="33" t="s">
        <v>50</v>
      </c>
      <c r="Z1225" s="33" t="s">
        <v>149</v>
      </c>
      <c r="AA1225" s="33" t="s">
        <v>150</v>
      </c>
      <c r="AB1225" s="33">
        <v>2011</v>
      </c>
      <c r="AC1225" s="34">
        <v>40785</v>
      </c>
      <c r="AD1225" s="34">
        <v>42338</v>
      </c>
      <c r="AE1225" s="32" t="s">
        <v>47</v>
      </c>
      <c r="AF1225" s="35">
        <v>2648798.81</v>
      </c>
    </row>
    <row r="1226" spans="23:32" ht="24" x14ac:dyDescent="0.25">
      <c r="W1226" s="45">
        <v>299520</v>
      </c>
      <c r="X1226" s="32" t="s">
        <v>145</v>
      </c>
      <c r="Y1226" s="33" t="s">
        <v>5</v>
      </c>
      <c r="Z1226" s="33" t="s">
        <v>149</v>
      </c>
      <c r="AA1226" s="33" t="s">
        <v>150</v>
      </c>
      <c r="AB1226" s="33">
        <v>2010</v>
      </c>
      <c r="AC1226" s="34">
        <v>40360</v>
      </c>
      <c r="AD1226" s="34">
        <v>40725</v>
      </c>
      <c r="AE1226" s="32" t="s">
        <v>47</v>
      </c>
      <c r="AF1226" s="35">
        <v>429266.25</v>
      </c>
    </row>
    <row r="1227" spans="23:32" ht="24" x14ac:dyDescent="0.25">
      <c r="W1227" s="45">
        <v>299897</v>
      </c>
      <c r="X1227" s="32" t="s">
        <v>145</v>
      </c>
      <c r="Y1227" s="33" t="s">
        <v>5</v>
      </c>
      <c r="Z1227" s="33" t="s">
        <v>149</v>
      </c>
      <c r="AA1227" s="33" t="s">
        <v>150</v>
      </c>
      <c r="AB1227" s="33">
        <v>2009</v>
      </c>
      <c r="AC1227" s="34">
        <v>40165</v>
      </c>
      <c r="AD1227" s="34">
        <v>40816</v>
      </c>
      <c r="AE1227" s="32" t="s">
        <v>47</v>
      </c>
      <c r="AF1227" s="35">
        <v>429266.25</v>
      </c>
    </row>
    <row r="1228" spans="23:32" ht="24" x14ac:dyDescent="0.25">
      <c r="W1228" s="45">
        <v>299755</v>
      </c>
      <c r="X1228" s="32" t="s">
        <v>145</v>
      </c>
      <c r="Y1228" s="33" t="s">
        <v>16</v>
      </c>
      <c r="Z1228" s="33" t="s">
        <v>149</v>
      </c>
      <c r="AA1228" s="33" t="s">
        <v>150</v>
      </c>
      <c r="AB1228" s="33">
        <v>2009</v>
      </c>
      <c r="AC1228" s="34">
        <v>40167</v>
      </c>
      <c r="AD1228" s="34">
        <v>40532</v>
      </c>
      <c r="AE1228" s="32" t="s">
        <v>47</v>
      </c>
      <c r="AF1228" s="35">
        <v>426075.22</v>
      </c>
    </row>
    <row r="1229" spans="23:32" x14ac:dyDescent="0.25">
      <c r="W1229" s="45">
        <v>775243</v>
      </c>
      <c r="X1229" s="32" t="s">
        <v>147</v>
      </c>
      <c r="Y1229" s="33" t="s">
        <v>114</v>
      </c>
      <c r="Z1229" s="33">
        <v>380908</v>
      </c>
      <c r="AA1229" s="33" t="s">
        <v>146</v>
      </c>
      <c r="AB1229" s="33">
        <v>2012</v>
      </c>
      <c r="AC1229" s="34">
        <v>41271</v>
      </c>
      <c r="AD1229" s="34">
        <v>42355</v>
      </c>
      <c r="AE1229" s="32" t="s">
        <v>131</v>
      </c>
      <c r="AF1229" s="35">
        <v>409000</v>
      </c>
    </row>
    <row r="1230" spans="23:32" x14ac:dyDescent="0.25">
      <c r="W1230" s="45">
        <v>776605</v>
      </c>
      <c r="X1230" s="32" t="s">
        <v>147</v>
      </c>
      <c r="Y1230" s="33" t="s">
        <v>14</v>
      </c>
      <c r="Z1230" s="33">
        <v>380908</v>
      </c>
      <c r="AA1230" s="33" t="s">
        <v>146</v>
      </c>
      <c r="AB1230" s="33">
        <v>2012</v>
      </c>
      <c r="AC1230" s="34">
        <v>41271</v>
      </c>
      <c r="AD1230" s="34">
        <v>43070</v>
      </c>
      <c r="AE1230" s="32" t="s">
        <v>131</v>
      </c>
      <c r="AF1230" s="35">
        <v>403000</v>
      </c>
    </row>
    <row r="1231" spans="23:32" x14ac:dyDescent="0.25">
      <c r="W1231" s="45">
        <v>856328</v>
      </c>
      <c r="X1231" s="32" t="s">
        <v>147</v>
      </c>
      <c r="Y1231" s="33" t="s">
        <v>25</v>
      </c>
      <c r="Z1231" s="33">
        <v>380908</v>
      </c>
      <c r="AA1231" s="33" t="s">
        <v>146</v>
      </c>
      <c r="AB1231" s="33">
        <v>2017</v>
      </c>
      <c r="AC1231" s="34">
        <v>43098</v>
      </c>
      <c r="AD1231" s="34">
        <v>43463</v>
      </c>
      <c r="AE1231" s="32" t="s">
        <v>166</v>
      </c>
      <c r="AF1231" s="35">
        <v>402000.01</v>
      </c>
    </row>
    <row r="1232" spans="23:32" x14ac:dyDescent="0.25">
      <c r="W1232" s="45">
        <v>856363</v>
      </c>
      <c r="X1232" s="32" t="s">
        <v>147</v>
      </c>
      <c r="Y1232" s="33" t="s">
        <v>25</v>
      </c>
      <c r="Z1232" s="33">
        <v>380908</v>
      </c>
      <c r="AA1232" s="33" t="s">
        <v>146</v>
      </c>
      <c r="AB1232" s="33">
        <v>2017</v>
      </c>
      <c r="AC1232" s="34">
        <v>43098</v>
      </c>
      <c r="AD1232" s="34">
        <v>43463</v>
      </c>
      <c r="AE1232" s="32" t="s">
        <v>166</v>
      </c>
      <c r="AF1232" s="35">
        <v>402000.01</v>
      </c>
    </row>
    <row r="1233" spans="23:32" x14ac:dyDescent="0.25">
      <c r="W1233" s="45">
        <v>857119</v>
      </c>
      <c r="X1233" s="32" t="s">
        <v>147</v>
      </c>
      <c r="Y1233" s="33" t="s">
        <v>3</v>
      </c>
      <c r="Z1233" s="33">
        <v>380908</v>
      </c>
      <c r="AA1233" s="33" t="s">
        <v>146</v>
      </c>
      <c r="AB1233" s="33">
        <v>2017</v>
      </c>
      <c r="AC1233" s="34">
        <v>43098</v>
      </c>
      <c r="AD1233" s="34">
        <v>43463</v>
      </c>
      <c r="AE1233" s="32" t="s">
        <v>166</v>
      </c>
      <c r="AF1233" s="35">
        <v>400000</v>
      </c>
    </row>
    <row r="1234" spans="23:32" x14ac:dyDescent="0.25">
      <c r="W1234" s="45">
        <v>853973</v>
      </c>
      <c r="X1234" s="32" t="s">
        <v>147</v>
      </c>
      <c r="Y1234" s="33" t="s">
        <v>29</v>
      </c>
      <c r="Z1234" s="33">
        <v>380908</v>
      </c>
      <c r="AA1234" s="33" t="s">
        <v>146</v>
      </c>
      <c r="AB1234" s="33">
        <v>2017</v>
      </c>
      <c r="AC1234" s="34">
        <v>43098</v>
      </c>
      <c r="AD1234" s="34">
        <v>43463</v>
      </c>
      <c r="AE1234" s="32" t="s">
        <v>166</v>
      </c>
      <c r="AF1234" s="35">
        <v>400000</v>
      </c>
    </row>
    <row r="1235" spans="23:32" x14ac:dyDescent="0.25">
      <c r="W1235" s="45">
        <v>856279</v>
      </c>
      <c r="X1235" s="32" t="s">
        <v>147</v>
      </c>
      <c r="Y1235" s="33" t="s">
        <v>29</v>
      </c>
      <c r="Z1235" s="33">
        <v>380908</v>
      </c>
      <c r="AA1235" s="33" t="s">
        <v>146</v>
      </c>
      <c r="AB1235" s="33">
        <v>2017</v>
      </c>
      <c r="AC1235" s="34">
        <v>43098</v>
      </c>
      <c r="AD1235" s="34">
        <v>43463</v>
      </c>
      <c r="AE1235" s="32" t="s">
        <v>166</v>
      </c>
      <c r="AF1235" s="35">
        <v>400000</v>
      </c>
    </row>
    <row r="1236" spans="23:32" x14ac:dyDescent="0.25">
      <c r="W1236" s="45">
        <v>857034</v>
      </c>
      <c r="X1236" s="32" t="s">
        <v>147</v>
      </c>
      <c r="Y1236" s="33" t="s">
        <v>115</v>
      </c>
      <c r="Z1236" s="33">
        <v>380908</v>
      </c>
      <c r="AA1236" s="33" t="s">
        <v>146</v>
      </c>
      <c r="AB1236" s="33">
        <v>2017</v>
      </c>
      <c r="AC1236" s="34">
        <v>43098</v>
      </c>
      <c r="AD1236" s="34">
        <v>43463</v>
      </c>
      <c r="AE1236" s="32" t="s">
        <v>166</v>
      </c>
      <c r="AF1236" s="35">
        <v>400000</v>
      </c>
    </row>
    <row r="1237" spans="23:32" x14ac:dyDescent="0.25">
      <c r="W1237" s="45">
        <v>853960</v>
      </c>
      <c r="X1237" s="32" t="s">
        <v>147</v>
      </c>
      <c r="Y1237" s="33" t="s">
        <v>29</v>
      </c>
      <c r="Z1237" s="33">
        <v>380908</v>
      </c>
      <c r="AA1237" s="33" t="s">
        <v>146</v>
      </c>
      <c r="AB1237" s="33">
        <v>2017</v>
      </c>
      <c r="AC1237" s="34">
        <v>43098</v>
      </c>
      <c r="AD1237" s="34">
        <v>43463</v>
      </c>
      <c r="AE1237" s="32" t="s">
        <v>166</v>
      </c>
      <c r="AF1237" s="35">
        <v>400000</v>
      </c>
    </row>
    <row r="1238" spans="23:32" x14ac:dyDescent="0.25">
      <c r="W1238" s="45">
        <v>857194</v>
      </c>
      <c r="X1238" s="32" t="s">
        <v>147</v>
      </c>
      <c r="Y1238" s="33" t="s">
        <v>3</v>
      </c>
      <c r="Z1238" s="33">
        <v>380908</v>
      </c>
      <c r="AA1238" s="33" t="s">
        <v>146</v>
      </c>
      <c r="AB1238" s="33">
        <v>2017</v>
      </c>
      <c r="AC1238" s="34">
        <v>43098</v>
      </c>
      <c r="AD1238" s="34">
        <v>43463</v>
      </c>
      <c r="AE1238" s="32" t="s">
        <v>166</v>
      </c>
      <c r="AF1238" s="35">
        <v>400000</v>
      </c>
    </row>
    <row r="1239" spans="23:32" x14ac:dyDescent="0.25">
      <c r="W1239" s="45">
        <v>853958</v>
      </c>
      <c r="X1239" s="32" t="s">
        <v>147</v>
      </c>
      <c r="Y1239" s="33" t="s">
        <v>29</v>
      </c>
      <c r="Z1239" s="33">
        <v>380908</v>
      </c>
      <c r="AA1239" s="33" t="s">
        <v>146</v>
      </c>
      <c r="AB1239" s="33">
        <v>2017</v>
      </c>
      <c r="AC1239" s="34">
        <v>43098</v>
      </c>
      <c r="AD1239" s="34">
        <v>43463</v>
      </c>
      <c r="AE1239" s="32" t="s">
        <v>166</v>
      </c>
      <c r="AF1239" s="35">
        <v>400000</v>
      </c>
    </row>
    <row r="1240" spans="23:32" x14ac:dyDescent="0.25">
      <c r="W1240" s="45">
        <v>857306</v>
      </c>
      <c r="X1240" s="32" t="s">
        <v>147</v>
      </c>
      <c r="Y1240" s="33" t="s">
        <v>25</v>
      </c>
      <c r="Z1240" s="33">
        <v>380908</v>
      </c>
      <c r="AA1240" s="33" t="s">
        <v>146</v>
      </c>
      <c r="AB1240" s="33">
        <v>2017</v>
      </c>
      <c r="AC1240" s="34">
        <v>43098</v>
      </c>
      <c r="AD1240" s="34">
        <v>43463</v>
      </c>
      <c r="AE1240" s="32" t="s">
        <v>166</v>
      </c>
      <c r="AF1240" s="35">
        <v>400000</v>
      </c>
    </row>
    <row r="1241" spans="23:32" x14ac:dyDescent="0.25">
      <c r="W1241" s="45">
        <v>853966</v>
      </c>
      <c r="X1241" s="32" t="s">
        <v>147</v>
      </c>
      <c r="Y1241" s="33" t="s">
        <v>29</v>
      </c>
      <c r="Z1241" s="33">
        <v>380908</v>
      </c>
      <c r="AA1241" s="33" t="s">
        <v>146</v>
      </c>
      <c r="AB1241" s="33">
        <v>2017</v>
      </c>
      <c r="AC1241" s="34">
        <v>43098</v>
      </c>
      <c r="AD1241" s="34">
        <v>43463</v>
      </c>
      <c r="AE1241" s="32" t="s">
        <v>166</v>
      </c>
      <c r="AF1241" s="35">
        <v>400000</v>
      </c>
    </row>
    <row r="1242" spans="23:32" ht="24" x14ac:dyDescent="0.25">
      <c r="W1242" s="45">
        <v>559510</v>
      </c>
      <c r="X1242" s="32" t="s">
        <v>145</v>
      </c>
      <c r="Y1242" s="33" t="s">
        <v>71</v>
      </c>
      <c r="Z1242" s="33" t="s">
        <v>149</v>
      </c>
      <c r="AA1242" s="33" t="s">
        <v>150</v>
      </c>
      <c r="AB1242" s="33">
        <v>2006</v>
      </c>
      <c r="AC1242" s="34">
        <v>38887</v>
      </c>
      <c r="AD1242" s="34">
        <v>39325</v>
      </c>
      <c r="AE1242" s="32" t="s">
        <v>48</v>
      </c>
      <c r="AF1242" s="35">
        <v>385500</v>
      </c>
    </row>
    <row r="1243" spans="23:32" x14ac:dyDescent="0.25">
      <c r="W1243" s="45">
        <v>701606</v>
      </c>
      <c r="X1243" s="32" t="s">
        <v>147</v>
      </c>
      <c r="Y1243" s="33" t="s">
        <v>3</v>
      </c>
      <c r="Z1243" s="33">
        <v>380908</v>
      </c>
      <c r="AA1243" s="33" t="s">
        <v>146</v>
      </c>
      <c r="AB1243" s="33">
        <v>2008</v>
      </c>
      <c r="AC1243" s="34">
        <v>39812</v>
      </c>
      <c r="AD1243" s="34">
        <v>40359</v>
      </c>
      <c r="AE1243" s="32" t="s">
        <v>152</v>
      </c>
      <c r="AF1243" s="35">
        <v>370115</v>
      </c>
    </row>
    <row r="1244" spans="23:32" ht="24" x14ac:dyDescent="0.25">
      <c r="W1244" s="45">
        <v>299705</v>
      </c>
      <c r="X1244" s="32" t="s">
        <v>145</v>
      </c>
      <c r="Y1244" s="33" t="s">
        <v>5</v>
      </c>
      <c r="Z1244" s="33" t="s">
        <v>149</v>
      </c>
      <c r="AA1244" s="33" t="s">
        <v>150</v>
      </c>
      <c r="AB1244" s="33">
        <v>2011</v>
      </c>
      <c r="AC1244" s="34">
        <v>40821</v>
      </c>
      <c r="AD1244" s="34">
        <v>41187</v>
      </c>
      <c r="AE1244" s="32" t="s">
        <v>47</v>
      </c>
      <c r="AF1244" s="35">
        <v>364471.8</v>
      </c>
    </row>
    <row r="1245" spans="23:32" x14ac:dyDescent="0.25">
      <c r="W1245" s="45">
        <v>752805</v>
      </c>
      <c r="X1245" s="32" t="s">
        <v>147</v>
      </c>
      <c r="Y1245" s="33" t="s">
        <v>19</v>
      </c>
      <c r="Z1245" s="33">
        <v>380908</v>
      </c>
      <c r="AA1245" s="33" t="s">
        <v>146</v>
      </c>
      <c r="AB1245" s="33">
        <v>2010</v>
      </c>
      <c r="AC1245" s="34">
        <v>40543</v>
      </c>
      <c r="AD1245" s="34">
        <v>41939</v>
      </c>
      <c r="AE1245" s="32" t="s">
        <v>131</v>
      </c>
      <c r="AF1245" s="35">
        <v>362271.21</v>
      </c>
    </row>
    <row r="1246" spans="23:32" ht="24" x14ac:dyDescent="0.25">
      <c r="W1246" s="45">
        <v>299671</v>
      </c>
      <c r="X1246" s="32" t="s">
        <v>145</v>
      </c>
      <c r="Y1246" s="33" t="s">
        <v>2</v>
      </c>
      <c r="Z1246" s="33" t="s">
        <v>149</v>
      </c>
      <c r="AA1246" s="33" t="s">
        <v>150</v>
      </c>
      <c r="AB1246" s="33">
        <v>2011</v>
      </c>
      <c r="AC1246" s="34">
        <v>40756</v>
      </c>
      <c r="AD1246" s="34">
        <v>41122</v>
      </c>
      <c r="AE1246" s="32" t="s">
        <v>47</v>
      </c>
      <c r="AF1246" s="35">
        <v>357033.6</v>
      </c>
    </row>
    <row r="1247" spans="23:32" ht="24" x14ac:dyDescent="0.25">
      <c r="W1247" s="45">
        <v>299715</v>
      </c>
      <c r="X1247" s="32" t="s">
        <v>145</v>
      </c>
      <c r="Y1247" s="33" t="s">
        <v>16</v>
      </c>
      <c r="Z1247" s="33" t="s">
        <v>149</v>
      </c>
      <c r="AA1247" s="33" t="s">
        <v>150</v>
      </c>
      <c r="AB1247" s="33">
        <v>2011</v>
      </c>
      <c r="AC1247" s="34">
        <v>40753</v>
      </c>
      <c r="AD1247" s="34">
        <v>41576</v>
      </c>
      <c r="AE1247" s="32" t="s">
        <v>47</v>
      </c>
      <c r="AF1247" s="35">
        <v>357033.6</v>
      </c>
    </row>
    <row r="1248" spans="23:32" x14ac:dyDescent="0.25">
      <c r="W1248" s="45">
        <v>774899</v>
      </c>
      <c r="X1248" s="32" t="s">
        <v>147</v>
      </c>
      <c r="Y1248" s="33" t="s">
        <v>21</v>
      </c>
      <c r="Z1248" s="33">
        <v>380908</v>
      </c>
      <c r="AA1248" s="33" t="s">
        <v>146</v>
      </c>
      <c r="AB1248" s="33">
        <v>2012</v>
      </c>
      <c r="AC1248" s="34">
        <v>41261</v>
      </c>
      <c r="AD1248" s="34">
        <v>43060</v>
      </c>
      <c r="AE1248" s="32" t="s">
        <v>131</v>
      </c>
      <c r="AF1248" s="35">
        <v>320000</v>
      </c>
    </row>
    <row r="1249" spans="23:32" x14ac:dyDescent="0.25">
      <c r="W1249" s="45">
        <v>856699</v>
      </c>
      <c r="X1249" s="32" t="s">
        <v>147</v>
      </c>
      <c r="Y1249" s="33" t="s">
        <v>25</v>
      </c>
      <c r="Z1249" s="33">
        <v>380908</v>
      </c>
      <c r="AA1249" s="33" t="s">
        <v>146</v>
      </c>
      <c r="AB1249" s="33">
        <v>2017</v>
      </c>
      <c r="AC1249" s="34">
        <v>43098</v>
      </c>
      <c r="AD1249" s="34">
        <v>43463</v>
      </c>
      <c r="AE1249" s="32" t="s">
        <v>166</v>
      </c>
      <c r="AF1249" s="35">
        <v>300000</v>
      </c>
    </row>
    <row r="1250" spans="23:32" x14ac:dyDescent="0.25">
      <c r="W1250" s="45">
        <v>856670</v>
      </c>
      <c r="X1250" s="32" t="s">
        <v>147</v>
      </c>
      <c r="Y1250" s="33" t="s">
        <v>41</v>
      </c>
      <c r="Z1250" s="33">
        <v>380908</v>
      </c>
      <c r="AA1250" s="33" t="s">
        <v>146</v>
      </c>
      <c r="AB1250" s="33">
        <v>2017</v>
      </c>
      <c r="AC1250" s="34">
        <v>43098</v>
      </c>
      <c r="AD1250" s="34">
        <v>43463</v>
      </c>
      <c r="AE1250" s="32" t="s">
        <v>166</v>
      </c>
      <c r="AF1250" s="35">
        <v>300000</v>
      </c>
    </row>
    <row r="1251" spans="23:32" x14ac:dyDescent="0.25">
      <c r="W1251" s="45">
        <v>774975</v>
      </c>
      <c r="X1251" s="32" t="s">
        <v>147</v>
      </c>
      <c r="Y1251" s="33" t="s">
        <v>26</v>
      </c>
      <c r="Z1251" s="33">
        <v>380908</v>
      </c>
      <c r="AA1251" s="33" t="s">
        <v>146</v>
      </c>
      <c r="AB1251" s="33">
        <v>2012</v>
      </c>
      <c r="AC1251" s="34">
        <v>41261</v>
      </c>
      <c r="AD1251" s="34">
        <v>43060</v>
      </c>
      <c r="AE1251" s="32" t="s">
        <v>131</v>
      </c>
      <c r="AF1251" s="35">
        <v>294000</v>
      </c>
    </row>
    <row r="1252" spans="23:32" x14ac:dyDescent="0.25">
      <c r="W1252" s="45">
        <v>643746</v>
      </c>
      <c r="X1252" s="32" t="s">
        <v>145</v>
      </c>
      <c r="Y1252" s="33" t="s">
        <v>86</v>
      </c>
      <c r="Z1252" s="33">
        <v>380908</v>
      </c>
      <c r="AA1252" s="33" t="s">
        <v>146</v>
      </c>
      <c r="AB1252" s="33">
        <v>2008</v>
      </c>
      <c r="AC1252" s="34">
        <v>39812</v>
      </c>
      <c r="AD1252" s="34">
        <v>40908</v>
      </c>
      <c r="AE1252" s="32" t="s">
        <v>72</v>
      </c>
      <c r="AF1252" s="35">
        <v>272000</v>
      </c>
    </row>
    <row r="1253" spans="23:32" x14ac:dyDescent="0.25">
      <c r="W1253" s="45">
        <v>522507</v>
      </c>
      <c r="X1253" s="32" t="s">
        <v>145</v>
      </c>
      <c r="Y1253" s="33" t="s">
        <v>155</v>
      </c>
      <c r="Z1253" s="33">
        <v>380908</v>
      </c>
      <c r="AA1253" s="33" t="s">
        <v>146</v>
      </c>
      <c r="AB1253" s="33">
        <v>2005</v>
      </c>
      <c r="AC1253" s="34">
        <v>38441</v>
      </c>
      <c r="AD1253" s="34">
        <v>38837</v>
      </c>
      <c r="AE1253" s="32" t="s">
        <v>105</v>
      </c>
      <c r="AF1253" s="35">
        <v>236039</v>
      </c>
    </row>
    <row r="1254" spans="23:32" ht="24" x14ac:dyDescent="0.25">
      <c r="W1254" s="45">
        <v>299629</v>
      </c>
      <c r="X1254" s="32" t="s">
        <v>145</v>
      </c>
      <c r="Y1254" s="33" t="s">
        <v>110</v>
      </c>
      <c r="Z1254" s="33" t="s">
        <v>149</v>
      </c>
      <c r="AA1254" s="33" t="s">
        <v>150</v>
      </c>
      <c r="AB1254" s="33">
        <v>2009</v>
      </c>
      <c r="AC1254" s="34">
        <v>40167</v>
      </c>
      <c r="AD1254" s="34">
        <v>40897</v>
      </c>
      <c r="AE1254" s="32" t="s">
        <v>47</v>
      </c>
      <c r="AF1254" s="35">
        <v>214633.13</v>
      </c>
    </row>
    <row r="1255" spans="23:32" x14ac:dyDescent="0.25">
      <c r="W1255" s="45">
        <v>856714</v>
      </c>
      <c r="X1255" s="32" t="s">
        <v>147</v>
      </c>
      <c r="Y1255" s="33" t="s">
        <v>71</v>
      </c>
      <c r="Z1255" s="33">
        <v>380908</v>
      </c>
      <c r="AA1255" s="33" t="s">
        <v>146</v>
      </c>
      <c r="AB1255" s="33">
        <v>2017</v>
      </c>
      <c r="AC1255" s="34">
        <v>43098</v>
      </c>
      <c r="AD1255" s="34">
        <v>43463</v>
      </c>
      <c r="AE1255" s="32" t="s">
        <v>166</v>
      </c>
      <c r="AF1255" s="35">
        <v>201000</v>
      </c>
    </row>
    <row r="1256" spans="23:32" x14ac:dyDescent="0.25">
      <c r="W1256" s="45">
        <v>778706</v>
      </c>
      <c r="X1256" s="32" t="s">
        <v>147</v>
      </c>
      <c r="Y1256" s="33" t="s">
        <v>3</v>
      </c>
      <c r="Z1256" s="33">
        <v>380908</v>
      </c>
      <c r="AA1256" s="33" t="s">
        <v>146</v>
      </c>
      <c r="AB1256" s="33">
        <v>2012</v>
      </c>
      <c r="AC1256" s="34">
        <v>41271</v>
      </c>
      <c r="AD1256" s="34">
        <v>41610</v>
      </c>
      <c r="AE1256" s="32" t="s">
        <v>152</v>
      </c>
      <c r="AF1256" s="35">
        <v>200000</v>
      </c>
    </row>
    <row r="1257" spans="23:32" x14ac:dyDescent="0.25">
      <c r="W1257" s="45">
        <v>861567</v>
      </c>
      <c r="X1257" s="32" t="s">
        <v>147</v>
      </c>
      <c r="Y1257" s="33" t="s">
        <v>41</v>
      </c>
      <c r="Z1257" s="33">
        <v>380908</v>
      </c>
      <c r="AA1257" s="33" t="s">
        <v>146</v>
      </c>
      <c r="AB1257" s="33">
        <v>2017</v>
      </c>
      <c r="AC1257" s="34">
        <v>43098</v>
      </c>
      <c r="AD1257" s="34">
        <v>43463</v>
      </c>
      <c r="AE1257" s="32" t="s">
        <v>166</v>
      </c>
      <c r="AF1257" s="35">
        <v>200000</v>
      </c>
    </row>
    <row r="1258" spans="23:32" x14ac:dyDescent="0.25">
      <c r="W1258" s="45">
        <v>861565</v>
      </c>
      <c r="X1258" s="32" t="s">
        <v>147</v>
      </c>
      <c r="Y1258" s="33" t="s">
        <v>41</v>
      </c>
      <c r="Z1258" s="33">
        <v>380908</v>
      </c>
      <c r="AA1258" s="33" t="s">
        <v>146</v>
      </c>
      <c r="AB1258" s="33">
        <v>2017</v>
      </c>
      <c r="AC1258" s="34">
        <v>43098</v>
      </c>
      <c r="AD1258" s="34">
        <v>43463</v>
      </c>
      <c r="AE1258" s="32" t="s">
        <v>166</v>
      </c>
      <c r="AF1258" s="35">
        <v>200000</v>
      </c>
    </row>
    <row r="1259" spans="23:32" x14ac:dyDescent="0.25">
      <c r="W1259" s="45">
        <v>856654</v>
      </c>
      <c r="X1259" s="32" t="s">
        <v>147</v>
      </c>
      <c r="Y1259" s="33" t="s">
        <v>41</v>
      </c>
      <c r="Z1259" s="33">
        <v>380908</v>
      </c>
      <c r="AA1259" s="33" t="s">
        <v>146</v>
      </c>
      <c r="AB1259" s="33">
        <v>2017</v>
      </c>
      <c r="AC1259" s="34">
        <v>43098</v>
      </c>
      <c r="AD1259" s="34">
        <v>43463</v>
      </c>
      <c r="AE1259" s="32" t="s">
        <v>166</v>
      </c>
      <c r="AF1259" s="35">
        <v>200000</v>
      </c>
    </row>
    <row r="1260" spans="23:32" x14ac:dyDescent="0.25">
      <c r="W1260" s="45">
        <v>754400</v>
      </c>
      <c r="X1260" s="32" t="s">
        <v>147</v>
      </c>
      <c r="Y1260" s="33" t="s">
        <v>1</v>
      </c>
      <c r="Z1260" s="33">
        <v>380908</v>
      </c>
      <c r="AA1260" s="33" t="s">
        <v>146</v>
      </c>
      <c r="AB1260" s="33">
        <v>2010</v>
      </c>
      <c r="AC1260" s="34">
        <v>40543</v>
      </c>
      <c r="AD1260" s="34">
        <v>40908</v>
      </c>
      <c r="AE1260" s="32" t="s">
        <v>152</v>
      </c>
      <c r="AF1260" s="35">
        <v>199688</v>
      </c>
    </row>
    <row r="1261" spans="23:32" x14ac:dyDescent="0.25">
      <c r="W1261" s="45">
        <v>765208</v>
      </c>
      <c r="X1261" s="32" t="s">
        <v>147</v>
      </c>
      <c r="Y1261" s="33" t="s">
        <v>108</v>
      </c>
      <c r="Z1261" s="33">
        <v>380908</v>
      </c>
      <c r="AA1261" s="33" t="s">
        <v>146</v>
      </c>
      <c r="AB1261" s="33">
        <v>2011</v>
      </c>
      <c r="AC1261" s="34">
        <v>40907</v>
      </c>
      <c r="AD1261" s="34">
        <v>41639</v>
      </c>
      <c r="AE1261" s="32" t="s">
        <v>152</v>
      </c>
      <c r="AF1261" s="35">
        <v>199584</v>
      </c>
    </row>
    <row r="1262" spans="23:32" x14ac:dyDescent="0.25">
      <c r="W1262" s="45">
        <v>775262</v>
      </c>
      <c r="X1262" s="32" t="s">
        <v>147</v>
      </c>
      <c r="Y1262" s="33" t="s">
        <v>14</v>
      </c>
      <c r="Z1262" s="33">
        <v>380908</v>
      </c>
      <c r="AA1262" s="33" t="s">
        <v>146</v>
      </c>
      <c r="AB1262" s="33">
        <v>2012</v>
      </c>
      <c r="AC1262" s="34">
        <v>41274</v>
      </c>
      <c r="AD1262" s="34">
        <v>43073</v>
      </c>
      <c r="AE1262" s="32" t="s">
        <v>131</v>
      </c>
      <c r="AF1262" s="35">
        <v>177000</v>
      </c>
    </row>
    <row r="1263" spans="23:32" x14ac:dyDescent="0.25">
      <c r="W1263" s="45">
        <v>775258</v>
      </c>
      <c r="X1263" s="32" t="s">
        <v>147</v>
      </c>
      <c r="Y1263" s="33" t="s">
        <v>3</v>
      </c>
      <c r="Z1263" s="33">
        <v>380908</v>
      </c>
      <c r="AA1263" s="33" t="s">
        <v>146</v>
      </c>
      <c r="AB1263" s="33">
        <v>2012</v>
      </c>
      <c r="AC1263" s="34">
        <v>41271</v>
      </c>
      <c r="AD1263" s="34">
        <v>43070</v>
      </c>
      <c r="AE1263" s="32" t="s">
        <v>131</v>
      </c>
      <c r="AF1263" s="35">
        <v>169000</v>
      </c>
    </row>
    <row r="1264" spans="23:32" ht="24" x14ac:dyDescent="0.25">
      <c r="W1264" s="45">
        <v>560109</v>
      </c>
      <c r="X1264" s="32" t="s">
        <v>145</v>
      </c>
      <c r="Y1264" s="33" t="s">
        <v>108</v>
      </c>
      <c r="Z1264" s="33" t="s">
        <v>149</v>
      </c>
      <c r="AA1264" s="33" t="s">
        <v>150</v>
      </c>
      <c r="AB1264" s="33">
        <v>2006</v>
      </c>
      <c r="AC1264" s="34">
        <v>38894</v>
      </c>
      <c r="AD1264" s="34">
        <v>39751</v>
      </c>
      <c r="AE1264" s="32" t="s">
        <v>156</v>
      </c>
      <c r="AF1264" s="35">
        <v>161338.53</v>
      </c>
    </row>
    <row r="1265" spans="23:32" x14ac:dyDescent="0.25">
      <c r="W1265" s="45">
        <v>775263</v>
      </c>
      <c r="X1265" s="32" t="s">
        <v>147</v>
      </c>
      <c r="Y1265" s="33" t="s">
        <v>25</v>
      </c>
      <c r="Z1265" s="33">
        <v>380908</v>
      </c>
      <c r="AA1265" s="33" t="s">
        <v>146</v>
      </c>
      <c r="AB1265" s="33">
        <v>2012</v>
      </c>
      <c r="AC1265" s="34">
        <v>41271</v>
      </c>
      <c r="AD1265" s="34">
        <v>43070</v>
      </c>
      <c r="AE1265" s="32" t="s">
        <v>131</v>
      </c>
      <c r="AF1265" s="35">
        <v>150000</v>
      </c>
    </row>
    <row r="1266" spans="23:32" x14ac:dyDescent="0.25">
      <c r="W1266" s="45">
        <v>728092</v>
      </c>
      <c r="X1266" s="32" t="s">
        <v>147</v>
      </c>
      <c r="Y1266" s="33" t="s">
        <v>41</v>
      </c>
      <c r="Z1266" s="33">
        <v>380908</v>
      </c>
      <c r="AA1266" s="33" t="s">
        <v>146</v>
      </c>
      <c r="AB1266" s="33">
        <v>2009</v>
      </c>
      <c r="AC1266" s="34">
        <v>40178</v>
      </c>
      <c r="AD1266" s="34">
        <v>41274</v>
      </c>
      <c r="AE1266" s="32" t="s">
        <v>131</v>
      </c>
      <c r="AF1266" s="35">
        <v>146960.42000000001</v>
      </c>
    </row>
    <row r="1267" spans="23:32" x14ac:dyDescent="0.25">
      <c r="W1267" s="45">
        <v>768775</v>
      </c>
      <c r="X1267" s="32" t="s">
        <v>147</v>
      </c>
      <c r="Y1267" s="33" t="s">
        <v>3</v>
      </c>
      <c r="Z1267" s="33">
        <v>380908</v>
      </c>
      <c r="AA1267" s="33" t="s">
        <v>146</v>
      </c>
      <c r="AB1267" s="33">
        <v>2011</v>
      </c>
      <c r="AC1267" s="34">
        <v>40907</v>
      </c>
      <c r="AD1267" s="34">
        <v>41455</v>
      </c>
      <c r="AE1267" s="32" t="s">
        <v>152</v>
      </c>
      <c r="AF1267" s="35">
        <v>119935.2</v>
      </c>
    </row>
    <row r="1268" spans="23:32" x14ac:dyDescent="0.25">
      <c r="W1268" s="45">
        <v>775266</v>
      </c>
      <c r="X1268" s="32" t="s">
        <v>147</v>
      </c>
      <c r="Y1268" s="33" t="s">
        <v>1</v>
      </c>
      <c r="Z1268" s="33">
        <v>380908</v>
      </c>
      <c r="AA1268" s="33" t="s">
        <v>146</v>
      </c>
      <c r="AB1268" s="33">
        <v>2012</v>
      </c>
      <c r="AC1268" s="34">
        <v>41271</v>
      </c>
      <c r="AD1268" s="34">
        <v>43070</v>
      </c>
      <c r="AE1268" s="32" t="s">
        <v>131</v>
      </c>
      <c r="AF1268" s="35">
        <v>104000</v>
      </c>
    </row>
    <row r="1269" spans="23:32" x14ac:dyDescent="0.25">
      <c r="W1269" s="45">
        <v>724352</v>
      </c>
      <c r="X1269" s="32" t="s">
        <v>147</v>
      </c>
      <c r="Y1269" s="33" t="s">
        <v>3</v>
      </c>
      <c r="Z1269" s="33">
        <v>380908</v>
      </c>
      <c r="AA1269" s="33" t="s">
        <v>146</v>
      </c>
      <c r="AB1269" s="33">
        <v>2009</v>
      </c>
      <c r="AC1269" s="34">
        <v>40178</v>
      </c>
      <c r="AD1269" s="34">
        <v>40724</v>
      </c>
      <c r="AE1269" s="32" t="s">
        <v>152</v>
      </c>
      <c r="AF1269" s="35">
        <v>99980.82</v>
      </c>
    </row>
    <row r="1270" spans="23:32" x14ac:dyDescent="0.25">
      <c r="W1270" s="45">
        <v>767999</v>
      </c>
      <c r="X1270" s="32" t="s">
        <v>147</v>
      </c>
      <c r="Y1270" s="33" t="s">
        <v>3</v>
      </c>
      <c r="Z1270" s="33">
        <v>380908</v>
      </c>
      <c r="AA1270" s="33" t="s">
        <v>146</v>
      </c>
      <c r="AB1270" s="33">
        <v>2011</v>
      </c>
      <c r="AC1270" s="34">
        <v>40907</v>
      </c>
      <c r="AD1270" s="34">
        <v>41515</v>
      </c>
      <c r="AE1270" s="32" t="s">
        <v>152</v>
      </c>
      <c r="AF1270" s="35">
        <v>99976.8</v>
      </c>
    </row>
    <row r="1271" spans="23:32" x14ac:dyDescent="0.25">
      <c r="W1271" s="45">
        <v>702130</v>
      </c>
      <c r="X1271" s="32" t="s">
        <v>147</v>
      </c>
      <c r="Y1271" s="33" t="s">
        <v>3</v>
      </c>
      <c r="Z1271" s="33">
        <v>380908</v>
      </c>
      <c r="AA1271" s="33" t="s">
        <v>146</v>
      </c>
      <c r="AB1271" s="33">
        <v>2008</v>
      </c>
      <c r="AC1271" s="34">
        <v>39811</v>
      </c>
      <c r="AD1271" s="34">
        <v>40451</v>
      </c>
      <c r="AE1271" s="32" t="s">
        <v>152</v>
      </c>
      <c r="AF1271" s="35">
        <v>95985</v>
      </c>
    </row>
    <row r="1272" spans="23:32" x14ac:dyDescent="0.25">
      <c r="W1272" s="45">
        <v>701187</v>
      </c>
      <c r="X1272" s="32" t="s">
        <v>147</v>
      </c>
      <c r="Y1272" s="33" t="s">
        <v>20</v>
      </c>
      <c r="Z1272" s="33">
        <v>380908</v>
      </c>
      <c r="AA1272" s="33" t="s">
        <v>146</v>
      </c>
      <c r="AB1272" s="33">
        <v>2008</v>
      </c>
      <c r="AC1272" s="34">
        <v>39811</v>
      </c>
      <c r="AD1272" s="34">
        <v>40634</v>
      </c>
      <c r="AE1272" s="32" t="s">
        <v>152</v>
      </c>
      <c r="AF1272" s="35">
        <v>91245</v>
      </c>
    </row>
    <row r="1273" spans="23:32" x14ac:dyDescent="0.25">
      <c r="W1273" s="45">
        <v>776533</v>
      </c>
      <c r="X1273" s="32" t="s">
        <v>147</v>
      </c>
      <c r="Y1273" s="33" t="s">
        <v>26</v>
      </c>
      <c r="Z1273" s="33">
        <v>380908</v>
      </c>
      <c r="AA1273" s="33" t="s">
        <v>146</v>
      </c>
      <c r="AB1273" s="33">
        <v>2012</v>
      </c>
      <c r="AC1273" s="34">
        <v>41271</v>
      </c>
      <c r="AD1273" s="34">
        <v>43070</v>
      </c>
      <c r="AE1273" s="32" t="s">
        <v>131</v>
      </c>
      <c r="AF1273" s="35">
        <v>91000</v>
      </c>
    </row>
    <row r="1274" spans="23:32" x14ac:dyDescent="0.25">
      <c r="W1274" s="45">
        <v>776014</v>
      </c>
      <c r="X1274" s="32" t="s">
        <v>147</v>
      </c>
      <c r="Y1274" s="33" t="s">
        <v>26</v>
      </c>
      <c r="Z1274" s="33">
        <v>380908</v>
      </c>
      <c r="AA1274" s="33" t="s">
        <v>146</v>
      </c>
      <c r="AB1274" s="33">
        <v>2012</v>
      </c>
      <c r="AC1274" s="34">
        <v>41271</v>
      </c>
      <c r="AD1274" s="34">
        <v>43070</v>
      </c>
      <c r="AE1274" s="32" t="s">
        <v>131</v>
      </c>
      <c r="AF1274" s="35">
        <v>90000</v>
      </c>
    </row>
    <row r="1275" spans="23:32" x14ac:dyDescent="0.25">
      <c r="W1275" s="45">
        <v>775271</v>
      </c>
      <c r="X1275" s="32" t="s">
        <v>147</v>
      </c>
      <c r="Y1275" s="33" t="s">
        <v>3</v>
      </c>
      <c r="Z1275" s="33">
        <v>380908</v>
      </c>
      <c r="AA1275" s="33" t="s">
        <v>146</v>
      </c>
      <c r="AB1275" s="33">
        <v>2012</v>
      </c>
      <c r="AC1275" s="34">
        <v>41271</v>
      </c>
      <c r="AD1275" s="34">
        <v>43070</v>
      </c>
      <c r="AE1275" s="32" t="s">
        <v>131</v>
      </c>
      <c r="AF1275" s="35">
        <v>88000</v>
      </c>
    </row>
    <row r="1276" spans="23:32" x14ac:dyDescent="0.25">
      <c r="W1276" s="45">
        <v>776009</v>
      </c>
      <c r="X1276" s="32" t="s">
        <v>147</v>
      </c>
      <c r="Y1276" s="33" t="s">
        <v>71</v>
      </c>
      <c r="Z1276" s="33">
        <v>380908</v>
      </c>
      <c r="AA1276" s="33" t="s">
        <v>146</v>
      </c>
      <c r="AB1276" s="33">
        <v>2012</v>
      </c>
      <c r="AC1276" s="34">
        <v>41271</v>
      </c>
      <c r="AD1276" s="34">
        <v>43070</v>
      </c>
      <c r="AE1276" s="32" t="s">
        <v>131</v>
      </c>
      <c r="AF1276" s="35">
        <v>83000</v>
      </c>
    </row>
    <row r="1277" spans="23:32" x14ac:dyDescent="0.25">
      <c r="W1277" s="45">
        <v>701181</v>
      </c>
      <c r="X1277" s="32" t="s">
        <v>147</v>
      </c>
      <c r="Y1277" s="33" t="s">
        <v>108</v>
      </c>
      <c r="Z1277" s="33">
        <v>380908</v>
      </c>
      <c r="AA1277" s="33" t="s">
        <v>146</v>
      </c>
      <c r="AB1277" s="33">
        <v>2008</v>
      </c>
      <c r="AC1277" s="34">
        <v>39811</v>
      </c>
      <c r="AD1277" s="34">
        <v>40359</v>
      </c>
      <c r="AE1277" s="32" t="s">
        <v>152</v>
      </c>
      <c r="AF1277" s="35">
        <v>80124.81</v>
      </c>
    </row>
    <row r="1278" spans="23:32" x14ac:dyDescent="0.25">
      <c r="W1278" s="45">
        <v>643693</v>
      </c>
      <c r="X1278" s="32" t="s">
        <v>145</v>
      </c>
      <c r="Y1278" s="33" t="s">
        <v>25</v>
      </c>
      <c r="Z1278" s="33">
        <v>380908</v>
      </c>
      <c r="AA1278" s="33" t="s">
        <v>146</v>
      </c>
      <c r="AB1278" s="33">
        <v>2008</v>
      </c>
      <c r="AC1278" s="34">
        <v>39812</v>
      </c>
      <c r="AD1278" s="34">
        <v>40908</v>
      </c>
      <c r="AE1278" s="32" t="s">
        <v>72</v>
      </c>
      <c r="AF1278" s="35">
        <v>80000</v>
      </c>
    </row>
    <row r="1279" spans="23:32" x14ac:dyDescent="0.25">
      <c r="W1279" s="45">
        <v>775569</v>
      </c>
      <c r="X1279" s="32" t="s">
        <v>147</v>
      </c>
      <c r="Y1279" s="33" t="s">
        <v>19</v>
      </c>
      <c r="Z1279" s="33">
        <v>380908</v>
      </c>
      <c r="AA1279" s="33" t="s">
        <v>146</v>
      </c>
      <c r="AB1279" s="33">
        <v>2012</v>
      </c>
      <c r="AC1279" s="34">
        <v>41271</v>
      </c>
      <c r="AD1279" s="34">
        <v>43070</v>
      </c>
      <c r="AE1279" s="32" t="s">
        <v>131</v>
      </c>
      <c r="AF1279" s="35">
        <v>80000</v>
      </c>
    </row>
    <row r="1280" spans="23:32" x14ac:dyDescent="0.25">
      <c r="W1280" s="45">
        <v>768755</v>
      </c>
      <c r="X1280" s="32" t="s">
        <v>147</v>
      </c>
      <c r="Y1280" s="33" t="s">
        <v>3</v>
      </c>
      <c r="Z1280" s="33">
        <v>380908</v>
      </c>
      <c r="AA1280" s="33" t="s">
        <v>146</v>
      </c>
      <c r="AB1280" s="33">
        <v>2011</v>
      </c>
      <c r="AC1280" s="34">
        <v>40907</v>
      </c>
      <c r="AD1280" s="34">
        <v>41485</v>
      </c>
      <c r="AE1280" s="32" t="s">
        <v>152</v>
      </c>
      <c r="AF1280" s="35">
        <v>79833.600000000006</v>
      </c>
    </row>
    <row r="1281" spans="23:32" x14ac:dyDescent="0.25">
      <c r="W1281" s="45">
        <v>774974</v>
      </c>
      <c r="X1281" s="32" t="s">
        <v>147</v>
      </c>
      <c r="Y1281" s="33" t="s">
        <v>21</v>
      </c>
      <c r="Z1281" s="33">
        <v>380908</v>
      </c>
      <c r="AA1281" s="33" t="s">
        <v>146</v>
      </c>
      <c r="AB1281" s="33">
        <v>2012</v>
      </c>
      <c r="AC1281" s="34">
        <v>41271</v>
      </c>
      <c r="AD1281" s="34">
        <v>43070</v>
      </c>
      <c r="AE1281" s="32" t="s">
        <v>131</v>
      </c>
      <c r="AF1281" s="35">
        <v>77000</v>
      </c>
    </row>
    <row r="1282" spans="23:32" x14ac:dyDescent="0.25">
      <c r="W1282" s="45">
        <v>774973</v>
      </c>
      <c r="X1282" s="32" t="s">
        <v>147</v>
      </c>
      <c r="Y1282" s="33" t="s">
        <v>3</v>
      </c>
      <c r="Z1282" s="33">
        <v>380908</v>
      </c>
      <c r="AA1282" s="33" t="s">
        <v>146</v>
      </c>
      <c r="AB1282" s="33">
        <v>2012</v>
      </c>
      <c r="AC1282" s="34">
        <v>41271</v>
      </c>
      <c r="AD1282" s="34">
        <v>43070</v>
      </c>
      <c r="AE1282" s="32" t="s">
        <v>131</v>
      </c>
      <c r="AF1282" s="35">
        <v>70000</v>
      </c>
    </row>
    <row r="1283" spans="23:32" x14ac:dyDescent="0.25">
      <c r="W1283" s="45">
        <v>765161</v>
      </c>
      <c r="X1283" s="32" t="s">
        <v>147</v>
      </c>
      <c r="Y1283" s="33" t="s">
        <v>14</v>
      </c>
      <c r="Z1283" s="33">
        <v>380908</v>
      </c>
      <c r="AA1283" s="33" t="s">
        <v>146</v>
      </c>
      <c r="AB1283" s="33">
        <v>2011</v>
      </c>
      <c r="AC1283" s="34">
        <v>40907</v>
      </c>
      <c r="AD1283" s="34">
        <v>41455</v>
      </c>
      <c r="AE1283" s="32" t="s">
        <v>152</v>
      </c>
      <c r="AF1283" s="35">
        <v>59875.199999999997</v>
      </c>
    </row>
    <row r="1284" spans="23:32" x14ac:dyDescent="0.25">
      <c r="W1284" s="45">
        <v>763495</v>
      </c>
      <c r="X1284" s="32" t="s">
        <v>147</v>
      </c>
      <c r="Y1284" s="33" t="s">
        <v>155</v>
      </c>
      <c r="Z1284" s="33">
        <v>380908</v>
      </c>
      <c r="AA1284" s="33" t="s">
        <v>146</v>
      </c>
      <c r="AB1284" s="33">
        <v>2011</v>
      </c>
      <c r="AC1284" s="34">
        <v>40907</v>
      </c>
      <c r="AD1284" s="34">
        <v>41548</v>
      </c>
      <c r="AE1284" s="32" t="s">
        <v>152</v>
      </c>
      <c r="AF1284" s="35">
        <v>59875.199999999997</v>
      </c>
    </row>
    <row r="1285" spans="23:32" ht="24" x14ac:dyDescent="0.25">
      <c r="W1285" s="45">
        <v>560009</v>
      </c>
      <c r="X1285" s="32" t="s">
        <v>145</v>
      </c>
      <c r="Y1285" s="33" t="s">
        <v>21</v>
      </c>
      <c r="Z1285" s="33" t="s">
        <v>149</v>
      </c>
      <c r="AA1285" s="33" t="s">
        <v>150</v>
      </c>
      <c r="AB1285" s="33">
        <v>2006</v>
      </c>
      <c r="AC1285" s="34">
        <v>38894</v>
      </c>
      <c r="AD1285" s="34">
        <v>39355</v>
      </c>
      <c r="AE1285" s="32" t="s">
        <v>48</v>
      </c>
      <c r="AF1285" s="35">
        <v>59024.71</v>
      </c>
    </row>
    <row r="1286" spans="23:32" x14ac:dyDescent="0.25">
      <c r="W1286" s="45">
        <v>725343</v>
      </c>
      <c r="X1286" s="32" t="s">
        <v>147</v>
      </c>
      <c r="Y1286" s="33" t="s">
        <v>155</v>
      </c>
      <c r="Z1286" s="33">
        <v>380908</v>
      </c>
      <c r="AA1286" s="33" t="s">
        <v>146</v>
      </c>
      <c r="AB1286" s="33">
        <v>2009</v>
      </c>
      <c r="AC1286" s="34">
        <v>40178</v>
      </c>
      <c r="AD1286" s="34">
        <v>40724</v>
      </c>
      <c r="AE1286" s="32" t="s">
        <v>152</v>
      </c>
      <c r="AF1286" s="35">
        <v>50000</v>
      </c>
    </row>
    <row r="1287" spans="23:32" x14ac:dyDescent="0.25">
      <c r="W1287" s="45">
        <v>723340</v>
      </c>
      <c r="X1287" s="32" t="s">
        <v>147</v>
      </c>
      <c r="Y1287" s="33" t="s">
        <v>3</v>
      </c>
      <c r="Z1287" s="33">
        <v>380908</v>
      </c>
      <c r="AA1287" s="33" t="s">
        <v>146</v>
      </c>
      <c r="AB1287" s="33">
        <v>2009</v>
      </c>
      <c r="AC1287" s="34">
        <v>40178</v>
      </c>
      <c r="AD1287" s="34">
        <v>40648</v>
      </c>
      <c r="AE1287" s="32" t="s">
        <v>152</v>
      </c>
      <c r="AF1287" s="35">
        <v>49963.55</v>
      </c>
    </row>
    <row r="1288" spans="23:32" x14ac:dyDescent="0.25">
      <c r="W1288" s="45">
        <v>765226</v>
      </c>
      <c r="X1288" s="32" t="s">
        <v>147</v>
      </c>
      <c r="Y1288" s="33" t="s">
        <v>21</v>
      </c>
      <c r="Z1288" s="33">
        <v>380908</v>
      </c>
      <c r="AA1288" s="33" t="s">
        <v>146</v>
      </c>
      <c r="AB1288" s="33">
        <v>2011</v>
      </c>
      <c r="AC1288" s="34">
        <v>40907</v>
      </c>
      <c r="AD1288" s="34">
        <v>41485</v>
      </c>
      <c r="AE1288" s="32" t="s">
        <v>152</v>
      </c>
      <c r="AF1288" s="35">
        <v>49896</v>
      </c>
    </row>
    <row r="1289" spans="23:32" x14ac:dyDescent="0.25">
      <c r="W1289" s="45">
        <v>765229</v>
      </c>
      <c r="X1289" s="32" t="s">
        <v>147</v>
      </c>
      <c r="Y1289" s="33" t="s">
        <v>21</v>
      </c>
      <c r="Z1289" s="33">
        <v>380908</v>
      </c>
      <c r="AA1289" s="33" t="s">
        <v>146</v>
      </c>
      <c r="AB1289" s="33">
        <v>2011</v>
      </c>
      <c r="AC1289" s="34">
        <v>40907</v>
      </c>
      <c r="AD1289" s="34">
        <v>41499</v>
      </c>
      <c r="AE1289" s="32" t="s">
        <v>152</v>
      </c>
      <c r="AF1289" s="35">
        <v>49896</v>
      </c>
    </row>
    <row r="1290" spans="23:32" ht="24" x14ac:dyDescent="0.25">
      <c r="W1290" s="45">
        <v>680075</v>
      </c>
      <c r="X1290" s="32" t="s">
        <v>145</v>
      </c>
      <c r="Y1290" s="33" t="s">
        <v>1</v>
      </c>
      <c r="Z1290" s="33" t="s">
        <v>149</v>
      </c>
      <c r="AA1290" s="33" t="s">
        <v>150</v>
      </c>
      <c r="AB1290" s="33">
        <v>2011</v>
      </c>
      <c r="AC1290" s="34">
        <v>40795</v>
      </c>
      <c r="AD1290" s="34">
        <v>42568</v>
      </c>
      <c r="AE1290" s="32" t="s">
        <v>47</v>
      </c>
      <c r="AF1290" s="35">
        <v>5020785</v>
      </c>
    </row>
    <row r="1291" spans="23:32" x14ac:dyDescent="0.25">
      <c r="W1291" s="45">
        <v>765252</v>
      </c>
      <c r="X1291" s="32" t="s">
        <v>147</v>
      </c>
      <c r="Y1291" s="33" t="s">
        <v>21</v>
      </c>
      <c r="Z1291" s="33">
        <v>380908</v>
      </c>
      <c r="AA1291" s="33" t="s">
        <v>146</v>
      </c>
      <c r="AB1291" s="33">
        <v>2011</v>
      </c>
      <c r="AC1291" s="34">
        <v>40907</v>
      </c>
      <c r="AD1291" s="34">
        <v>41539</v>
      </c>
      <c r="AE1291" s="32" t="s">
        <v>152</v>
      </c>
      <c r="AF1291" s="35">
        <v>39916.800000000003</v>
      </c>
    </row>
    <row r="1292" spans="23:32" x14ac:dyDescent="0.25">
      <c r="W1292" s="45">
        <v>765231</v>
      </c>
      <c r="X1292" s="32" t="s">
        <v>147</v>
      </c>
      <c r="Y1292" s="33" t="s">
        <v>3</v>
      </c>
      <c r="Z1292" s="33">
        <v>380908</v>
      </c>
      <c r="AA1292" s="33" t="s">
        <v>146</v>
      </c>
      <c r="AB1292" s="33">
        <v>2011</v>
      </c>
      <c r="AC1292" s="34">
        <v>40907</v>
      </c>
      <c r="AD1292" s="34">
        <v>41639</v>
      </c>
      <c r="AE1292" s="32" t="s">
        <v>152</v>
      </c>
      <c r="AF1292" s="35">
        <v>39916.800000000003</v>
      </c>
    </row>
    <row r="1293" spans="23:32" ht="24" x14ac:dyDescent="0.25">
      <c r="W1293" s="45">
        <v>695251</v>
      </c>
      <c r="X1293" s="32" t="s">
        <v>145</v>
      </c>
      <c r="Y1293" s="33" t="s">
        <v>21</v>
      </c>
      <c r="Z1293" s="33" t="s">
        <v>149</v>
      </c>
      <c r="AA1293" s="33" t="s">
        <v>150</v>
      </c>
      <c r="AB1293" s="33">
        <v>2009</v>
      </c>
      <c r="AC1293" s="34">
        <v>40178</v>
      </c>
      <c r="AD1293" s="34">
        <v>40543</v>
      </c>
      <c r="AE1293" s="32" t="s">
        <v>47</v>
      </c>
      <c r="AF1293" s="35">
        <v>0</v>
      </c>
    </row>
    <row r="1294" spans="23:32" x14ac:dyDescent="0.25">
      <c r="W1294" s="45">
        <v>775260</v>
      </c>
      <c r="X1294" s="32" t="s">
        <v>147</v>
      </c>
      <c r="Y1294" s="33" t="s">
        <v>29</v>
      </c>
      <c r="Z1294" s="33">
        <v>380908</v>
      </c>
      <c r="AA1294" s="33" t="s">
        <v>146</v>
      </c>
      <c r="AB1294" s="33">
        <v>2012</v>
      </c>
      <c r="AC1294" s="34">
        <v>41271</v>
      </c>
      <c r="AD1294" s="34">
        <v>43070</v>
      </c>
      <c r="AE1294" s="32" t="s">
        <v>131</v>
      </c>
      <c r="AF1294" s="35">
        <v>0</v>
      </c>
    </row>
  </sheetData>
  <dataConsolidate link="1"/>
  <mergeCells count="1">
    <mergeCell ref="A37:N37"/>
  </mergeCells>
  <conditionalFormatting sqref="K82:K1048576 K40:K76 K78">
    <cfRule type="cellIs" dxfId="33" priority="11" operator="equal">
      <formula>"SIM"</formula>
    </cfRule>
  </conditionalFormatting>
  <conditionalFormatting sqref="M81:M1048576 M39:M75 M77">
    <cfRule type="containsBlanks" dxfId="32" priority="12">
      <formula>LEN(TRIM(M39))=0</formula>
    </cfRule>
    <cfRule type="cellIs" dxfId="31" priority="13" operator="between">
      <formula>0</formula>
      <formula>100000</formula>
    </cfRule>
  </conditionalFormatting>
  <conditionalFormatting sqref="M76:N76 O40:O71 L40:N75 O73:O75 A40:K40 N77:O77 P40:Q77 B77 E77 A78:K78 N78:Q78 B41:K76 A41:A77">
    <cfRule type="expression" dxfId="30" priority="10">
      <formula>MOD(ROW(),2)=1</formula>
    </cfRule>
  </conditionalFormatting>
  <conditionalFormatting sqref="P1:P33 P77 B77:C77 A78:B78 D78 O77:O78 Q77:Q78">
    <cfRule type="expression" dxfId="29" priority="9">
      <formula>MOD(ROW(),2)=1</formula>
    </cfRule>
  </conditionalFormatting>
  <conditionalFormatting sqref="M76">
    <cfRule type="containsBlanks" dxfId="28" priority="7">
      <formula>LEN(TRIM(M76))=0</formula>
    </cfRule>
    <cfRule type="cellIs" dxfId="27" priority="8" operator="between">
      <formula>0</formula>
      <formula>100000</formula>
    </cfRule>
  </conditionalFormatting>
  <conditionalFormatting sqref="L76">
    <cfRule type="expression" dxfId="26" priority="6">
      <formula>MOD(ROW(),2)=1</formula>
    </cfRule>
  </conditionalFormatting>
  <conditionalFormatting sqref="W40:AF1294">
    <cfRule type="expression" dxfId="25" priority="5">
      <formula>MOD(ROW(),2)=1</formula>
    </cfRule>
  </conditionalFormatting>
  <conditionalFormatting sqref="C77:D77 F77:K77">
    <cfRule type="expression" dxfId="24" priority="4">
      <formula>MOD(ROW(),2)=1</formula>
    </cfRule>
  </conditionalFormatting>
  <conditionalFormatting sqref="L77:M77">
    <cfRule type="expression" dxfId="23" priority="3">
      <formula>MOD(ROW(),2)=1</formula>
    </cfRule>
  </conditionalFormatting>
  <conditionalFormatting sqref="D77 F77:K77">
    <cfRule type="expression" dxfId="22" priority="2">
      <formula>MOD(ROW(),2)=1</formula>
    </cfRule>
  </conditionalFormatting>
  <conditionalFormatting sqref="O76">
    <cfRule type="expression" dxfId="21" priority="1">
      <formula>MOD(ROW(),2)=1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Ano 2022 - TCEs Finalizadas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Pereira Mourão</dc:creator>
  <cp:lastModifiedBy>Luciano Jose Rocha Costa</cp:lastModifiedBy>
  <cp:lastPrinted>2022-09-19T17:34:09Z</cp:lastPrinted>
  <dcterms:created xsi:type="dcterms:W3CDTF">2019-04-02T13:21:29Z</dcterms:created>
  <dcterms:modified xsi:type="dcterms:W3CDTF">2022-12-12T13:01:35Z</dcterms:modified>
</cp:coreProperties>
</file>