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iano.r.costa\Downloads\"/>
    </mc:Choice>
  </mc:AlternateContent>
  <xr:revisionPtr revIDLastSave="0" documentId="13_ncr:1_{D8115965-A51C-43B4-9CA5-D240AADD8CA1}" xr6:coauthVersionLast="46" xr6:coauthVersionMax="46" xr10:uidLastSave="{00000000-0000-0000-0000-000000000000}"/>
  <bookViews>
    <workbookView xWindow="-28920" yWindow="-120" windowWidth="29040" windowHeight="15840" tabRatio="443" xr2:uid="{00000000-000D-0000-FFFF-FFFF00000000}"/>
  </bookViews>
  <sheets>
    <sheet name="Ano 2021 - TCEs Finalizadas " sheetId="41" r:id="rId1"/>
  </sheets>
  <externalReferences>
    <externalReference r:id="rId2"/>
  </externalReferences>
  <definedNames>
    <definedName name="_xlnm._FilterDatabase" localSheetId="0" hidden="1">'Ano 2021 - TCEs Finalizadas '!$A$39:$Q$81</definedName>
    <definedName name="_Hlk17207258">#REF!</definedName>
    <definedName name="_Hlk521395672" localSheetId="0">'Ano 2021 - TCEs Finalizadas '!#REF!</definedName>
    <definedName name="_Hlk521395672">#REF!</definedName>
    <definedName name="Numeração">[1]RANKING!$A1+1</definedName>
    <definedName name="número">[1]RANKING!$A1048576+1</definedName>
    <definedName name="Z_8778DD82_390E_4D76_A1D7_AA64BF2A2709_.wvu.FilterData" localSheetId="0" hidden="1">'Ano 2021 - TCEs Finalizadas '!$A$39:$L$39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6" i="41" l="1"/>
  <c r="I76" i="41"/>
  <c r="H76" i="41"/>
  <c r="G76" i="41"/>
  <c r="E76" i="41"/>
  <c r="K75" i="41"/>
  <c r="I75" i="41"/>
  <c r="H75" i="41"/>
  <c r="G75" i="41"/>
  <c r="E75" i="41"/>
  <c r="K74" i="41"/>
  <c r="I74" i="41"/>
  <c r="H74" i="41"/>
  <c r="G74" i="41"/>
  <c r="E74" i="41"/>
  <c r="K73" i="41"/>
  <c r="I73" i="41"/>
  <c r="H73" i="41"/>
  <c r="G73" i="41"/>
  <c r="E73" i="41"/>
  <c r="K72" i="41"/>
  <c r="I72" i="41"/>
  <c r="H72" i="41"/>
  <c r="G72" i="41"/>
  <c r="E72" i="41"/>
  <c r="K71" i="41"/>
  <c r="I71" i="41"/>
  <c r="H71" i="41"/>
  <c r="G71" i="41"/>
  <c r="E71" i="41"/>
  <c r="K70" i="41"/>
  <c r="I70" i="41"/>
  <c r="H70" i="41"/>
  <c r="G70" i="41"/>
  <c r="E70" i="41"/>
  <c r="K69" i="41"/>
  <c r="I69" i="41"/>
  <c r="H69" i="41"/>
  <c r="G69" i="41"/>
  <c r="E69" i="41"/>
  <c r="K68" i="41"/>
  <c r="I68" i="41"/>
  <c r="H68" i="41"/>
  <c r="G68" i="41"/>
  <c r="E68" i="41"/>
  <c r="K67" i="41"/>
  <c r="I67" i="41"/>
  <c r="H67" i="41"/>
  <c r="G67" i="41"/>
  <c r="E67" i="41"/>
  <c r="K66" i="41"/>
  <c r="I66" i="41"/>
  <c r="H66" i="41"/>
  <c r="G66" i="41"/>
  <c r="E66" i="41"/>
  <c r="K65" i="41"/>
  <c r="I65" i="41"/>
  <c r="H65" i="41"/>
  <c r="G65" i="41"/>
  <c r="E65" i="41"/>
  <c r="K64" i="41"/>
  <c r="I64" i="41"/>
  <c r="H64" i="41"/>
  <c r="G64" i="41"/>
  <c r="E64" i="41"/>
  <c r="K63" i="41"/>
  <c r="I63" i="41"/>
  <c r="H63" i="41"/>
  <c r="G63" i="41"/>
  <c r="E63" i="41"/>
  <c r="K62" i="41"/>
  <c r="I62" i="41"/>
  <c r="H62" i="41"/>
  <c r="G62" i="41"/>
  <c r="E62" i="41"/>
  <c r="K61" i="41"/>
  <c r="I61" i="41"/>
  <c r="H61" i="41"/>
  <c r="G61" i="41"/>
  <c r="E61" i="41"/>
  <c r="K60" i="41"/>
  <c r="I60" i="41"/>
  <c r="H60" i="41"/>
  <c r="G60" i="41"/>
  <c r="E60" i="41"/>
  <c r="K59" i="41"/>
  <c r="I59" i="41"/>
  <c r="H59" i="41"/>
  <c r="G59" i="41"/>
  <c r="E59" i="41"/>
  <c r="K58" i="41"/>
  <c r="I58" i="41"/>
  <c r="H58" i="41"/>
  <c r="G58" i="41"/>
  <c r="E58" i="41"/>
  <c r="K57" i="41"/>
  <c r="I57" i="41"/>
  <c r="H57" i="41"/>
  <c r="G57" i="41"/>
  <c r="E57" i="41"/>
  <c r="K56" i="41"/>
  <c r="I56" i="41"/>
  <c r="H56" i="41"/>
  <c r="G56" i="41"/>
  <c r="E56" i="41"/>
  <c r="K55" i="41"/>
  <c r="I55" i="41"/>
  <c r="H55" i="41"/>
  <c r="G55" i="41"/>
  <c r="E55" i="41"/>
  <c r="K54" i="41"/>
  <c r="I54" i="41"/>
  <c r="H54" i="41"/>
  <c r="G54" i="41"/>
  <c r="E54" i="41"/>
  <c r="K53" i="41"/>
  <c r="I53" i="41"/>
  <c r="H53" i="41"/>
  <c r="G53" i="41"/>
  <c r="E53" i="41"/>
  <c r="K52" i="41"/>
  <c r="I52" i="41"/>
  <c r="H52" i="41"/>
  <c r="G52" i="41"/>
  <c r="E52" i="41"/>
  <c r="K51" i="41"/>
  <c r="I51" i="41"/>
  <c r="H51" i="41"/>
  <c r="G51" i="41"/>
  <c r="E51" i="41"/>
  <c r="K50" i="41"/>
  <c r="I50" i="41"/>
  <c r="H50" i="41"/>
  <c r="G50" i="41"/>
  <c r="E50" i="41"/>
  <c r="K49" i="41"/>
  <c r="I49" i="41"/>
  <c r="H49" i="41"/>
  <c r="G49" i="41"/>
  <c r="E49" i="41"/>
  <c r="K48" i="41"/>
  <c r="I48" i="41"/>
  <c r="H48" i="41"/>
  <c r="G48" i="41"/>
  <c r="E48" i="41"/>
  <c r="K47" i="41"/>
  <c r="I47" i="41"/>
  <c r="H47" i="41"/>
  <c r="G47" i="41"/>
  <c r="E47" i="41"/>
  <c r="K46" i="41"/>
  <c r="I46" i="41"/>
  <c r="H46" i="41"/>
  <c r="G46" i="41"/>
  <c r="E46" i="41"/>
  <c r="K45" i="41"/>
  <c r="I45" i="41"/>
  <c r="H45" i="41"/>
  <c r="G45" i="41"/>
  <c r="E45" i="41"/>
  <c r="K44" i="41"/>
  <c r="I44" i="41"/>
  <c r="H44" i="41"/>
  <c r="G44" i="41"/>
  <c r="E44" i="41"/>
  <c r="K43" i="41"/>
  <c r="I43" i="41"/>
  <c r="H43" i="41"/>
  <c r="G43" i="41"/>
  <c r="E43" i="41"/>
  <c r="K42" i="41"/>
  <c r="I42" i="41"/>
  <c r="H42" i="41"/>
  <c r="G42" i="41"/>
  <c r="E4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tc={6993DC00-0069-4419-ADAB-2B964517A1B8}</author>
    <author>tc={4C59E5EB-2D60-43F4-ACAB-53C1F5A4043C}</author>
    <author>tc={E25991A1-D495-4426-B7F9-48AB5E486BEC}</author>
    <author>tc={1094BF87-7FA0-476B-A9C3-B682543C0C4D}</author>
    <author>tc={725ADE83-7B0F-499D-B658-DE8B76E6C257}</author>
    <author>Jose Claudio Santos Mateus</author>
    <author>tc={4B217778-0A6C-4D73-AF97-BBF6CDE0C8A3}</author>
    <author>DellWyseMini5060</author>
    <author>Nara</author>
  </authors>
  <commentList>
    <comment ref="Q39" authorId="0" shapeId="0" xr:uid="{6993DC00-0069-4419-ADAB-2B964517A1B8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Data de envio ao Controle Interno</t>
      </text>
    </comment>
    <comment ref="K40" authorId="1" shapeId="0" xr:uid="{4C59E5EB-2D60-43F4-ACAB-53C1F5A4043C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Somatório dos dosi SIAFIS: R$ 95.424,20 (SIAFI 526554) e R$ 798.793,54 (SIAFI 526558)</t>
      </text>
    </comment>
    <comment ref="Q40" authorId="2" shapeId="0" xr:uid="{E25991A1-D495-4426-B7F9-48AB5E486BEC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TCE conclusa antes do e-TCE. A data de conclusão tem por referência o Despacho emitido pela  CGTCE, em 19/04/2022 (SEI 24035847).</t>
      </text>
    </comment>
    <comment ref="K41" authorId="3" shapeId="0" xr:uid="{1094BF87-7FA0-476B-A9C3-B682543C0C4D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Somatório dos dois SIAFIS: R$ 1.679.158,95 (SIAFI 517354) e R$ 20.400,88 (SIAFI 517355)</t>
      </text>
    </comment>
    <comment ref="B42" authorId="4" shapeId="0" xr:uid="{725ADE83-7B0F-499D-B658-DE8B76E6C25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Processo SEI 14021.163897/2020-08 - correlato ao processo de convênio</t>
      </text>
    </comment>
    <comment ref="AE50" authorId="5" shapeId="0" xr:uid="{E6D6C071-A6A6-4BE8-B7B5-215FB80DC50A}">
      <text>
        <r>
          <rPr>
            <b/>
            <sz val="9"/>
            <color indexed="81"/>
            <rFont val="Segoe UI"/>
            <family val="2"/>
          </rPr>
          <t>Jose Claudio Santos Mateus:</t>
        </r>
        <r>
          <rPr>
            <sz val="9"/>
            <color indexed="81"/>
            <rFont val="Segoe UI"/>
            <family val="2"/>
          </rPr>
          <t xml:space="preserve">
Observatório/STRAB</t>
        </r>
      </text>
    </comment>
    <comment ref="W51" authorId="5" shapeId="0" xr:uid="{BA8BF96A-109E-4BE2-B08B-733B4D990959}">
      <text>
        <r>
          <rPr>
            <b/>
            <sz val="9"/>
            <color indexed="81"/>
            <rFont val="Segoe UI"/>
            <family val="2"/>
          </rPr>
          <t>Jose Claudio Santos Mateus:</t>
        </r>
        <r>
          <rPr>
            <sz val="9"/>
            <color indexed="81"/>
            <rFont val="Segoe UI"/>
            <family val="2"/>
          </rPr>
          <t xml:space="preserve">
Possui dosi SIAFI: 531769 e 531848. Além disso o número correto do Processo é 46000.016149/2005-24 e não 46000.007815/2005-33, que possi como SIAFI 526558 e 526554</t>
        </r>
      </text>
    </comment>
    <comment ref="B69" authorId="6" shapeId="0" xr:uid="{4B217778-0A6C-4D73-AF97-BBF6CDE0C8A3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Processo SEI 14022.116440/2022-58 - Processo NÃO é de transferência de recursos, mas sim relativo a um protocolo digital referente à dilação do prazo para apresentação de defesa do Convênio 049.2022.
Processo SEI 19955.102545/2021-31 - NÃO é de transferência de recursos, mas sim relativo à TCE instaurada no âmbito do processo 46069.001254/2006-55</t>
      </text>
    </comment>
    <comment ref="W257" authorId="7" shapeId="0" xr:uid="{0F6C6AB1-2947-489D-A07E-E31E68BDA071}">
      <text>
        <r>
          <rPr>
            <b/>
            <sz val="9"/>
            <color indexed="81"/>
            <rFont val="Tahoma"/>
            <family val="2"/>
          </rPr>
          <t>DellWyseMini5060:</t>
        </r>
        <r>
          <rPr>
            <sz val="9"/>
            <color indexed="81"/>
            <rFont val="Tahoma"/>
            <family val="2"/>
          </rPr>
          <t xml:space="preserve">
Processo com dois SIAFIS (um pra custeio e outro para investimento): 517354 e 517355</t>
        </r>
      </text>
    </comment>
    <comment ref="W334" authorId="5" shapeId="0" xr:uid="{40DB1777-224F-4D4D-B781-8DBCDCA75638}">
      <text>
        <r>
          <rPr>
            <b/>
            <sz val="9"/>
            <color indexed="81"/>
            <rFont val="Segoe UI"/>
            <family val="2"/>
          </rPr>
          <t>Jose Claudio Santos Mateus:</t>
        </r>
        <r>
          <rPr>
            <sz val="9"/>
            <color indexed="81"/>
            <rFont val="Segoe UI"/>
            <family val="2"/>
          </rPr>
          <t xml:space="preserve">
035/2003</t>
        </r>
      </text>
    </comment>
    <comment ref="W497" authorId="5" shapeId="0" xr:uid="{32B5135D-350E-43A3-9F07-8C9E8AFCCA24}">
      <text>
        <r>
          <rPr>
            <b/>
            <sz val="9"/>
            <color indexed="81"/>
            <rFont val="Segoe UI"/>
            <family val="2"/>
          </rPr>
          <t>Jose Claudio Santos Mateus:</t>
        </r>
        <r>
          <rPr>
            <sz val="9"/>
            <color indexed="81"/>
            <rFont val="Segoe UI"/>
            <family val="2"/>
          </rPr>
          <t xml:space="preserve">
Possui dois SIAFIS 526558 e 526554. Convênio possui dois SIAFIS. O de número 526554 foi aprovado pela área técnica (setor de patimônio). Já o de número 526558 e já foi objeto de TCE conclusa.</t>
        </r>
      </text>
    </comment>
    <comment ref="W932" authorId="5" shapeId="0" xr:uid="{F808AAA6-337B-498E-BB05-ED2226F20F0D}">
      <text>
        <r>
          <rPr>
            <b/>
            <sz val="9"/>
            <color indexed="81"/>
            <rFont val="Segoe UI"/>
            <family val="2"/>
          </rPr>
          <t>Jose Claudio Santos Mateus:</t>
        </r>
        <r>
          <rPr>
            <sz val="9"/>
            <color indexed="81"/>
            <rFont val="Segoe UI"/>
            <family val="2"/>
          </rPr>
          <t xml:space="preserve">
Possui dosi SIAFI: 531769 e 53148. Além disso o número correto do Processo é 46000.016149/2005-24 e não 46000.007815/2005-33, que possi como SIAFI 526558 e 526554</t>
        </r>
      </text>
    </comment>
    <comment ref="W1050" authorId="5" shapeId="0" xr:uid="{19A366C9-EE41-4698-A42A-5DDD106597DF}">
      <text>
        <r>
          <rPr>
            <b/>
            <sz val="9"/>
            <color indexed="81"/>
            <rFont val="Segoe UI"/>
            <family val="2"/>
          </rPr>
          <t>Jose Claudio Santos Mateus:</t>
        </r>
        <r>
          <rPr>
            <sz val="9"/>
            <color indexed="81"/>
            <rFont val="Segoe UI"/>
            <family val="2"/>
          </rPr>
          <t xml:space="preserve">
Possui dois SIAFIS 526558 e 526554. Convênio possui dois SIAFIS. O de número 526554 foi aprovado pela área técnica (setor de patimônio). Já o de número 526558 e já foi objeto de TCE conclusa.</t>
        </r>
      </text>
    </comment>
    <comment ref="W1092" authorId="8" shapeId="0" xr:uid="{D6F5D01A-51E2-4E22-BA7A-D6C27D175D13}">
      <text>
        <r>
          <rPr>
            <b/>
            <sz val="9"/>
            <color indexed="81"/>
            <rFont val="Segoe UI"/>
            <family val="2"/>
          </rPr>
          <t>Nara:</t>
        </r>
        <r>
          <rPr>
            <sz val="9"/>
            <color indexed="81"/>
            <rFont val="Segoe UI"/>
            <family val="2"/>
          </rPr>
          <t xml:space="preserve">
Priorizar análise. Processo apreendido pela PF que deve ser analisado prioritariamente. Um dos que foram devolvidos</t>
        </r>
      </text>
    </comment>
    <comment ref="W1115" authorId="7" shapeId="0" xr:uid="{00CD20A7-1A76-4A03-9DE8-E55423D868A7}">
      <text>
        <r>
          <rPr>
            <b/>
            <sz val="9"/>
            <color indexed="81"/>
            <rFont val="Tahoma"/>
            <family val="2"/>
          </rPr>
          <t>DellWyseMini5060:</t>
        </r>
        <r>
          <rPr>
            <sz val="9"/>
            <color indexed="81"/>
            <rFont val="Tahoma"/>
            <family val="2"/>
          </rPr>
          <t xml:space="preserve">
Processo com dois SIAFIS (um pra custeio e outro para investimento): 517354 e 517355</t>
        </r>
      </text>
    </comment>
    <comment ref="W1183" authorId="8" shapeId="0" xr:uid="{26413E47-B4F8-44A7-983B-2E6FD08B8488}">
      <text>
        <r>
          <rPr>
            <b/>
            <sz val="9"/>
            <color indexed="81"/>
            <rFont val="Segoe UI"/>
            <family val="2"/>
          </rPr>
          <t>Nara:</t>
        </r>
        <r>
          <rPr>
            <sz val="9"/>
            <color indexed="81"/>
            <rFont val="Segoe UI"/>
            <family val="2"/>
          </rPr>
          <t xml:space="preserve">
Priorizar análise. Rol dos processos apreendidos pela PF. Aparentemente tem dois SIAFI:679610 e 299961</t>
        </r>
      </text>
    </comment>
  </commentList>
</comments>
</file>

<file path=xl/sharedStrings.xml><?xml version="1.0" encoding="utf-8"?>
<sst xmlns="http://schemas.openxmlformats.org/spreadsheetml/2006/main" count="5920" uniqueCount="177">
  <si>
    <t>UF</t>
  </si>
  <si>
    <t>RJ</t>
  </si>
  <si>
    <t>MA</t>
  </si>
  <si>
    <t>SP</t>
  </si>
  <si>
    <t>PA</t>
  </si>
  <si>
    <t>SC</t>
  </si>
  <si>
    <t>46069.005092/2008-96</t>
  </si>
  <si>
    <t>46958.000710/2009-78</t>
  </si>
  <si>
    <t>Prefeitura Municipal de Nova Odessa</t>
  </si>
  <si>
    <t>46958.001008/2009-21</t>
  </si>
  <si>
    <t>46069.002913/2011-38</t>
  </si>
  <si>
    <t>Prefeitura Municipal de Içara</t>
  </si>
  <si>
    <t>46958.000370/2010-19</t>
  </si>
  <si>
    <t>46069.003856/2009-90</t>
  </si>
  <si>
    <t>RN</t>
  </si>
  <si>
    <t>46958.001125/2009-95</t>
  </si>
  <si>
    <t>PR</t>
  </si>
  <si>
    <t>46958.001094/2008-91</t>
  </si>
  <si>
    <t>46010.001953/2004-17</t>
  </si>
  <si>
    <t>CE</t>
  </si>
  <si>
    <t>AL</t>
  </si>
  <si>
    <t>MG</t>
  </si>
  <si>
    <t>46958.001036/2008-68</t>
  </si>
  <si>
    <t>46958.000990/2008-33</t>
  </si>
  <si>
    <t>Prefeitura Municipal de Navegantes</t>
  </si>
  <si>
    <t>PE</t>
  </si>
  <si>
    <t>ES</t>
  </si>
  <si>
    <t>46958.001144/2009-11</t>
  </si>
  <si>
    <t>46069.000965/2011-70</t>
  </si>
  <si>
    <t>RO</t>
  </si>
  <si>
    <t>46958.001034/2009-50</t>
  </si>
  <si>
    <t>46958.000487/2010-01</t>
  </si>
  <si>
    <t>Item</t>
  </si>
  <si>
    <t>46958.001044/2008-12</t>
  </si>
  <si>
    <t>46958.001070/2008-32</t>
  </si>
  <si>
    <t>Sobrestada</t>
  </si>
  <si>
    <t>46958.000957/2008-11</t>
  </si>
  <si>
    <t>46069.002205/2011-05</t>
  </si>
  <si>
    <t>INFORMAÇÕES GERAIS</t>
  </si>
  <si>
    <t>47592.000227/2008-61</t>
  </si>
  <si>
    <t>ADESOBRAS</t>
  </si>
  <si>
    <t>RS</t>
  </si>
  <si>
    <t>ADRVALE</t>
  </si>
  <si>
    <t>47592.000242/2008-18</t>
  </si>
  <si>
    <t>46000.001820/2004-51</t>
  </si>
  <si>
    <t>17316.101203/2020-13</t>
  </si>
  <si>
    <t>Instauração</t>
  </si>
  <si>
    <t>PROJOVEM</t>
  </si>
  <si>
    <t>PNPE</t>
  </si>
  <si>
    <t>PLANSEQ</t>
  </si>
  <si>
    <t>DF</t>
  </si>
  <si>
    <t>PLANFOR</t>
  </si>
  <si>
    <t>SE</t>
  </si>
  <si>
    <t>Aguardando distribuição</t>
  </si>
  <si>
    <t>Aprovação IN 85/2020</t>
  </si>
  <si>
    <t xml:space="preserve">Instrução </t>
  </si>
  <si>
    <t>Em revisão</t>
  </si>
  <si>
    <t>Finalizada</t>
  </si>
  <si>
    <t>Nº PROCESSO TRANSFERÊNCIA DE RECURSOS</t>
  </si>
  <si>
    <t>CONVENENTE</t>
  </si>
  <si>
    <t>SIAFI/SICONV</t>
  </si>
  <si>
    <t>TÉRMINO DA VIGÊNCIA</t>
  </si>
  <si>
    <t>PROGRAMA</t>
  </si>
  <si>
    <t>VALOR DO DANO AO ERÁRIO APURADO</t>
  </si>
  <si>
    <t>MOTIVAÇÃO PARA 
INSTAURAÇÃO DE TCE</t>
  </si>
  <si>
    <t>47609.000606/2007-44</t>
  </si>
  <si>
    <t>Prefeitura Municipal de Niterói/RJ</t>
  </si>
  <si>
    <t>CPU</t>
  </si>
  <si>
    <t xml:space="preserve">Impugnação </t>
  </si>
  <si>
    <t>46069.004689/2007-32</t>
  </si>
  <si>
    <t>Associação Centro De Educação Tecnológica do Estado da Bahia</t>
  </si>
  <si>
    <t>BA</t>
  </si>
  <si>
    <t>PNQ</t>
  </si>
  <si>
    <t> 46069.001254/2006-55</t>
  </si>
  <si>
    <t>Secretaria de Estado do Trabalho de Sergipe - SETRAB/SE</t>
  </si>
  <si>
    <t> 46069.004813/2007-60</t>
  </si>
  <si>
    <t> Instituto de Formação Profissional MCL</t>
  </si>
  <si>
    <t>46069.004029/2007-51</t>
  </si>
  <si>
    <t>Fundação Instituto de Pesquisa Econômica – FIPE/SP</t>
  </si>
  <si>
    <t>46069.004654/2007-01</t>
  </si>
  <si>
    <t>Fundação UNIESP de Teleducação/SP</t>
  </si>
  <si>
    <t>46961.000635/2007-24</t>
  </si>
  <si>
    <t>Prefeitura Municipal de Londrina - PR</t>
  </si>
  <si>
    <t>Omissão</t>
  </si>
  <si>
    <t>46000.007815/2005-33</t>
  </si>
  <si>
    <t>Associação de Cristão Evangélicos em Defesa da Vida - ACDVIDA/GO</t>
  </si>
  <si>
    <t>GO</t>
  </si>
  <si>
    <t>526554 / 526558</t>
  </si>
  <si>
    <t>Prefeitura Municipal de Jaru - RO</t>
  </si>
  <si>
    <t> R$              36.382,50</t>
  </si>
  <si>
    <t>46069.002201/2011-19</t>
  </si>
  <si>
    <t>Prefeitura Municipal de Alcântara - MA</t>
  </si>
  <si>
    <t>Prefeitura Municipal de Zé Doca/MA</t>
  </si>
  <si>
    <t>Prefeitura Municipal de São Gonçalo/RJ</t>
  </si>
  <si>
    <t>Prefeitura Municipal de Alto Alegre do Pindaré/MA</t>
  </si>
  <si>
    <t>Prefeitura Municipal de Penha-SC</t>
  </si>
  <si>
    <t>46958.000948/2009-01</t>
  </si>
  <si>
    <t>Prefeitura Municipal de Barretos/SP</t>
  </si>
  <si>
    <t>Aprovação Definitiva</t>
  </si>
  <si>
    <t>Prefeitura Municipal de Altamira - PA</t>
  </si>
  <si>
    <t>Prefeitura Municipal de Tanguá/RJ</t>
  </si>
  <si>
    <t>Prefeitura Municipal de Londrina/PR</t>
  </si>
  <si>
    <t xml:space="preserve"> 46958.001006/2008-51</t>
  </si>
  <si>
    <t>Prefeitura Municipal de Guaçuí/ES</t>
  </si>
  <si>
    <t>PLANTEQ</t>
  </si>
  <si>
    <t>PLANSINE</t>
  </si>
  <si>
    <t>TED</t>
  </si>
  <si>
    <t>Movimento Hip Hop Organizado do Brasil-MH2O/CE</t>
  </si>
  <si>
    <t>TO</t>
  </si>
  <si>
    <t>AM</t>
  </si>
  <si>
    <t>MS</t>
  </si>
  <si>
    <t>PB</t>
  </si>
  <si>
    <t>AC</t>
  </si>
  <si>
    <t>Núcleo de Desenvolvimento Social - NDS/RN</t>
  </si>
  <si>
    <t>MT</t>
  </si>
  <si>
    <t>PI</t>
  </si>
  <si>
    <t>46958.000489/2010-91</t>
  </si>
  <si>
    <t>Prefeitura Municipal de Lages - SC</t>
  </si>
  <si>
    <t>46958.000982/2009-78 </t>
  </si>
  <si>
    <t>Prefeitura Municipal de Arari - MA</t>
  </si>
  <si>
    <t>Prefeitura Municipal de Itaitinga/CE</t>
  </si>
  <si>
    <t>Prefeitura Municipal de Pedra Branca/CE </t>
  </si>
  <si>
    <t>Prefeitura Municipal de Pimenta Bueno - RO</t>
  </si>
  <si>
    <t>46958.001084/2009-37 </t>
  </si>
  <si>
    <t>Prefeitura Municipal de Brasília de Minas/MG</t>
  </si>
  <si>
    <t>Prefeitura Municipal de Coração de Jesus/MG</t>
  </si>
  <si>
    <t>Prefeitura Municipal de Belém/PA</t>
  </si>
  <si>
    <t>Secretaria de Emprego e Relações do Trabalho – SERT/SP</t>
  </si>
  <si>
    <t>Débitos Inferiores</t>
  </si>
  <si>
    <t>46069.002913/2010-57</t>
  </si>
  <si>
    <t>Centro de Atendimento ao Trabalhador - CEAT/RJ</t>
  </si>
  <si>
    <t>SINESICONV</t>
  </si>
  <si>
    <t>CPSINE</t>
  </si>
  <si>
    <t xml:space="preserve">SRTE/AL </t>
  </si>
  <si>
    <t>Devolvido CGU</t>
  </si>
  <si>
    <t>Data da Conclusão</t>
  </si>
  <si>
    <t>517354/517355</t>
  </si>
  <si>
    <t>REFERÊNCIA</t>
  </si>
  <si>
    <t>SICONV- SIAFI</t>
  </si>
  <si>
    <t>UG</t>
  </si>
  <si>
    <t>FAT/TES</t>
  </si>
  <si>
    <t>ANO</t>
  </si>
  <si>
    <t>INICIO</t>
  </si>
  <si>
    <t>FIM</t>
  </si>
  <si>
    <t>= VALORES FIRMADOS</t>
  </si>
  <si>
    <t>SIAFI</t>
  </si>
  <si>
    <t>FAT</t>
  </si>
  <si>
    <t>SICONV</t>
  </si>
  <si>
    <t>SEFOR</t>
  </si>
  <si>
    <t>380008/400055</t>
  </si>
  <si>
    <t>TESOURO</t>
  </si>
  <si>
    <t>PED</t>
  </si>
  <si>
    <t>PLANSEQSICONV</t>
  </si>
  <si>
    <t>PROEP</t>
  </si>
  <si>
    <t>CPQSP</t>
  </si>
  <si>
    <t>AP</t>
  </si>
  <si>
    <t>PROJOVEMPR</t>
  </si>
  <si>
    <t>PRONASCI</t>
  </si>
  <si>
    <t>RR</t>
  </si>
  <si>
    <t>299711</t>
  </si>
  <si>
    <t>299800</t>
  </si>
  <si>
    <t>559599</t>
  </si>
  <si>
    <t>OBSERVATÓRIO</t>
  </si>
  <si>
    <t>CONVENIO - PNMPO</t>
  </si>
  <si>
    <t>559208</t>
  </si>
  <si>
    <t>TERMO DE PARCERIA - PNMPO</t>
  </si>
  <si>
    <t>Qualifica Brasil</t>
  </si>
  <si>
    <t>FONTE (Recurso)</t>
  </si>
  <si>
    <t>R$ GLOBAL DO PLANO PACTUADO</t>
  </si>
  <si>
    <t>R$ FIRMADO (Concedente)</t>
  </si>
  <si>
    <t>Referência PROCV</t>
  </si>
  <si>
    <t>SISTEMA DE GERENCIAMENTO</t>
  </si>
  <si>
    <t>380908/400055</t>
  </si>
  <si>
    <t>DANO APURADO (Prestação de Contas)</t>
  </si>
  <si>
    <t>ESTOQUE DE PROCESSOS ENCAMINHADOS À CGTCE/DPC PARA INSTAURAÇÃO DE TOMADA DE CONTAS ESPECIAL</t>
  </si>
  <si>
    <t>Não se aplica</t>
  </si>
  <si>
    <t>Situação da TCE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</si>
</sst>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dd/mm/yy;@"/>
    <numFmt numFmtId="165" formatCode="d/m/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rgb="FFFFFFFF"/>
      <name val="Calibri"/>
      <family val="2"/>
    </font>
    <font>
      <sz val="9"/>
      <color rgb="FF000000"/>
      <name val="Calibri"/>
      <family val="2"/>
    </font>
    <font>
      <sz val="9"/>
      <color rgb="FFFF0000"/>
      <name val="Calibri"/>
      <family val="2"/>
    </font>
    <font>
      <sz val="9"/>
      <name val="Calibri"/>
      <family val="2"/>
    </font>
    <font>
      <sz val="9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 Light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4472C4"/>
        <bgColor rgb="FF000000"/>
      </patternFill>
    </fill>
    <fill>
      <patternFill patternType="solid">
        <fgColor theme="5"/>
        <bgColor rgb="FF000000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5" xfId="0" applyBorder="1" applyAlignment="1">
      <alignment horizontal="center" vertical="center"/>
    </xf>
    <xf numFmtId="44" fontId="0" fillId="0" borderId="5" xfId="0" applyNumberForma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44" fontId="0" fillId="2" borderId="0" xfId="0" applyNumberFormat="1" applyFill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 applyAlignment="1">
      <alignment horizontal="left" vertical="center"/>
    </xf>
    <xf numFmtId="0" fontId="0" fillId="2" borderId="6" xfId="0" applyFill="1" applyBorder="1" applyAlignment="1">
      <alignment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vertical="center"/>
    </xf>
    <xf numFmtId="0" fontId="7" fillId="2" borderId="6" xfId="0" applyFont="1" applyFill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7" fillId="2" borderId="6" xfId="0" applyNumberFormat="1" applyFont="1" applyFill="1" applyBorder="1" applyAlignment="1">
      <alignment horizontal="center" vertical="center"/>
    </xf>
    <xf numFmtId="14" fontId="7" fillId="2" borderId="6" xfId="0" applyNumberFormat="1" applyFont="1" applyFill="1" applyBorder="1" applyAlignment="1">
      <alignment horizontal="center" vertical="center" wrapText="1"/>
    </xf>
    <xf numFmtId="44" fontId="0" fillId="0" borderId="6" xfId="0" applyNumberFormat="1" applyBorder="1" applyAlignment="1">
      <alignment vertical="center"/>
    </xf>
    <xf numFmtId="0" fontId="0" fillId="0" borderId="0" xfId="0" applyBorder="1" applyAlignment="1">
      <alignment horizontal="center" vertical="center"/>
    </xf>
    <xf numFmtId="44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left" vertical="center"/>
    </xf>
    <xf numFmtId="14" fontId="7" fillId="2" borderId="6" xfId="0" applyNumberFormat="1" applyFont="1" applyFill="1" applyBorder="1" applyAlignment="1">
      <alignment horizontal="left" vertical="center" wrapText="1"/>
    </xf>
    <xf numFmtId="0" fontId="12" fillId="7" borderId="13" xfId="1" applyNumberFormat="1" applyFont="1" applyFill="1" applyBorder="1" applyAlignment="1">
      <alignment horizontal="center" vertical="center" wrapText="1"/>
    </xf>
    <xf numFmtId="0" fontId="12" fillId="8" borderId="13" xfId="1" applyNumberFormat="1" applyFont="1" applyFill="1" applyBorder="1" applyAlignment="1">
      <alignment horizontal="center" vertical="center" wrapText="1"/>
    </xf>
    <xf numFmtId="0" fontId="13" fillId="0" borderId="14" xfId="1" applyNumberFormat="1" applyFont="1" applyBorder="1" applyAlignment="1">
      <alignment horizontal="left" vertical="center" wrapText="1"/>
    </xf>
    <xf numFmtId="0" fontId="13" fillId="0" borderId="14" xfId="1" applyNumberFormat="1" applyFont="1" applyBorder="1" applyAlignment="1">
      <alignment horizontal="center" vertical="center" wrapText="1"/>
    </xf>
    <xf numFmtId="165" fontId="13" fillId="0" borderId="14" xfId="1" applyNumberFormat="1" applyFont="1" applyBorder="1" applyAlignment="1">
      <alignment horizontal="center" vertical="center" wrapText="1"/>
    </xf>
    <xf numFmtId="44" fontId="13" fillId="0" borderId="14" xfId="4" applyNumberFormat="1" applyFont="1" applyBorder="1" applyAlignment="1">
      <alignment horizontal="center" vertical="center" wrapText="1"/>
    </xf>
    <xf numFmtId="0" fontId="15" fillId="0" borderId="14" xfId="1" applyNumberFormat="1" applyFont="1" applyBorder="1" applyAlignment="1">
      <alignment horizontal="center" vertical="center" wrapText="1"/>
    </xf>
    <xf numFmtId="165" fontId="15" fillId="0" borderId="14" xfId="1" applyNumberFormat="1" applyFont="1" applyBorder="1" applyAlignment="1">
      <alignment horizontal="center" vertical="center" wrapText="1"/>
    </xf>
    <xf numFmtId="0" fontId="15" fillId="0" borderId="14" xfId="1" applyNumberFormat="1" applyFont="1" applyBorder="1" applyAlignment="1">
      <alignment horizontal="left" vertical="center" wrapText="1"/>
    </xf>
    <xf numFmtId="44" fontId="15" fillId="0" borderId="14" xfId="4" applyNumberFormat="1" applyFont="1" applyBorder="1" applyAlignment="1">
      <alignment horizontal="center" vertical="center" wrapText="1"/>
    </xf>
    <xf numFmtId="165" fontId="14" fillId="0" borderId="14" xfId="1" applyNumberFormat="1" applyFont="1" applyBorder="1" applyAlignment="1">
      <alignment horizontal="center" vertical="center" wrapText="1"/>
    </xf>
    <xf numFmtId="0" fontId="16" fillId="0" borderId="14" xfId="1" applyNumberFormat="1" applyFont="1" applyBorder="1" applyAlignment="1">
      <alignment horizontal="center" vertical="center" wrapText="1"/>
    </xf>
    <xf numFmtId="165" fontId="16" fillId="0" borderId="14" xfId="1" applyNumberFormat="1" applyFont="1" applyBorder="1" applyAlignment="1">
      <alignment horizontal="center" vertical="center" wrapText="1"/>
    </xf>
    <xf numFmtId="0" fontId="16" fillId="0" borderId="14" xfId="1" applyNumberFormat="1" applyFont="1" applyBorder="1" applyAlignment="1">
      <alignment horizontal="left" vertical="center" wrapText="1"/>
    </xf>
    <xf numFmtId="44" fontId="16" fillId="0" borderId="14" xfId="4" applyNumberFormat="1" applyFont="1" applyBorder="1" applyAlignment="1">
      <alignment horizontal="center" vertical="center" wrapText="1"/>
    </xf>
    <xf numFmtId="1" fontId="13" fillId="0" borderId="14" xfId="1" applyNumberFormat="1" applyFont="1" applyBorder="1" applyAlignment="1">
      <alignment horizontal="center" vertical="center" wrapText="1"/>
    </xf>
    <xf numFmtId="1" fontId="7" fillId="2" borderId="6" xfId="0" applyNumberFormat="1" applyFont="1" applyFill="1" applyBorder="1" applyAlignment="1">
      <alignment horizontal="center" vertical="center"/>
    </xf>
    <xf numFmtId="1" fontId="15" fillId="0" borderId="14" xfId="1" applyNumberFormat="1" applyFont="1" applyBorder="1" applyAlignment="1">
      <alignment horizontal="center" vertical="center" wrapText="1"/>
    </xf>
    <xf numFmtId="1" fontId="13" fillId="2" borderId="14" xfId="1" applyNumberFormat="1" applyFont="1" applyFill="1" applyBorder="1" applyAlignment="1">
      <alignment horizontal="center" vertical="center" wrapText="1"/>
    </xf>
    <xf numFmtId="1" fontId="16" fillId="0" borderId="14" xfId="1" applyNumberFormat="1" applyFont="1" applyBorder="1" applyAlignment="1">
      <alignment horizontal="center" vertical="center" wrapText="1"/>
    </xf>
    <xf numFmtId="0" fontId="5" fillId="5" borderId="6" xfId="0" applyFont="1" applyFill="1" applyBorder="1" applyAlignment="1">
      <alignment vertical="center"/>
    </xf>
    <xf numFmtId="44" fontId="0" fillId="0" borderId="6" xfId="3" applyFont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9" fillId="4" borderId="12" xfId="0" applyFont="1" applyFill="1" applyBorder="1" applyAlignment="1">
      <alignment horizontal="center" vertical="center" wrapText="1"/>
    </xf>
    <xf numFmtId="44" fontId="9" fillId="4" borderId="12" xfId="0" applyNumberFormat="1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164" fontId="7" fillId="2" borderId="6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 wrapText="1"/>
    </xf>
    <xf numFmtId="14" fontId="7" fillId="2" borderId="6" xfId="0" applyNumberFormat="1" applyFont="1" applyFill="1" applyBorder="1" applyAlignment="1">
      <alignment horizontal="left" vertical="center"/>
    </xf>
    <xf numFmtId="44" fontId="7" fillId="2" borderId="6" xfId="0" applyNumberFormat="1" applyFont="1" applyFill="1" applyBorder="1" applyAlignment="1">
      <alignment horizontal="left" vertical="center"/>
    </xf>
    <xf numFmtId="0" fontId="11" fillId="6" borderId="12" xfId="0" applyFont="1" applyFill="1" applyBorder="1" applyAlignment="1">
      <alignment horizontal="center" vertical="center" wrapText="1"/>
    </xf>
    <xf numFmtId="44" fontId="7" fillId="2" borderId="6" xfId="3" applyFont="1" applyFill="1" applyBorder="1" applyAlignment="1">
      <alignment horizontal="center" vertical="center"/>
    </xf>
    <xf numFmtId="14" fontId="7" fillId="2" borderId="6" xfId="0" applyNumberFormat="1" applyFont="1" applyFill="1" applyBorder="1" applyAlignment="1">
      <alignment vertical="center"/>
    </xf>
    <xf numFmtId="164" fontId="7" fillId="2" borderId="6" xfId="0" applyNumberFormat="1" applyFont="1" applyFill="1" applyBorder="1" applyAlignment="1">
      <alignment horizontal="center" vertical="center" wrapText="1"/>
    </xf>
    <xf numFmtId="1" fontId="7" fillId="2" borderId="6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vertical="center"/>
    </xf>
    <xf numFmtId="44" fontId="7" fillId="2" borderId="6" xfId="3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vertical="center"/>
    </xf>
    <xf numFmtId="0" fontId="7" fillId="2" borderId="6" xfId="0" applyNumberFormat="1" applyFont="1" applyFill="1" applyBorder="1" applyAlignment="1">
      <alignment horizontal="center" vertical="center" wrapText="1"/>
    </xf>
    <xf numFmtId="1" fontId="7" fillId="2" borderId="3" xfId="0" applyNumberFormat="1" applyFont="1" applyFill="1" applyBorder="1" applyAlignment="1">
      <alignment horizontal="center" vertical="center"/>
    </xf>
    <xf numFmtId="14" fontId="7" fillId="2" borderId="4" xfId="0" applyNumberFormat="1" applyFont="1" applyFill="1" applyBorder="1" applyAlignment="1">
      <alignment vertical="center"/>
    </xf>
    <xf numFmtId="164" fontId="7" fillId="2" borderId="4" xfId="0" applyNumberFormat="1" applyFont="1" applyFill="1" applyBorder="1" applyAlignment="1">
      <alignment horizontal="center" vertical="center" wrapText="1"/>
    </xf>
    <xf numFmtId="14" fontId="7" fillId="2" borderId="3" xfId="0" applyNumberFormat="1" applyFont="1" applyFill="1" applyBorder="1" applyAlignment="1">
      <alignment horizontal="left" vertical="center" wrapText="1"/>
    </xf>
    <xf numFmtId="14" fontId="7" fillId="2" borderId="3" xfId="0" applyNumberFormat="1" applyFont="1" applyFill="1" applyBorder="1" applyAlignment="1">
      <alignment horizontal="center" vertical="center" wrapText="1"/>
    </xf>
    <xf numFmtId="14" fontId="0" fillId="0" borderId="6" xfId="0" applyNumberFormat="1" applyBorder="1" applyAlignment="1">
      <alignment vertical="center"/>
    </xf>
    <xf numFmtId="0" fontId="10" fillId="4" borderId="7" xfId="0" applyFont="1" applyFill="1" applyBorder="1" applyAlignment="1">
      <alignment horizontal="center" vertical="center" wrapText="1"/>
    </xf>
    <xf numFmtId="44" fontId="7" fillId="2" borderId="6" xfId="3" applyFont="1" applyFill="1" applyBorder="1" applyAlignment="1">
      <alignment vertical="center"/>
    </xf>
    <xf numFmtId="44" fontId="7" fillId="2" borderId="4" xfId="3" applyFont="1" applyFill="1" applyBorder="1" applyAlignment="1">
      <alignment vertical="center"/>
    </xf>
    <xf numFmtId="1" fontId="7" fillId="2" borderId="6" xfId="0" applyNumberFormat="1" applyFont="1" applyFill="1" applyBorder="1" applyAlignment="1">
      <alignment horizontal="left" vertical="center"/>
    </xf>
    <xf numFmtId="44" fontId="7" fillId="2" borderId="11" xfId="0" applyNumberFormat="1" applyFont="1" applyFill="1" applyBorder="1" applyAlignment="1">
      <alignment vertical="center"/>
    </xf>
    <xf numFmtId="0" fontId="0" fillId="0" borderId="6" xfId="0" applyFont="1" applyBorder="1" applyAlignment="1">
      <alignment vertical="center"/>
    </xf>
    <xf numFmtId="0" fontId="10" fillId="5" borderId="7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vertical="center"/>
    </xf>
    <xf numFmtId="0" fontId="10" fillId="3" borderId="16" xfId="0" applyFont="1" applyFill="1" applyBorder="1" applyAlignment="1">
      <alignment vertical="center"/>
    </xf>
    <xf numFmtId="0" fontId="19" fillId="2" borderId="4" xfId="0" applyFont="1" applyFill="1" applyBorder="1" applyAlignment="1">
      <alignment horizontal="left" vertical="center"/>
    </xf>
    <xf numFmtId="14" fontId="7" fillId="2" borderId="4" xfId="3" applyNumberFormat="1" applyFont="1" applyFill="1" applyBorder="1" applyAlignment="1">
      <alignment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left" vertical="center"/>
    </xf>
    <xf numFmtId="0" fontId="19" fillId="2" borderId="11" xfId="0" applyFont="1" applyFill="1" applyBorder="1" applyAlignment="1">
      <alignment horizontal="center" vertical="center"/>
    </xf>
    <xf numFmtId="0" fontId="7" fillId="2" borderId="11" xfId="0" applyNumberFormat="1" applyFont="1" applyFill="1" applyBorder="1" applyAlignment="1">
      <alignment horizontal="center" vertical="center"/>
    </xf>
    <xf numFmtId="1" fontId="19" fillId="2" borderId="11" xfId="0" applyNumberFormat="1" applyFont="1" applyFill="1" applyBorder="1" applyAlignment="1">
      <alignment horizontal="center" vertical="center"/>
    </xf>
    <xf numFmtId="164" fontId="19" fillId="2" borderId="11" xfId="0" applyNumberFormat="1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left" vertical="center"/>
    </xf>
    <xf numFmtId="44" fontId="19" fillId="2" borderId="11" xfId="3" applyFont="1" applyFill="1" applyBorder="1" applyAlignment="1">
      <alignment horizontal="center" vertical="center"/>
    </xf>
    <xf numFmtId="44" fontId="19" fillId="2" borderId="11" xfId="0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</cellXfs>
  <cellStyles count="5">
    <cellStyle name="Hyperlink" xfId="2" xr:uid="{CDBAC710-DFD1-4551-938B-5D72ABD2E011}"/>
    <cellStyle name="Moeda" xfId="3" builtinId="4"/>
    <cellStyle name="Moeda 2" xfId="4" xr:uid="{84D8DFDA-7A60-4084-BB41-08CCCEA5FB9B}"/>
    <cellStyle name="Normal" xfId="0" builtinId="0"/>
    <cellStyle name="Normal 3" xfId="1" xr:uid="{00000000-0005-0000-0000-000001000000}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dd/mm/yy;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theme="0"/>
        </left>
        <right style="medium">
          <color theme="0"/>
        </right>
        <top/>
        <bottom/>
        <vertical/>
        <horizontal/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dd/mm/yyyy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theme="0"/>
        </left>
        <right style="medium">
          <color theme="0"/>
        </right>
        <top/>
        <bottom/>
        <vertical/>
        <horizontal/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/>
        <bottom/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numFmt numFmtId="34" formatCode="_-&quot;R$&quot;\ * #,##0.00_-;\-&quot;R$&quot;\ * #,##0.00_-;_-&quot;R$&quot;\ * &quot;-&quot;??_-;_-@_-"/>
      <fill>
        <patternFill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numFmt numFmtId="34" formatCode="_-&quot;R$&quot;\ * #,##0.00_-;\-&quot;R$&quot;\ * #,##0.00_-;_-&quot;R$&quot;\ * &quot;-&quot;??_-;_-@_-"/>
      <fill>
        <patternFill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numFmt numFmtId="164" formatCode="dd/mm/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maj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theme="0"/>
        </left>
        <right style="medium">
          <color theme="0"/>
        </right>
        <top style="medium">
          <color theme="0"/>
        </top>
        <bottom style="medium">
          <color theme="0"/>
        </bottom>
      </border>
    </dxf>
    <dxf>
      <border outline="0">
        <right style="thin">
          <color rgb="FFFFFFFF"/>
        </right>
        <top style="thin">
          <color rgb="FFFFFFFF"/>
        </top>
        <bottom style="thin">
          <color rgb="FFFFFFFF"/>
        </bottom>
      </border>
    </dxf>
    <dxf>
      <font>
        <strike val="0"/>
        <outline val="0"/>
        <shadow val="0"/>
        <vertAlign val="baseline"/>
        <sz val="11"/>
        <color auto="1"/>
        <name val="Calibri Light"/>
        <family val="2"/>
        <scheme val="none"/>
      </font>
      <fill>
        <patternFill>
          <fgColor rgb="FF000000"/>
          <bgColor rgb="FFFFFFFF"/>
        </patternFill>
      </fill>
      <alignment horizontal="left" vertical="center" textRotation="0" wrapText="0" indent="0" justifyLastLine="0" shrinkToFit="0" readingOrder="0"/>
    </dxf>
    <dxf>
      <border outline="0">
        <bottom style="thin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ill>
        <patternFill>
          <bgColor theme="4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  <border>
        <left style="hair">
          <color theme="2" tint="-0.499984740745262"/>
        </left>
        <right style="hair">
          <color theme="2" tint="-0.499984740745262"/>
        </right>
        <top style="hair">
          <color theme="2" tint="-0.499984740745262"/>
        </top>
        <bottom style="hair">
          <color theme="2" tint="-0.499984740745262"/>
        </bottom>
        <vertical/>
        <horizontal/>
      </border>
    </dxf>
    <dxf>
      <fill>
        <patternFill>
          <bgColor theme="4" tint="0.79998168889431442"/>
        </patternFill>
      </fill>
    </dxf>
    <dxf>
      <font>
        <color theme="9" tint="-0.24994659260841701"/>
      </font>
      <fill>
        <patternFill>
          <bgColor theme="9" tint="0.79998168889431442"/>
        </patternFill>
      </fill>
    </dxf>
    <dxf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79998168889431442"/>
        </patternFill>
      </fill>
    </dxf>
    <dxf>
      <font>
        <color theme="9" tint="-0.24994659260841701"/>
      </font>
      <fill>
        <patternFill>
          <bgColor theme="9" tint="0.79998168889431442"/>
        </patternFill>
      </fill>
    </dxf>
    <dxf>
      <fill>
        <patternFill>
          <bgColor theme="0"/>
        </patternFill>
      </fill>
    </dxf>
    <dxf>
      <font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60</xdr:row>
      <xdr:rowOff>0</xdr:rowOff>
    </xdr:from>
    <xdr:ext cx="38100" cy="152400"/>
    <xdr:pic>
      <xdr:nvPicPr>
        <xdr:cNvPr id="2" name="Picture 1" descr="https://sei.fazenda.gov.br/infra_css/imagens/espaco.gif">
          <a:extLst>
            <a:ext uri="{FF2B5EF4-FFF2-40B4-BE49-F238E27FC236}">
              <a16:creationId xmlns:a16="http://schemas.microsoft.com/office/drawing/2014/main" id="{B93A2726-D69B-4B16-8146-BAA7AC4F0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3" name="Picture 3" descr="https://sei.fazenda.gov.br/infra_css/imagens/espaco.gif">
          <a:extLst>
            <a:ext uri="{FF2B5EF4-FFF2-40B4-BE49-F238E27FC236}">
              <a16:creationId xmlns:a16="http://schemas.microsoft.com/office/drawing/2014/main" id="{493253B3-9B36-4CF2-AD8E-0B414D4998DE}"/>
            </a:ext>
            <a:ext uri="{147F2762-F138-4A5C-976F-8EAC2B608ADB}">
              <a16:predDERef xmlns:a16="http://schemas.microsoft.com/office/drawing/2014/main" pred="{764C78B3-9D6E-48D2-90C5-D894C818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4" name="Picture 1" descr="https://sei.fazenda.gov.br/infra_css/imagens/espaco.gif">
          <a:extLst>
            <a:ext uri="{FF2B5EF4-FFF2-40B4-BE49-F238E27FC236}">
              <a16:creationId xmlns:a16="http://schemas.microsoft.com/office/drawing/2014/main" id="{4D8086C0-3341-4055-9609-9690B5CC3A82}"/>
            </a:ext>
            <a:ext uri="{147F2762-F138-4A5C-976F-8EAC2B608ADB}">
              <a16:predDERef xmlns:a16="http://schemas.microsoft.com/office/drawing/2014/main" pred="{E307A604-869A-4F69-A8D5-0EE91204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5" name="Picture 1" descr="https://sei.fazenda.gov.br/infra_css/imagens/espaco.gif">
          <a:extLst>
            <a:ext uri="{FF2B5EF4-FFF2-40B4-BE49-F238E27FC236}">
              <a16:creationId xmlns:a16="http://schemas.microsoft.com/office/drawing/2014/main" id="{6D9A0DC8-2501-4E74-8651-4FCEE640D639}"/>
            </a:ext>
            <a:ext uri="{147F2762-F138-4A5C-976F-8EAC2B608ADB}">
              <a16:predDERef xmlns:a16="http://schemas.microsoft.com/office/drawing/2014/main" pred="{FB2722EF-7EA6-471B-9488-300B0B1A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6" name="Picture 1" descr="https://sei.fazenda.gov.br/infra_css/imagens/espaco.gif">
          <a:extLst>
            <a:ext uri="{FF2B5EF4-FFF2-40B4-BE49-F238E27FC236}">
              <a16:creationId xmlns:a16="http://schemas.microsoft.com/office/drawing/2014/main" id="{464B07F6-E4E4-4BC6-AB5E-FB290EC0EC10}"/>
            </a:ext>
            <a:ext uri="{147F2762-F138-4A5C-976F-8EAC2B608ADB}">
              <a16:predDERef xmlns:a16="http://schemas.microsoft.com/office/drawing/2014/main" pred="{08DCAA36-823E-4049-9543-AF808E2E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7" name="Picture 1" descr="https://sei.fazenda.gov.br/infra_css/imagens/espaco.gif">
          <a:extLst>
            <a:ext uri="{FF2B5EF4-FFF2-40B4-BE49-F238E27FC236}">
              <a16:creationId xmlns:a16="http://schemas.microsoft.com/office/drawing/2014/main" id="{05E65A7C-463B-4CDE-9C22-2DE9EAEA254C}"/>
            </a:ext>
            <a:ext uri="{147F2762-F138-4A5C-976F-8EAC2B608ADB}">
              <a16:predDERef xmlns:a16="http://schemas.microsoft.com/office/drawing/2014/main" pred="{859B4AE2-AA00-4BAA-AB8A-D6305EA2E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8" name="Picture 2" descr="https://sei.fazenda.gov.br/infra_css/imagens/espaco.gif">
          <a:extLst>
            <a:ext uri="{FF2B5EF4-FFF2-40B4-BE49-F238E27FC236}">
              <a16:creationId xmlns:a16="http://schemas.microsoft.com/office/drawing/2014/main" id="{E592EF51-3AA8-4B61-84AC-CDA3DDB9A7CA}"/>
            </a:ext>
            <a:ext uri="{147F2762-F138-4A5C-976F-8EAC2B608ADB}">
              <a16:predDERef xmlns:a16="http://schemas.microsoft.com/office/drawing/2014/main" pred="{3FC9DDDA-5279-4DB4-91F0-95F65041A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9" name="Picture 3" descr="https://sei.fazenda.gov.br/infra_css/imagens/espaco.gif">
          <a:extLst>
            <a:ext uri="{FF2B5EF4-FFF2-40B4-BE49-F238E27FC236}">
              <a16:creationId xmlns:a16="http://schemas.microsoft.com/office/drawing/2014/main" id="{1F744C4F-1EB6-46BD-9094-8C6789112F80}"/>
            </a:ext>
            <a:ext uri="{147F2762-F138-4A5C-976F-8EAC2B608ADB}">
              <a16:predDERef xmlns:a16="http://schemas.microsoft.com/office/drawing/2014/main" pred="{63F6CDD2-C95B-41AB-8458-79D61F1C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0" name="Picture 1" descr="https://sei.fazenda.gov.br/infra_css/imagens/espaco.gif">
          <a:extLst>
            <a:ext uri="{FF2B5EF4-FFF2-40B4-BE49-F238E27FC236}">
              <a16:creationId xmlns:a16="http://schemas.microsoft.com/office/drawing/2014/main" id="{44BF2A0A-C8A9-4640-88B0-D88F04C7C39D}"/>
            </a:ext>
            <a:ext uri="{147F2762-F138-4A5C-976F-8EAC2B608ADB}">
              <a16:predDERef xmlns:a16="http://schemas.microsoft.com/office/drawing/2014/main" pred="{06D039E6-E805-4134-8FC7-0CC489DC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1" name="Picture 1" descr="https://sei.fazenda.gov.br/infra_css/imagens/espaco.gif">
          <a:extLst>
            <a:ext uri="{FF2B5EF4-FFF2-40B4-BE49-F238E27FC236}">
              <a16:creationId xmlns:a16="http://schemas.microsoft.com/office/drawing/2014/main" id="{52B15C79-96C3-4E99-9E56-59925F3DC4D5}"/>
            </a:ext>
            <a:ext uri="{147F2762-F138-4A5C-976F-8EAC2B608ADB}">
              <a16:predDERef xmlns:a16="http://schemas.microsoft.com/office/drawing/2014/main" pred="{538AF359-88E6-4FE2-B589-21067841C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" name="Picture 2" descr="https://sei.fazenda.gov.br/infra_css/imagens/espaco.gif">
          <a:extLst>
            <a:ext uri="{FF2B5EF4-FFF2-40B4-BE49-F238E27FC236}">
              <a16:creationId xmlns:a16="http://schemas.microsoft.com/office/drawing/2014/main" id="{2E607BF3-708D-45F4-BAA0-F1411ECB9EFE}"/>
            </a:ext>
            <a:ext uri="{147F2762-F138-4A5C-976F-8EAC2B608ADB}">
              <a16:predDERef xmlns:a16="http://schemas.microsoft.com/office/drawing/2014/main" pred="{E705F54C-EDDC-43DA-A66C-2B5B34710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3" name="Picture 1" descr="https://sei.fazenda.gov.br/infra_css/imagens/espaco.gif">
          <a:extLst>
            <a:ext uri="{FF2B5EF4-FFF2-40B4-BE49-F238E27FC236}">
              <a16:creationId xmlns:a16="http://schemas.microsoft.com/office/drawing/2014/main" id="{32ED6135-384D-49E3-8D30-C0C5A215B1F9}"/>
            </a:ext>
            <a:ext uri="{147F2762-F138-4A5C-976F-8EAC2B608ADB}">
              <a16:predDERef xmlns:a16="http://schemas.microsoft.com/office/drawing/2014/main" pred="{32243D77-53CF-47FD-BAE1-0B9604D2A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4" name="Picture 1" descr="https://sei.fazenda.gov.br/infra_css/imagens/espaco.gif">
          <a:extLst>
            <a:ext uri="{FF2B5EF4-FFF2-40B4-BE49-F238E27FC236}">
              <a16:creationId xmlns:a16="http://schemas.microsoft.com/office/drawing/2014/main" id="{CF01FF66-938B-4318-A53D-6A3C5FCFEDD0}"/>
            </a:ext>
            <a:ext uri="{147F2762-F138-4A5C-976F-8EAC2B608ADB}">
              <a16:predDERef xmlns:a16="http://schemas.microsoft.com/office/drawing/2014/main" pred="{1FE80249-FD95-489C-BB73-ACC709195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5" name="Picture 1" descr="https://sei.fazenda.gov.br/infra_css/imagens/espaco.gif">
          <a:extLst>
            <a:ext uri="{FF2B5EF4-FFF2-40B4-BE49-F238E27FC236}">
              <a16:creationId xmlns:a16="http://schemas.microsoft.com/office/drawing/2014/main" id="{2890BA08-BFF5-46DE-95CE-B69F06F5BADB}"/>
            </a:ext>
            <a:ext uri="{147F2762-F138-4A5C-976F-8EAC2B608ADB}">
              <a16:predDERef xmlns:a16="http://schemas.microsoft.com/office/drawing/2014/main" pred="{01C79107-599F-4FA6-85EE-FAAFC2137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6" name="Picture 1" descr="https://sei.fazenda.gov.br/infra_css/imagens/espaco.gif">
          <a:extLst>
            <a:ext uri="{FF2B5EF4-FFF2-40B4-BE49-F238E27FC236}">
              <a16:creationId xmlns:a16="http://schemas.microsoft.com/office/drawing/2014/main" id="{F49FC06D-E7BD-4F6E-901C-789FBF780A4C}"/>
            </a:ext>
            <a:ext uri="{147F2762-F138-4A5C-976F-8EAC2B608ADB}">
              <a16:predDERef xmlns:a16="http://schemas.microsoft.com/office/drawing/2014/main" pred="{AD861606-9C22-40EA-9976-EE1C19FE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7" name="Picture 1" descr="https://sei.fazenda.gov.br/infra_css/imagens/espaco.gif">
          <a:extLst>
            <a:ext uri="{FF2B5EF4-FFF2-40B4-BE49-F238E27FC236}">
              <a16:creationId xmlns:a16="http://schemas.microsoft.com/office/drawing/2014/main" id="{F4D9C01E-02F2-457D-A865-BBEC2862CF38}"/>
            </a:ext>
            <a:ext uri="{147F2762-F138-4A5C-976F-8EAC2B608ADB}">
              <a16:predDERef xmlns:a16="http://schemas.microsoft.com/office/drawing/2014/main" pred="{C6ACB936-876B-4C71-A309-BDB4B05B6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8" name="Picture 3" descr="https://sei.fazenda.gov.br/infra_css/imagens/espaco.gif">
          <a:extLst>
            <a:ext uri="{FF2B5EF4-FFF2-40B4-BE49-F238E27FC236}">
              <a16:creationId xmlns:a16="http://schemas.microsoft.com/office/drawing/2014/main" id="{841716DF-3094-4629-BC0E-1C39A1070DE4}"/>
            </a:ext>
            <a:ext uri="{147F2762-F138-4A5C-976F-8EAC2B608ADB}">
              <a16:predDERef xmlns:a16="http://schemas.microsoft.com/office/drawing/2014/main" pred="{DAB650FE-F704-446B-B526-10F0DB7E1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" name="Picture 1" descr="https://sei.fazenda.gov.br/infra_css/imagens/espaco.gif">
          <a:extLst>
            <a:ext uri="{FF2B5EF4-FFF2-40B4-BE49-F238E27FC236}">
              <a16:creationId xmlns:a16="http://schemas.microsoft.com/office/drawing/2014/main" id="{95FE9C30-F8A0-41C8-A06B-6AAD5A0550F0}"/>
            </a:ext>
            <a:ext uri="{147F2762-F138-4A5C-976F-8EAC2B608ADB}">
              <a16:predDERef xmlns:a16="http://schemas.microsoft.com/office/drawing/2014/main" pred="{88861CC7-97EC-4368-B952-F0EB5074F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" name="Picture 1" descr="https://sei.fazenda.gov.br/infra_css/imagens/espaco.gif">
          <a:extLst>
            <a:ext uri="{FF2B5EF4-FFF2-40B4-BE49-F238E27FC236}">
              <a16:creationId xmlns:a16="http://schemas.microsoft.com/office/drawing/2014/main" id="{251C0789-67DD-4A4C-89E1-628CEA80BE10}"/>
            </a:ext>
            <a:ext uri="{147F2762-F138-4A5C-976F-8EAC2B608ADB}">
              <a16:predDERef xmlns:a16="http://schemas.microsoft.com/office/drawing/2014/main" pred="{8465C5B0-E0E1-4812-8086-6FCF7B916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1" name="Picture 1" descr="https://sei.fazenda.gov.br/infra_css/imagens/espaco.gif">
          <a:extLst>
            <a:ext uri="{FF2B5EF4-FFF2-40B4-BE49-F238E27FC236}">
              <a16:creationId xmlns:a16="http://schemas.microsoft.com/office/drawing/2014/main" id="{6FD484A8-2B2A-448E-8FD4-00DD130CE1B5}"/>
            </a:ext>
            <a:ext uri="{147F2762-F138-4A5C-976F-8EAC2B608ADB}">
              <a16:predDERef xmlns:a16="http://schemas.microsoft.com/office/drawing/2014/main" pred="{30DCB099-F918-4451-BB7C-AA65935F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2" name="Picture 1" descr="https://sei.fazenda.gov.br/infra_css/imagens/espaco.gif">
          <a:extLst>
            <a:ext uri="{FF2B5EF4-FFF2-40B4-BE49-F238E27FC236}">
              <a16:creationId xmlns:a16="http://schemas.microsoft.com/office/drawing/2014/main" id="{D398E45C-C21B-4FEE-95F8-766D973D987A}"/>
            </a:ext>
            <a:ext uri="{147F2762-F138-4A5C-976F-8EAC2B608ADB}">
              <a16:predDERef xmlns:a16="http://schemas.microsoft.com/office/drawing/2014/main" pred="{6064209E-021F-4A50-BD19-4F03753CB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" name="Picture 2" descr="https://sei.fazenda.gov.br/infra_css/imagens/espaco.gif">
          <a:extLst>
            <a:ext uri="{FF2B5EF4-FFF2-40B4-BE49-F238E27FC236}">
              <a16:creationId xmlns:a16="http://schemas.microsoft.com/office/drawing/2014/main" id="{254C0320-2288-43C4-A1DD-9B7DB6FB77A0}"/>
            </a:ext>
            <a:ext uri="{147F2762-F138-4A5C-976F-8EAC2B608ADB}">
              <a16:predDERef xmlns:a16="http://schemas.microsoft.com/office/drawing/2014/main" pred="{EF96A492-F240-45F5-A869-3CF4A01A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4" name="Picture 3" descr="https://sei.fazenda.gov.br/infra_css/imagens/espaco.gif">
          <a:extLst>
            <a:ext uri="{FF2B5EF4-FFF2-40B4-BE49-F238E27FC236}">
              <a16:creationId xmlns:a16="http://schemas.microsoft.com/office/drawing/2014/main" id="{9EA9C165-627F-4BE4-AA8E-5A05E1A787FD}"/>
            </a:ext>
            <a:ext uri="{147F2762-F138-4A5C-976F-8EAC2B608ADB}">
              <a16:predDERef xmlns:a16="http://schemas.microsoft.com/office/drawing/2014/main" pred="{4985D02C-9209-4C9B-9048-3EF2806E8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5" name="Picture 1" descr="https://sei.fazenda.gov.br/infra_css/imagens/espaco.gif">
          <a:extLst>
            <a:ext uri="{FF2B5EF4-FFF2-40B4-BE49-F238E27FC236}">
              <a16:creationId xmlns:a16="http://schemas.microsoft.com/office/drawing/2014/main" id="{66BBBA53-FEBF-446C-A7CD-1A5E0C470A83}"/>
            </a:ext>
            <a:ext uri="{147F2762-F138-4A5C-976F-8EAC2B608ADB}">
              <a16:predDERef xmlns:a16="http://schemas.microsoft.com/office/drawing/2014/main" pred="{338E10E3-A34F-4B35-8878-28673317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6" name="Picture 1" descr="https://sei.fazenda.gov.br/infra_css/imagens/espaco.gif">
          <a:extLst>
            <a:ext uri="{FF2B5EF4-FFF2-40B4-BE49-F238E27FC236}">
              <a16:creationId xmlns:a16="http://schemas.microsoft.com/office/drawing/2014/main" id="{8871A67D-1526-4B29-90BC-957ABCA4681D}"/>
            </a:ext>
            <a:ext uri="{147F2762-F138-4A5C-976F-8EAC2B608ADB}">
              <a16:predDERef xmlns:a16="http://schemas.microsoft.com/office/drawing/2014/main" pred="{A9975400-02B2-44CC-9C89-CE350514D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7" name="Picture 2" descr="https://sei.fazenda.gov.br/infra_css/imagens/espaco.gif">
          <a:extLst>
            <a:ext uri="{FF2B5EF4-FFF2-40B4-BE49-F238E27FC236}">
              <a16:creationId xmlns:a16="http://schemas.microsoft.com/office/drawing/2014/main" id="{16EE031B-DD98-49A3-A1F3-D5230C4AA8D5}"/>
            </a:ext>
            <a:ext uri="{147F2762-F138-4A5C-976F-8EAC2B608ADB}">
              <a16:predDERef xmlns:a16="http://schemas.microsoft.com/office/drawing/2014/main" pred="{57C91BB9-1CBF-4968-BFC3-D833F9F16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8" name="Picture 1" descr="https://sei.fazenda.gov.br/infra_css/imagens/espaco.gif">
          <a:extLst>
            <a:ext uri="{FF2B5EF4-FFF2-40B4-BE49-F238E27FC236}">
              <a16:creationId xmlns:a16="http://schemas.microsoft.com/office/drawing/2014/main" id="{0F77314C-D2C6-42B2-9C5D-832E5E19666B}"/>
            </a:ext>
            <a:ext uri="{147F2762-F138-4A5C-976F-8EAC2B608ADB}">
              <a16:predDERef xmlns:a16="http://schemas.microsoft.com/office/drawing/2014/main" pred="{57AFFFD7-BA9A-4BD0-A867-24AAE317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9" name="Picture 1" descr="https://sei.fazenda.gov.br/infra_css/imagens/espaco.gif">
          <a:extLst>
            <a:ext uri="{FF2B5EF4-FFF2-40B4-BE49-F238E27FC236}">
              <a16:creationId xmlns:a16="http://schemas.microsoft.com/office/drawing/2014/main" id="{4BB35893-BE16-4E4D-9C0D-08BBC828CA88}"/>
            </a:ext>
            <a:ext uri="{147F2762-F138-4A5C-976F-8EAC2B608ADB}">
              <a16:predDERef xmlns:a16="http://schemas.microsoft.com/office/drawing/2014/main" pred="{280B094B-4C8F-4AC5-A002-F5217F141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30" name="Picture 1" descr="https://sei.fazenda.gov.br/infra_css/imagens/espaco.gif">
          <a:extLst>
            <a:ext uri="{FF2B5EF4-FFF2-40B4-BE49-F238E27FC236}">
              <a16:creationId xmlns:a16="http://schemas.microsoft.com/office/drawing/2014/main" id="{68DE991A-6DA2-42AC-832D-D16FE1C0A962}"/>
            </a:ext>
            <a:ext uri="{147F2762-F138-4A5C-976F-8EAC2B608ADB}">
              <a16:predDERef xmlns:a16="http://schemas.microsoft.com/office/drawing/2014/main" pred="{FB59FE35-FAF8-4FE5-AB28-1DA3B19D7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31" name="Picture 1" descr="https://sei.fazenda.gov.br/infra_css/imagens/espaco.gif">
          <a:extLst>
            <a:ext uri="{FF2B5EF4-FFF2-40B4-BE49-F238E27FC236}">
              <a16:creationId xmlns:a16="http://schemas.microsoft.com/office/drawing/2014/main" id="{12D52F86-93D5-475E-AF22-D85A0C722084}"/>
            </a:ext>
            <a:ext uri="{147F2762-F138-4A5C-976F-8EAC2B608ADB}">
              <a16:predDERef xmlns:a16="http://schemas.microsoft.com/office/drawing/2014/main" pred="{7DE29859-28FE-4B3A-A3BC-E56B31F75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2" name="Picture 1" descr="https://sei.fazenda.gov.br/infra_css/imagens/espaco.gif">
          <a:extLst>
            <a:ext uri="{FF2B5EF4-FFF2-40B4-BE49-F238E27FC236}">
              <a16:creationId xmlns:a16="http://schemas.microsoft.com/office/drawing/2014/main" id="{D8DEB0BC-53AB-44CA-86EC-7F883A65D1E3}"/>
            </a:ext>
            <a:ext uri="{147F2762-F138-4A5C-976F-8EAC2B608ADB}">
              <a16:predDERef xmlns:a16="http://schemas.microsoft.com/office/drawing/2014/main" pred="{1FFB1108-340B-42EB-9069-13777701C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3" name="Picture 3" descr="https://sei.fazenda.gov.br/infra_css/imagens/espaco.gif">
          <a:extLst>
            <a:ext uri="{FF2B5EF4-FFF2-40B4-BE49-F238E27FC236}">
              <a16:creationId xmlns:a16="http://schemas.microsoft.com/office/drawing/2014/main" id="{8A7E6DDF-DBC4-4CBB-B384-45F7FD2CD88E}"/>
            </a:ext>
            <a:ext uri="{147F2762-F138-4A5C-976F-8EAC2B608ADB}">
              <a16:predDERef xmlns:a16="http://schemas.microsoft.com/office/drawing/2014/main" pred="{BBA093D2-31E7-40D0-93CE-E5D709FB4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4" name="Picture 1" descr="https://sei.fazenda.gov.br/infra_css/imagens/espaco.gif">
          <a:extLst>
            <a:ext uri="{FF2B5EF4-FFF2-40B4-BE49-F238E27FC236}">
              <a16:creationId xmlns:a16="http://schemas.microsoft.com/office/drawing/2014/main" id="{22FEF0DD-EE61-4E28-9EEB-4C3292F35351}"/>
            </a:ext>
            <a:ext uri="{147F2762-F138-4A5C-976F-8EAC2B608ADB}">
              <a16:predDERef xmlns:a16="http://schemas.microsoft.com/office/drawing/2014/main" pred="{F5C34F76-D6A2-411C-A0D4-D3B1E0381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5" name="Picture 1" descr="https://sei.fazenda.gov.br/infra_css/imagens/espaco.gif">
          <a:extLst>
            <a:ext uri="{FF2B5EF4-FFF2-40B4-BE49-F238E27FC236}">
              <a16:creationId xmlns:a16="http://schemas.microsoft.com/office/drawing/2014/main" id="{3CADF647-F680-4437-A39D-3E370F4F8FF6}"/>
            </a:ext>
            <a:ext uri="{147F2762-F138-4A5C-976F-8EAC2B608ADB}">
              <a16:predDERef xmlns:a16="http://schemas.microsoft.com/office/drawing/2014/main" pred="{4591FD8F-3A10-49CD-A925-0AAF7006C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6" name="Picture 1" descr="https://sei.fazenda.gov.br/infra_css/imagens/espaco.gif">
          <a:extLst>
            <a:ext uri="{FF2B5EF4-FFF2-40B4-BE49-F238E27FC236}">
              <a16:creationId xmlns:a16="http://schemas.microsoft.com/office/drawing/2014/main" id="{53C8174D-C97C-4873-876B-5B2489D9CFF7}"/>
            </a:ext>
            <a:ext uri="{147F2762-F138-4A5C-976F-8EAC2B608ADB}">
              <a16:predDERef xmlns:a16="http://schemas.microsoft.com/office/drawing/2014/main" pred="{1A3518E3-AD0D-4E85-8510-02CC46C86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7" name="Picture 1" descr="https://sei.fazenda.gov.br/infra_css/imagens/espaco.gif">
          <a:extLst>
            <a:ext uri="{FF2B5EF4-FFF2-40B4-BE49-F238E27FC236}">
              <a16:creationId xmlns:a16="http://schemas.microsoft.com/office/drawing/2014/main" id="{CC46DB74-3E34-47D1-BD22-22056E16D226}"/>
            </a:ext>
            <a:ext uri="{147F2762-F138-4A5C-976F-8EAC2B608ADB}">
              <a16:predDERef xmlns:a16="http://schemas.microsoft.com/office/drawing/2014/main" pred="{CD8B2618-BD0C-48EE-B616-DC4A77E1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8" name="Picture 2" descr="https://sei.fazenda.gov.br/infra_css/imagens/espaco.gif">
          <a:extLst>
            <a:ext uri="{FF2B5EF4-FFF2-40B4-BE49-F238E27FC236}">
              <a16:creationId xmlns:a16="http://schemas.microsoft.com/office/drawing/2014/main" id="{65B0AB1C-BEEA-4591-AD69-19C2B7C599DE}"/>
            </a:ext>
            <a:ext uri="{147F2762-F138-4A5C-976F-8EAC2B608ADB}">
              <a16:predDERef xmlns:a16="http://schemas.microsoft.com/office/drawing/2014/main" pred="{96F98DD9-88A1-4B66-A5BD-FB381107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9" name="Picture 3" descr="https://sei.fazenda.gov.br/infra_css/imagens/espaco.gif">
          <a:extLst>
            <a:ext uri="{FF2B5EF4-FFF2-40B4-BE49-F238E27FC236}">
              <a16:creationId xmlns:a16="http://schemas.microsoft.com/office/drawing/2014/main" id="{8298D7E5-588A-4DDC-A523-8772FD371D27}"/>
            </a:ext>
            <a:ext uri="{147F2762-F138-4A5C-976F-8EAC2B608ADB}">
              <a16:predDERef xmlns:a16="http://schemas.microsoft.com/office/drawing/2014/main" pred="{5E3C1F17-5E0A-43AA-8D72-6B76800E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40" name="Picture 1" descr="https://sei.fazenda.gov.br/infra_css/imagens/espaco.gif">
          <a:extLst>
            <a:ext uri="{FF2B5EF4-FFF2-40B4-BE49-F238E27FC236}">
              <a16:creationId xmlns:a16="http://schemas.microsoft.com/office/drawing/2014/main" id="{318DD825-DCCA-429E-BE3D-9AE4407CF764}"/>
            </a:ext>
            <a:ext uri="{147F2762-F138-4A5C-976F-8EAC2B608ADB}">
              <a16:predDERef xmlns:a16="http://schemas.microsoft.com/office/drawing/2014/main" pred="{554F9D76-3C50-42A7-9FC4-C4ABA8397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41" name="Picture 1" descr="https://sei.fazenda.gov.br/infra_css/imagens/espaco.gif">
          <a:extLst>
            <a:ext uri="{FF2B5EF4-FFF2-40B4-BE49-F238E27FC236}">
              <a16:creationId xmlns:a16="http://schemas.microsoft.com/office/drawing/2014/main" id="{6F61C844-04BC-4AAC-9970-1093562A6B04}"/>
            </a:ext>
            <a:ext uri="{147F2762-F138-4A5C-976F-8EAC2B608ADB}">
              <a16:predDERef xmlns:a16="http://schemas.microsoft.com/office/drawing/2014/main" pred="{ED3DF2DF-5CBB-45ED-88A4-35806032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42" name="Picture 2" descr="https://sei.fazenda.gov.br/infra_css/imagens/espaco.gif">
          <a:extLst>
            <a:ext uri="{FF2B5EF4-FFF2-40B4-BE49-F238E27FC236}">
              <a16:creationId xmlns:a16="http://schemas.microsoft.com/office/drawing/2014/main" id="{43CC9A1A-D358-4184-B387-C7D8B951B8C4}"/>
            </a:ext>
            <a:ext uri="{147F2762-F138-4A5C-976F-8EAC2B608ADB}">
              <a16:predDERef xmlns:a16="http://schemas.microsoft.com/office/drawing/2014/main" pred="{5000E5A6-2A8A-464F-9D7D-761E5898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43" name="Picture 1" descr="https://sei.fazenda.gov.br/infra_css/imagens/espaco.gif">
          <a:extLst>
            <a:ext uri="{FF2B5EF4-FFF2-40B4-BE49-F238E27FC236}">
              <a16:creationId xmlns:a16="http://schemas.microsoft.com/office/drawing/2014/main" id="{A32C9044-2127-4210-ADC8-ACB633ED1C58}"/>
            </a:ext>
            <a:ext uri="{147F2762-F138-4A5C-976F-8EAC2B608ADB}">
              <a16:predDERef xmlns:a16="http://schemas.microsoft.com/office/drawing/2014/main" pred="{2B91782E-633E-46DE-BFC4-2BD8D4034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44" name="Picture 1" descr="https://sei.fazenda.gov.br/infra_css/imagens/espaco.gif">
          <a:extLst>
            <a:ext uri="{FF2B5EF4-FFF2-40B4-BE49-F238E27FC236}">
              <a16:creationId xmlns:a16="http://schemas.microsoft.com/office/drawing/2014/main" id="{22EF529F-7FF9-432F-A108-5813A3DBACBE}"/>
            </a:ext>
            <a:ext uri="{147F2762-F138-4A5C-976F-8EAC2B608ADB}">
              <a16:predDERef xmlns:a16="http://schemas.microsoft.com/office/drawing/2014/main" pred="{29379118-3C54-4D38-BE59-E94F19F97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45" name="Picture 1" descr="https://sei.fazenda.gov.br/infra_css/imagens/espaco.gif">
          <a:extLst>
            <a:ext uri="{FF2B5EF4-FFF2-40B4-BE49-F238E27FC236}">
              <a16:creationId xmlns:a16="http://schemas.microsoft.com/office/drawing/2014/main" id="{F89FBA1E-0C7E-436A-9E11-E462A1EA7A07}"/>
            </a:ext>
            <a:ext uri="{147F2762-F138-4A5C-976F-8EAC2B608ADB}">
              <a16:predDERef xmlns:a16="http://schemas.microsoft.com/office/drawing/2014/main" pred="{BA304BBB-5EEC-4BA1-A16E-C15C7B419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46" name="Picture 1" descr="https://sei.fazenda.gov.br/infra_css/imagens/espaco.gif">
          <a:extLst>
            <a:ext uri="{FF2B5EF4-FFF2-40B4-BE49-F238E27FC236}">
              <a16:creationId xmlns:a16="http://schemas.microsoft.com/office/drawing/2014/main" id="{04AF60CF-DBA4-4CAD-A987-CFA411209004}"/>
            </a:ext>
            <a:ext uri="{147F2762-F138-4A5C-976F-8EAC2B608ADB}">
              <a16:predDERef xmlns:a16="http://schemas.microsoft.com/office/drawing/2014/main" pred="{D8405480-CB3F-4375-83B4-DF51BC8FC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47" name="Picture 1" descr="https://sei.fazenda.gov.br/infra_css/imagens/espaco.gif">
          <a:extLst>
            <a:ext uri="{FF2B5EF4-FFF2-40B4-BE49-F238E27FC236}">
              <a16:creationId xmlns:a16="http://schemas.microsoft.com/office/drawing/2014/main" id="{BAFAAD9F-EF0F-47D0-9911-6148DE2954FC}"/>
            </a:ext>
            <a:ext uri="{147F2762-F138-4A5C-976F-8EAC2B608ADB}">
              <a16:predDERef xmlns:a16="http://schemas.microsoft.com/office/drawing/2014/main" pred="{78A9FDCF-2624-4227-B577-7A336732F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48" name="Picture 3" descr="https://sei.fazenda.gov.br/infra_css/imagens/espaco.gif">
          <a:extLst>
            <a:ext uri="{FF2B5EF4-FFF2-40B4-BE49-F238E27FC236}">
              <a16:creationId xmlns:a16="http://schemas.microsoft.com/office/drawing/2014/main" id="{5EA3DC81-31E8-4E43-8AD8-117DE012C8E7}"/>
            </a:ext>
            <a:ext uri="{147F2762-F138-4A5C-976F-8EAC2B608ADB}">
              <a16:predDERef xmlns:a16="http://schemas.microsoft.com/office/drawing/2014/main" pred="{E8449A1A-4BE3-4F6D-87AD-060A53679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49" name="Picture 1" descr="https://sei.fazenda.gov.br/infra_css/imagens/espaco.gif">
          <a:extLst>
            <a:ext uri="{FF2B5EF4-FFF2-40B4-BE49-F238E27FC236}">
              <a16:creationId xmlns:a16="http://schemas.microsoft.com/office/drawing/2014/main" id="{8BFF6394-44FB-403D-8355-CF3D298255DA}"/>
            </a:ext>
            <a:ext uri="{147F2762-F138-4A5C-976F-8EAC2B608ADB}">
              <a16:predDERef xmlns:a16="http://schemas.microsoft.com/office/drawing/2014/main" pred="{090EC02D-9CFF-4088-A546-E6F7DA515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0" name="Picture 1" descr="https://sei.fazenda.gov.br/infra_css/imagens/espaco.gif">
          <a:extLst>
            <a:ext uri="{FF2B5EF4-FFF2-40B4-BE49-F238E27FC236}">
              <a16:creationId xmlns:a16="http://schemas.microsoft.com/office/drawing/2014/main" id="{FA256080-D086-4BD1-83ED-3EFDECD7DB1D}"/>
            </a:ext>
            <a:ext uri="{147F2762-F138-4A5C-976F-8EAC2B608ADB}">
              <a16:predDERef xmlns:a16="http://schemas.microsoft.com/office/drawing/2014/main" pred="{654DB3B4-C074-40C7-A16A-FE179343F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1" name="Picture 1" descr="https://sei.fazenda.gov.br/infra_css/imagens/espaco.gif">
          <a:extLst>
            <a:ext uri="{FF2B5EF4-FFF2-40B4-BE49-F238E27FC236}">
              <a16:creationId xmlns:a16="http://schemas.microsoft.com/office/drawing/2014/main" id="{03F6A3F0-9435-436C-9075-01140AD6838E}"/>
            </a:ext>
            <a:ext uri="{147F2762-F138-4A5C-976F-8EAC2B608ADB}">
              <a16:predDERef xmlns:a16="http://schemas.microsoft.com/office/drawing/2014/main" pred="{1CE0610E-1ECF-451A-9C18-7969AA94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2" name="Picture 1" descr="https://sei.fazenda.gov.br/infra_css/imagens/espaco.gif">
          <a:extLst>
            <a:ext uri="{FF2B5EF4-FFF2-40B4-BE49-F238E27FC236}">
              <a16:creationId xmlns:a16="http://schemas.microsoft.com/office/drawing/2014/main" id="{2BCEEB4A-6B02-46D2-9294-5E24611DC2C4}"/>
            </a:ext>
            <a:ext uri="{147F2762-F138-4A5C-976F-8EAC2B608ADB}">
              <a16:predDERef xmlns:a16="http://schemas.microsoft.com/office/drawing/2014/main" pred="{08A129C9-84E5-46C3-A498-ADC0C6FE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3" name="Picture 2" descr="https://sei.fazenda.gov.br/infra_css/imagens/espaco.gif">
          <a:extLst>
            <a:ext uri="{FF2B5EF4-FFF2-40B4-BE49-F238E27FC236}">
              <a16:creationId xmlns:a16="http://schemas.microsoft.com/office/drawing/2014/main" id="{63632C9B-47E9-4AD7-8AB9-8C1F4088CDC7}"/>
            </a:ext>
            <a:ext uri="{147F2762-F138-4A5C-976F-8EAC2B608ADB}">
              <a16:predDERef xmlns:a16="http://schemas.microsoft.com/office/drawing/2014/main" pred="{E60368FC-23C5-4EA9-AFEB-E048410F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4" name="Picture 3" descr="https://sei.fazenda.gov.br/infra_css/imagens/espaco.gif">
          <a:extLst>
            <a:ext uri="{FF2B5EF4-FFF2-40B4-BE49-F238E27FC236}">
              <a16:creationId xmlns:a16="http://schemas.microsoft.com/office/drawing/2014/main" id="{12F29B0C-EFA5-46D4-8C62-8449F3EF9BDB}"/>
            </a:ext>
            <a:ext uri="{147F2762-F138-4A5C-976F-8EAC2B608ADB}">
              <a16:predDERef xmlns:a16="http://schemas.microsoft.com/office/drawing/2014/main" pred="{BC5DD2B4-5E0A-44BB-B3D7-17D7C17C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5" name="Picture 1" descr="https://sei.fazenda.gov.br/infra_css/imagens/espaco.gif">
          <a:extLst>
            <a:ext uri="{FF2B5EF4-FFF2-40B4-BE49-F238E27FC236}">
              <a16:creationId xmlns:a16="http://schemas.microsoft.com/office/drawing/2014/main" id="{84F9DC7F-357E-44F3-ADFE-938AB1E9E299}"/>
            </a:ext>
            <a:ext uri="{147F2762-F138-4A5C-976F-8EAC2B608ADB}">
              <a16:predDERef xmlns:a16="http://schemas.microsoft.com/office/drawing/2014/main" pred="{9C8B1F7F-4577-42F1-8653-F23DD1528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6" name="Picture 1" descr="https://sei.fazenda.gov.br/infra_css/imagens/espaco.gif">
          <a:extLst>
            <a:ext uri="{FF2B5EF4-FFF2-40B4-BE49-F238E27FC236}">
              <a16:creationId xmlns:a16="http://schemas.microsoft.com/office/drawing/2014/main" id="{10E0AB5F-C06E-4122-BE75-B3A380866A0B}"/>
            </a:ext>
            <a:ext uri="{147F2762-F138-4A5C-976F-8EAC2B608ADB}">
              <a16:predDERef xmlns:a16="http://schemas.microsoft.com/office/drawing/2014/main" pred="{DE1909F5-5835-4364-B696-727498951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7" name="Picture 2" descr="https://sei.fazenda.gov.br/infra_css/imagens/espaco.gif">
          <a:extLst>
            <a:ext uri="{FF2B5EF4-FFF2-40B4-BE49-F238E27FC236}">
              <a16:creationId xmlns:a16="http://schemas.microsoft.com/office/drawing/2014/main" id="{1CD2A5ED-9512-4E38-B6BF-4F2CA2C513A6}"/>
            </a:ext>
            <a:ext uri="{147F2762-F138-4A5C-976F-8EAC2B608ADB}">
              <a16:predDERef xmlns:a16="http://schemas.microsoft.com/office/drawing/2014/main" pred="{E0A3CFCD-1224-404A-9B8D-6ED9FF16E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8" name="Picture 1" descr="https://sei.fazenda.gov.br/infra_css/imagens/espaco.gif">
          <a:extLst>
            <a:ext uri="{FF2B5EF4-FFF2-40B4-BE49-F238E27FC236}">
              <a16:creationId xmlns:a16="http://schemas.microsoft.com/office/drawing/2014/main" id="{F43BCBFF-05A1-48D9-9063-CE7246ED11F8}"/>
            </a:ext>
            <a:ext uri="{147F2762-F138-4A5C-976F-8EAC2B608ADB}">
              <a16:predDERef xmlns:a16="http://schemas.microsoft.com/office/drawing/2014/main" pred="{65EF0E7B-9D06-4C8A-B74C-81E4B289F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59" name="Picture 1" descr="https://sei.fazenda.gov.br/infra_css/imagens/espaco.gif">
          <a:extLst>
            <a:ext uri="{FF2B5EF4-FFF2-40B4-BE49-F238E27FC236}">
              <a16:creationId xmlns:a16="http://schemas.microsoft.com/office/drawing/2014/main" id="{B68C849A-6411-4786-93DF-899BE8FC56E2}"/>
            </a:ext>
            <a:ext uri="{147F2762-F138-4A5C-976F-8EAC2B608ADB}">
              <a16:predDERef xmlns:a16="http://schemas.microsoft.com/office/drawing/2014/main" pred="{E9F7B983-7007-4E30-A2E9-F0C14CE29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60" name="Picture 1" descr="https://sei.fazenda.gov.br/infra_css/imagens/espaco.gif">
          <a:extLst>
            <a:ext uri="{FF2B5EF4-FFF2-40B4-BE49-F238E27FC236}">
              <a16:creationId xmlns:a16="http://schemas.microsoft.com/office/drawing/2014/main" id="{1B7DEB02-7726-4895-B17D-EFAA9B64238E}"/>
            </a:ext>
            <a:ext uri="{147F2762-F138-4A5C-976F-8EAC2B608ADB}">
              <a16:predDERef xmlns:a16="http://schemas.microsoft.com/office/drawing/2014/main" pred="{3BD7A9DB-996C-475D-888B-E467074A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61" name="Picture 1" descr="https://sei.fazenda.gov.br/infra_css/imagens/espaco.gif">
          <a:extLst>
            <a:ext uri="{FF2B5EF4-FFF2-40B4-BE49-F238E27FC236}">
              <a16:creationId xmlns:a16="http://schemas.microsoft.com/office/drawing/2014/main" id="{2DC11E17-5B67-410E-86D6-DDDB96498163}"/>
            </a:ext>
            <a:ext uri="{147F2762-F138-4A5C-976F-8EAC2B608ADB}">
              <a16:predDERef xmlns:a16="http://schemas.microsoft.com/office/drawing/2014/main" pred="{2BA3C10C-8A97-4387-8372-F456B5F0C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62" name="Picture 1" descr="https://sei.fazenda.gov.br/infra_css/imagens/espaco.gif">
          <a:extLst>
            <a:ext uri="{FF2B5EF4-FFF2-40B4-BE49-F238E27FC236}">
              <a16:creationId xmlns:a16="http://schemas.microsoft.com/office/drawing/2014/main" id="{FF975CB1-DBB7-4693-AB7D-DD95C9110E7B}"/>
            </a:ext>
            <a:ext uri="{147F2762-F138-4A5C-976F-8EAC2B608ADB}">
              <a16:predDERef xmlns:a16="http://schemas.microsoft.com/office/drawing/2014/main" pred="{47213BB1-CD29-46F8-9A5F-E2408960D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63" name="Picture 3" descr="https://sei.fazenda.gov.br/infra_css/imagens/espaco.gif">
          <a:extLst>
            <a:ext uri="{FF2B5EF4-FFF2-40B4-BE49-F238E27FC236}">
              <a16:creationId xmlns:a16="http://schemas.microsoft.com/office/drawing/2014/main" id="{F8965587-944D-48FD-BD9D-D5DD6811E52D}"/>
            </a:ext>
            <a:ext uri="{147F2762-F138-4A5C-976F-8EAC2B608ADB}">
              <a16:predDERef xmlns:a16="http://schemas.microsoft.com/office/drawing/2014/main" pred="{4867E7BB-B74A-46A4-B0E0-2FAD85E6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64" name="Picture 1" descr="https://sei.fazenda.gov.br/infra_css/imagens/espaco.gif">
          <a:extLst>
            <a:ext uri="{FF2B5EF4-FFF2-40B4-BE49-F238E27FC236}">
              <a16:creationId xmlns:a16="http://schemas.microsoft.com/office/drawing/2014/main" id="{CE5EB217-30AC-4DAA-8F5C-40555908763E}"/>
            </a:ext>
            <a:ext uri="{147F2762-F138-4A5C-976F-8EAC2B608ADB}">
              <a16:predDERef xmlns:a16="http://schemas.microsoft.com/office/drawing/2014/main" pred="{45D264F8-6A60-46AF-B4DF-561B06EE3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65" name="Picture 1" descr="https://sei.fazenda.gov.br/infra_css/imagens/espaco.gif">
          <a:extLst>
            <a:ext uri="{FF2B5EF4-FFF2-40B4-BE49-F238E27FC236}">
              <a16:creationId xmlns:a16="http://schemas.microsoft.com/office/drawing/2014/main" id="{E1ECB323-0502-4D84-B6A3-DEAD4060E613}"/>
            </a:ext>
            <a:ext uri="{147F2762-F138-4A5C-976F-8EAC2B608ADB}">
              <a16:predDERef xmlns:a16="http://schemas.microsoft.com/office/drawing/2014/main" pred="{D1EC5578-F7C4-4AC0-B47D-8D5F41147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66" name="Picture 1" descr="https://sei.fazenda.gov.br/infra_css/imagens/espaco.gif">
          <a:extLst>
            <a:ext uri="{FF2B5EF4-FFF2-40B4-BE49-F238E27FC236}">
              <a16:creationId xmlns:a16="http://schemas.microsoft.com/office/drawing/2014/main" id="{3F5E9BA3-2142-4F37-93B0-B7B0CEBD080D}"/>
            </a:ext>
            <a:ext uri="{147F2762-F138-4A5C-976F-8EAC2B608ADB}">
              <a16:predDERef xmlns:a16="http://schemas.microsoft.com/office/drawing/2014/main" pred="{5392B07C-A27A-4194-BA5E-66410DE7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67" name="Picture 1" descr="https://sei.fazenda.gov.br/infra_css/imagens/espaco.gif">
          <a:extLst>
            <a:ext uri="{FF2B5EF4-FFF2-40B4-BE49-F238E27FC236}">
              <a16:creationId xmlns:a16="http://schemas.microsoft.com/office/drawing/2014/main" id="{212D8284-C580-418D-8D75-EB2F826D5BE7}"/>
            </a:ext>
            <a:ext uri="{147F2762-F138-4A5C-976F-8EAC2B608ADB}">
              <a16:predDERef xmlns:a16="http://schemas.microsoft.com/office/drawing/2014/main" pred="{38959148-8476-4C11-900C-EB93B67C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68" name="Picture 2" descr="https://sei.fazenda.gov.br/infra_css/imagens/espaco.gif">
          <a:extLst>
            <a:ext uri="{FF2B5EF4-FFF2-40B4-BE49-F238E27FC236}">
              <a16:creationId xmlns:a16="http://schemas.microsoft.com/office/drawing/2014/main" id="{9579EA5E-672F-41C5-8937-8B7049AB1F6E}"/>
            </a:ext>
            <a:ext uri="{147F2762-F138-4A5C-976F-8EAC2B608ADB}">
              <a16:predDERef xmlns:a16="http://schemas.microsoft.com/office/drawing/2014/main" pred="{B7338FA6-D48B-469B-9CAB-25DCADC1A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69" name="Picture 3" descr="https://sei.fazenda.gov.br/infra_css/imagens/espaco.gif">
          <a:extLst>
            <a:ext uri="{FF2B5EF4-FFF2-40B4-BE49-F238E27FC236}">
              <a16:creationId xmlns:a16="http://schemas.microsoft.com/office/drawing/2014/main" id="{579E8725-3FFB-4B39-A848-FFECE1F69873}"/>
            </a:ext>
            <a:ext uri="{147F2762-F138-4A5C-976F-8EAC2B608ADB}">
              <a16:predDERef xmlns:a16="http://schemas.microsoft.com/office/drawing/2014/main" pred="{BD5A97CE-D17A-44EB-9161-57730597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70" name="Picture 1" descr="https://sei.fazenda.gov.br/infra_css/imagens/espaco.gif">
          <a:extLst>
            <a:ext uri="{FF2B5EF4-FFF2-40B4-BE49-F238E27FC236}">
              <a16:creationId xmlns:a16="http://schemas.microsoft.com/office/drawing/2014/main" id="{79A5F06C-5B34-4144-AEEC-2EAB16327EFE}"/>
            </a:ext>
            <a:ext uri="{147F2762-F138-4A5C-976F-8EAC2B608ADB}">
              <a16:predDERef xmlns:a16="http://schemas.microsoft.com/office/drawing/2014/main" pred="{C1F4B7B6-6D5E-4721-BA37-42B0290AD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71" name="Picture 1" descr="https://sei.fazenda.gov.br/infra_css/imagens/espaco.gif">
          <a:extLst>
            <a:ext uri="{FF2B5EF4-FFF2-40B4-BE49-F238E27FC236}">
              <a16:creationId xmlns:a16="http://schemas.microsoft.com/office/drawing/2014/main" id="{9A759255-A918-4CF3-9F44-8C8539D25555}"/>
            </a:ext>
            <a:ext uri="{147F2762-F138-4A5C-976F-8EAC2B608ADB}">
              <a16:predDERef xmlns:a16="http://schemas.microsoft.com/office/drawing/2014/main" pred="{ED8ED90C-69D1-492C-8C1B-BC78FE879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72" name="Picture 2" descr="https://sei.fazenda.gov.br/infra_css/imagens/espaco.gif">
          <a:extLst>
            <a:ext uri="{FF2B5EF4-FFF2-40B4-BE49-F238E27FC236}">
              <a16:creationId xmlns:a16="http://schemas.microsoft.com/office/drawing/2014/main" id="{91E79B22-703B-45DE-B271-709CCD4B1F88}"/>
            </a:ext>
            <a:ext uri="{147F2762-F138-4A5C-976F-8EAC2B608ADB}">
              <a16:predDERef xmlns:a16="http://schemas.microsoft.com/office/drawing/2014/main" pred="{CDD23891-D928-4AB4-BE6C-351906C7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73" name="Picture 1" descr="https://sei.fazenda.gov.br/infra_css/imagens/espaco.gif">
          <a:extLst>
            <a:ext uri="{FF2B5EF4-FFF2-40B4-BE49-F238E27FC236}">
              <a16:creationId xmlns:a16="http://schemas.microsoft.com/office/drawing/2014/main" id="{0300FAE3-77AC-4532-815A-845647FDDEEC}"/>
            </a:ext>
            <a:ext uri="{147F2762-F138-4A5C-976F-8EAC2B608ADB}">
              <a16:predDERef xmlns:a16="http://schemas.microsoft.com/office/drawing/2014/main" pred="{C0083F21-DA6C-4DE8-900E-66A6AB5E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74" name="Picture 1" descr="https://sei.fazenda.gov.br/infra_css/imagens/espaco.gif">
          <a:extLst>
            <a:ext uri="{FF2B5EF4-FFF2-40B4-BE49-F238E27FC236}">
              <a16:creationId xmlns:a16="http://schemas.microsoft.com/office/drawing/2014/main" id="{4C6499B1-10EA-4574-85EF-9FC621D1F4C7}"/>
            </a:ext>
            <a:ext uri="{147F2762-F138-4A5C-976F-8EAC2B608ADB}">
              <a16:predDERef xmlns:a16="http://schemas.microsoft.com/office/drawing/2014/main" pred="{56FA3B46-96E6-424C-BE9B-BC53AE7F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75" name="Picture 1" descr="https://sei.fazenda.gov.br/infra_css/imagens/espaco.gif">
          <a:extLst>
            <a:ext uri="{FF2B5EF4-FFF2-40B4-BE49-F238E27FC236}">
              <a16:creationId xmlns:a16="http://schemas.microsoft.com/office/drawing/2014/main" id="{93E8E5BD-DD75-46AC-9C9B-1D4591AB15D5}"/>
            </a:ext>
            <a:ext uri="{147F2762-F138-4A5C-976F-8EAC2B608ADB}">
              <a16:predDERef xmlns:a16="http://schemas.microsoft.com/office/drawing/2014/main" pred="{B7B464EF-43A3-4637-A0B0-0175B9C3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76" name="Picture 1" descr="https://sei.fazenda.gov.br/infra_css/imagens/espaco.gif">
          <a:extLst>
            <a:ext uri="{FF2B5EF4-FFF2-40B4-BE49-F238E27FC236}">
              <a16:creationId xmlns:a16="http://schemas.microsoft.com/office/drawing/2014/main" id="{1BB17C84-3157-4E98-B7FA-429CCBFD7C39}"/>
            </a:ext>
            <a:ext uri="{147F2762-F138-4A5C-976F-8EAC2B608ADB}">
              <a16:predDERef xmlns:a16="http://schemas.microsoft.com/office/drawing/2014/main" pred="{309B36FB-D73F-485A-B208-CF215F62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77" name="Picture 1" descr="https://sei.fazenda.gov.br/infra_css/imagens/espaco.gif">
          <a:extLst>
            <a:ext uri="{FF2B5EF4-FFF2-40B4-BE49-F238E27FC236}">
              <a16:creationId xmlns:a16="http://schemas.microsoft.com/office/drawing/2014/main" id="{EA4F3231-D897-4EC9-9488-748CDB8D5693}"/>
            </a:ext>
            <a:ext uri="{147F2762-F138-4A5C-976F-8EAC2B608ADB}">
              <a16:predDERef xmlns:a16="http://schemas.microsoft.com/office/drawing/2014/main" pred="{525BCD11-89A3-4F68-B726-9AD2AA442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78" name="Picture 3" descr="https://sei.fazenda.gov.br/infra_css/imagens/espaco.gif">
          <a:extLst>
            <a:ext uri="{FF2B5EF4-FFF2-40B4-BE49-F238E27FC236}">
              <a16:creationId xmlns:a16="http://schemas.microsoft.com/office/drawing/2014/main" id="{B98964E6-0E3B-425A-B7B0-5A8E136C9E2E}"/>
            </a:ext>
            <a:ext uri="{147F2762-F138-4A5C-976F-8EAC2B608ADB}">
              <a16:predDERef xmlns:a16="http://schemas.microsoft.com/office/drawing/2014/main" pred="{7A3209DD-87CE-4C97-8F1A-55185F01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79" name="Picture 1" descr="https://sei.fazenda.gov.br/infra_css/imagens/espaco.gif">
          <a:extLst>
            <a:ext uri="{FF2B5EF4-FFF2-40B4-BE49-F238E27FC236}">
              <a16:creationId xmlns:a16="http://schemas.microsoft.com/office/drawing/2014/main" id="{236A363F-C3D2-4408-938C-3C48B82A5184}"/>
            </a:ext>
            <a:ext uri="{147F2762-F138-4A5C-976F-8EAC2B608ADB}">
              <a16:predDERef xmlns:a16="http://schemas.microsoft.com/office/drawing/2014/main" pred="{936AFDB4-9A49-416C-8E6E-8ABE08DE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0" name="Picture 1" descr="https://sei.fazenda.gov.br/infra_css/imagens/espaco.gif">
          <a:extLst>
            <a:ext uri="{FF2B5EF4-FFF2-40B4-BE49-F238E27FC236}">
              <a16:creationId xmlns:a16="http://schemas.microsoft.com/office/drawing/2014/main" id="{6023BEA1-0109-41BB-8783-416EF6225514}"/>
            </a:ext>
            <a:ext uri="{147F2762-F138-4A5C-976F-8EAC2B608ADB}">
              <a16:predDERef xmlns:a16="http://schemas.microsoft.com/office/drawing/2014/main" pred="{3035E94E-CCB5-4AA8-BDE4-18E4ABAFF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1" name="Picture 1" descr="https://sei.fazenda.gov.br/infra_css/imagens/espaco.gif">
          <a:extLst>
            <a:ext uri="{FF2B5EF4-FFF2-40B4-BE49-F238E27FC236}">
              <a16:creationId xmlns:a16="http://schemas.microsoft.com/office/drawing/2014/main" id="{551584B7-4F19-4CF0-A005-35A05100CD59}"/>
            </a:ext>
            <a:ext uri="{147F2762-F138-4A5C-976F-8EAC2B608ADB}">
              <a16:predDERef xmlns:a16="http://schemas.microsoft.com/office/drawing/2014/main" pred="{5F7B7433-BD60-4928-B6AB-F58A10474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2" name="Picture 1" descr="https://sei.fazenda.gov.br/infra_css/imagens/espaco.gif">
          <a:extLst>
            <a:ext uri="{FF2B5EF4-FFF2-40B4-BE49-F238E27FC236}">
              <a16:creationId xmlns:a16="http://schemas.microsoft.com/office/drawing/2014/main" id="{F5E9DF57-14E1-4462-BA98-9F54A41659A1}"/>
            </a:ext>
            <a:ext uri="{147F2762-F138-4A5C-976F-8EAC2B608ADB}">
              <a16:predDERef xmlns:a16="http://schemas.microsoft.com/office/drawing/2014/main" pred="{47EDACFF-E6FD-4D81-8CBD-85999107B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3" name="Picture 2" descr="https://sei.fazenda.gov.br/infra_css/imagens/espaco.gif">
          <a:extLst>
            <a:ext uri="{FF2B5EF4-FFF2-40B4-BE49-F238E27FC236}">
              <a16:creationId xmlns:a16="http://schemas.microsoft.com/office/drawing/2014/main" id="{865452A2-AC0C-4A1D-8CF0-5AD293B92477}"/>
            </a:ext>
            <a:ext uri="{147F2762-F138-4A5C-976F-8EAC2B608ADB}">
              <a16:predDERef xmlns:a16="http://schemas.microsoft.com/office/drawing/2014/main" pred="{0EC286D8-9283-4F3D-88AA-FC1E16A4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4" name="Picture 3" descr="https://sei.fazenda.gov.br/infra_css/imagens/espaco.gif">
          <a:extLst>
            <a:ext uri="{FF2B5EF4-FFF2-40B4-BE49-F238E27FC236}">
              <a16:creationId xmlns:a16="http://schemas.microsoft.com/office/drawing/2014/main" id="{CF3829F5-0408-4661-95F4-06D9E942F089}"/>
            </a:ext>
            <a:ext uri="{147F2762-F138-4A5C-976F-8EAC2B608ADB}">
              <a16:predDERef xmlns:a16="http://schemas.microsoft.com/office/drawing/2014/main" pred="{B0A12D36-DF16-41F4-AA08-B1B824577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5" name="Picture 1" descr="https://sei.fazenda.gov.br/infra_css/imagens/espaco.gif">
          <a:extLst>
            <a:ext uri="{FF2B5EF4-FFF2-40B4-BE49-F238E27FC236}">
              <a16:creationId xmlns:a16="http://schemas.microsoft.com/office/drawing/2014/main" id="{2B77E557-3DCE-48B6-A6AA-3BB1DFD037BB}"/>
            </a:ext>
            <a:ext uri="{147F2762-F138-4A5C-976F-8EAC2B608ADB}">
              <a16:predDERef xmlns:a16="http://schemas.microsoft.com/office/drawing/2014/main" pred="{57323B24-5C0F-4FD6-8F53-16D8817A9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6" name="Picture 1" descr="https://sei.fazenda.gov.br/infra_css/imagens/espaco.gif">
          <a:extLst>
            <a:ext uri="{FF2B5EF4-FFF2-40B4-BE49-F238E27FC236}">
              <a16:creationId xmlns:a16="http://schemas.microsoft.com/office/drawing/2014/main" id="{DADB3DAD-3EE2-4FF6-9F43-69838E4F0610}"/>
            </a:ext>
            <a:ext uri="{147F2762-F138-4A5C-976F-8EAC2B608ADB}">
              <a16:predDERef xmlns:a16="http://schemas.microsoft.com/office/drawing/2014/main" pred="{C946DB92-C83D-4CF6-B002-940ED21E8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7" name="Picture 2" descr="https://sei.fazenda.gov.br/infra_css/imagens/espaco.gif">
          <a:extLst>
            <a:ext uri="{FF2B5EF4-FFF2-40B4-BE49-F238E27FC236}">
              <a16:creationId xmlns:a16="http://schemas.microsoft.com/office/drawing/2014/main" id="{947ABF18-9C98-4003-B085-5DAAEE82498F}"/>
            </a:ext>
            <a:ext uri="{147F2762-F138-4A5C-976F-8EAC2B608ADB}">
              <a16:predDERef xmlns:a16="http://schemas.microsoft.com/office/drawing/2014/main" pred="{964AE37E-66C9-487E-9E51-963F7259D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8" name="Picture 1" descr="https://sei.fazenda.gov.br/infra_css/imagens/espaco.gif">
          <a:extLst>
            <a:ext uri="{FF2B5EF4-FFF2-40B4-BE49-F238E27FC236}">
              <a16:creationId xmlns:a16="http://schemas.microsoft.com/office/drawing/2014/main" id="{0642F7C2-0B19-412C-A5F9-B61E56D8C542}"/>
            </a:ext>
            <a:ext uri="{147F2762-F138-4A5C-976F-8EAC2B608ADB}">
              <a16:predDERef xmlns:a16="http://schemas.microsoft.com/office/drawing/2014/main" pred="{B12E9385-E722-44B7-95D2-7A3FCBF2E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89" name="Picture 1" descr="https://sei.fazenda.gov.br/infra_css/imagens/espaco.gif">
          <a:extLst>
            <a:ext uri="{FF2B5EF4-FFF2-40B4-BE49-F238E27FC236}">
              <a16:creationId xmlns:a16="http://schemas.microsoft.com/office/drawing/2014/main" id="{87BD10A6-0339-4FB6-BE81-BB17DDDB80F9}"/>
            </a:ext>
            <a:ext uri="{147F2762-F138-4A5C-976F-8EAC2B608ADB}">
              <a16:predDERef xmlns:a16="http://schemas.microsoft.com/office/drawing/2014/main" pred="{93AF4B9B-4C3A-4801-B028-E61614C5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90" name="Picture 1" descr="https://sei.fazenda.gov.br/infra_css/imagens/espaco.gif">
          <a:extLst>
            <a:ext uri="{FF2B5EF4-FFF2-40B4-BE49-F238E27FC236}">
              <a16:creationId xmlns:a16="http://schemas.microsoft.com/office/drawing/2014/main" id="{31C9B89D-70B9-487F-8EB4-AB1099628E27}"/>
            </a:ext>
            <a:ext uri="{147F2762-F138-4A5C-976F-8EAC2B608ADB}">
              <a16:predDERef xmlns:a16="http://schemas.microsoft.com/office/drawing/2014/main" pred="{7C97D3A8-9B4C-4676-8050-B3A5B46D0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91" name="Picture 1" descr="https://sei.fazenda.gov.br/infra_css/imagens/espaco.gif">
          <a:extLst>
            <a:ext uri="{FF2B5EF4-FFF2-40B4-BE49-F238E27FC236}">
              <a16:creationId xmlns:a16="http://schemas.microsoft.com/office/drawing/2014/main" id="{9077C6A3-D721-40F0-8BEE-DDC7EA332266}"/>
            </a:ext>
            <a:ext uri="{147F2762-F138-4A5C-976F-8EAC2B608ADB}">
              <a16:predDERef xmlns:a16="http://schemas.microsoft.com/office/drawing/2014/main" pred="{994410E5-041B-4B94-8199-CC8385E72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92" name="Picture 1" descr="https://sei.fazenda.gov.br/infra_css/imagens/espaco.gif">
          <a:extLst>
            <a:ext uri="{FF2B5EF4-FFF2-40B4-BE49-F238E27FC236}">
              <a16:creationId xmlns:a16="http://schemas.microsoft.com/office/drawing/2014/main" id="{A3CEF9AA-E3D7-478B-AF3C-FD1F429B8D52}"/>
            </a:ext>
            <a:ext uri="{147F2762-F138-4A5C-976F-8EAC2B608ADB}">
              <a16:predDERef xmlns:a16="http://schemas.microsoft.com/office/drawing/2014/main" pred="{90E8634D-B3B6-4D8A-B73D-30E53BCFB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93" name="Picture 3" descr="https://sei.fazenda.gov.br/infra_css/imagens/espaco.gif">
          <a:extLst>
            <a:ext uri="{FF2B5EF4-FFF2-40B4-BE49-F238E27FC236}">
              <a16:creationId xmlns:a16="http://schemas.microsoft.com/office/drawing/2014/main" id="{8C067996-74B9-4D17-A2FE-EAF6BA6E9E55}"/>
            </a:ext>
            <a:ext uri="{147F2762-F138-4A5C-976F-8EAC2B608ADB}">
              <a16:predDERef xmlns:a16="http://schemas.microsoft.com/office/drawing/2014/main" pred="{8B7697B2-4FBE-4B23-8D4D-066432C44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94" name="Picture 1" descr="https://sei.fazenda.gov.br/infra_css/imagens/espaco.gif">
          <a:extLst>
            <a:ext uri="{FF2B5EF4-FFF2-40B4-BE49-F238E27FC236}">
              <a16:creationId xmlns:a16="http://schemas.microsoft.com/office/drawing/2014/main" id="{AE2A3905-A7B2-49A0-A16B-96137145EBFF}"/>
            </a:ext>
            <a:ext uri="{147F2762-F138-4A5C-976F-8EAC2B608ADB}">
              <a16:predDERef xmlns:a16="http://schemas.microsoft.com/office/drawing/2014/main" pred="{0B756D55-4920-4474-891A-DF8B088D2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95" name="Picture 1" descr="https://sei.fazenda.gov.br/infra_css/imagens/espaco.gif">
          <a:extLst>
            <a:ext uri="{FF2B5EF4-FFF2-40B4-BE49-F238E27FC236}">
              <a16:creationId xmlns:a16="http://schemas.microsoft.com/office/drawing/2014/main" id="{05EC4C48-DF87-4B49-A526-5926C1AA8B07}"/>
            </a:ext>
            <a:ext uri="{147F2762-F138-4A5C-976F-8EAC2B608ADB}">
              <a16:predDERef xmlns:a16="http://schemas.microsoft.com/office/drawing/2014/main" pred="{8DDAC7C3-D642-4386-93FA-DBD19D0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96" name="Picture 1" descr="https://sei.fazenda.gov.br/infra_css/imagens/espaco.gif">
          <a:extLst>
            <a:ext uri="{FF2B5EF4-FFF2-40B4-BE49-F238E27FC236}">
              <a16:creationId xmlns:a16="http://schemas.microsoft.com/office/drawing/2014/main" id="{634B0BEB-16A0-4333-987B-A74C5563778C}"/>
            </a:ext>
            <a:ext uri="{147F2762-F138-4A5C-976F-8EAC2B608ADB}">
              <a16:predDERef xmlns:a16="http://schemas.microsoft.com/office/drawing/2014/main" pred="{E8685571-9B80-4FFF-B1BA-BF7CAC0F5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97" name="Picture 1" descr="https://sei.fazenda.gov.br/infra_css/imagens/espaco.gif">
          <a:extLst>
            <a:ext uri="{FF2B5EF4-FFF2-40B4-BE49-F238E27FC236}">
              <a16:creationId xmlns:a16="http://schemas.microsoft.com/office/drawing/2014/main" id="{3734EE9F-0DD0-4C47-9085-5FE44856CBEB}"/>
            </a:ext>
            <a:ext uri="{147F2762-F138-4A5C-976F-8EAC2B608ADB}">
              <a16:predDERef xmlns:a16="http://schemas.microsoft.com/office/drawing/2014/main" pred="{C9451784-F666-48B4-8A62-E9AC6C926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98" name="Picture 2" descr="https://sei.fazenda.gov.br/infra_css/imagens/espaco.gif">
          <a:extLst>
            <a:ext uri="{FF2B5EF4-FFF2-40B4-BE49-F238E27FC236}">
              <a16:creationId xmlns:a16="http://schemas.microsoft.com/office/drawing/2014/main" id="{54B0FA3F-DCFA-4421-87B2-FC06DD260AF1}"/>
            </a:ext>
            <a:ext uri="{147F2762-F138-4A5C-976F-8EAC2B608ADB}">
              <a16:predDERef xmlns:a16="http://schemas.microsoft.com/office/drawing/2014/main" pred="{1E910840-0D60-4D73-A06F-32E1E8A5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99" name="Picture 3" descr="https://sei.fazenda.gov.br/infra_css/imagens/espaco.gif">
          <a:extLst>
            <a:ext uri="{FF2B5EF4-FFF2-40B4-BE49-F238E27FC236}">
              <a16:creationId xmlns:a16="http://schemas.microsoft.com/office/drawing/2014/main" id="{2E402E6A-0D0D-4651-9E41-B9DB0FB0E68A}"/>
            </a:ext>
            <a:ext uri="{147F2762-F138-4A5C-976F-8EAC2B608ADB}">
              <a16:predDERef xmlns:a16="http://schemas.microsoft.com/office/drawing/2014/main" pred="{DD760D7D-0E8A-44AE-A1A4-2023D97C0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00" name="Picture 1" descr="https://sei.fazenda.gov.br/infra_css/imagens/espaco.gif">
          <a:extLst>
            <a:ext uri="{FF2B5EF4-FFF2-40B4-BE49-F238E27FC236}">
              <a16:creationId xmlns:a16="http://schemas.microsoft.com/office/drawing/2014/main" id="{E119E085-1C3A-4FEF-97E0-AC31545209BC}"/>
            </a:ext>
            <a:ext uri="{147F2762-F138-4A5C-976F-8EAC2B608ADB}">
              <a16:predDERef xmlns:a16="http://schemas.microsoft.com/office/drawing/2014/main" pred="{9B3AE364-A39C-40E1-ABD4-A66FD2CD4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01" name="Picture 1" descr="https://sei.fazenda.gov.br/infra_css/imagens/espaco.gif">
          <a:extLst>
            <a:ext uri="{FF2B5EF4-FFF2-40B4-BE49-F238E27FC236}">
              <a16:creationId xmlns:a16="http://schemas.microsoft.com/office/drawing/2014/main" id="{13F8FB46-4E72-40A1-90F4-F4B711E92A45}"/>
            </a:ext>
            <a:ext uri="{147F2762-F138-4A5C-976F-8EAC2B608ADB}">
              <a16:predDERef xmlns:a16="http://schemas.microsoft.com/office/drawing/2014/main" pred="{EC384747-2336-4C2D-8275-640CCDA01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02" name="Picture 2" descr="https://sei.fazenda.gov.br/infra_css/imagens/espaco.gif">
          <a:extLst>
            <a:ext uri="{FF2B5EF4-FFF2-40B4-BE49-F238E27FC236}">
              <a16:creationId xmlns:a16="http://schemas.microsoft.com/office/drawing/2014/main" id="{4124CB41-57DB-4BA9-B84C-20838FF7D331}"/>
            </a:ext>
            <a:ext uri="{147F2762-F138-4A5C-976F-8EAC2B608ADB}">
              <a16:predDERef xmlns:a16="http://schemas.microsoft.com/office/drawing/2014/main" pred="{CE2B8DDB-9F46-416C-B4D1-17AED38B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03" name="Picture 1" descr="https://sei.fazenda.gov.br/infra_css/imagens/espaco.gif">
          <a:extLst>
            <a:ext uri="{FF2B5EF4-FFF2-40B4-BE49-F238E27FC236}">
              <a16:creationId xmlns:a16="http://schemas.microsoft.com/office/drawing/2014/main" id="{C717038D-45CF-4D0B-94F1-02F9E34265F1}"/>
            </a:ext>
            <a:ext uri="{147F2762-F138-4A5C-976F-8EAC2B608ADB}">
              <a16:predDERef xmlns:a16="http://schemas.microsoft.com/office/drawing/2014/main" pred="{1D5A52AA-B081-4888-9765-2A3B9B3E0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04" name="Picture 1" descr="https://sei.fazenda.gov.br/infra_css/imagens/espaco.gif">
          <a:extLst>
            <a:ext uri="{FF2B5EF4-FFF2-40B4-BE49-F238E27FC236}">
              <a16:creationId xmlns:a16="http://schemas.microsoft.com/office/drawing/2014/main" id="{DB4BE7D2-5127-452E-B892-E865E1560B05}"/>
            </a:ext>
            <a:ext uri="{147F2762-F138-4A5C-976F-8EAC2B608ADB}">
              <a16:predDERef xmlns:a16="http://schemas.microsoft.com/office/drawing/2014/main" pred="{A0398DDF-E9C7-4CB0-A7CB-0EDB35C7C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05" name="Picture 1" descr="https://sei.fazenda.gov.br/infra_css/imagens/espaco.gif">
          <a:extLst>
            <a:ext uri="{FF2B5EF4-FFF2-40B4-BE49-F238E27FC236}">
              <a16:creationId xmlns:a16="http://schemas.microsoft.com/office/drawing/2014/main" id="{E322869D-87E7-407B-97DE-6549E123C95A}"/>
            </a:ext>
            <a:ext uri="{147F2762-F138-4A5C-976F-8EAC2B608ADB}">
              <a16:predDERef xmlns:a16="http://schemas.microsoft.com/office/drawing/2014/main" pred="{5419723E-BA91-4F74-9C44-6EAFA9754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06" name="Picture 1" descr="https://sei.fazenda.gov.br/infra_css/imagens/espaco.gif">
          <a:extLst>
            <a:ext uri="{FF2B5EF4-FFF2-40B4-BE49-F238E27FC236}">
              <a16:creationId xmlns:a16="http://schemas.microsoft.com/office/drawing/2014/main" id="{60936A42-4FF9-47D1-AA63-903873BB5774}"/>
            </a:ext>
            <a:ext uri="{147F2762-F138-4A5C-976F-8EAC2B608ADB}">
              <a16:predDERef xmlns:a16="http://schemas.microsoft.com/office/drawing/2014/main" pred="{9CB5E815-88AA-45DE-B03C-A6351ADD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07" name="Picture 1" descr="https://sei.fazenda.gov.br/infra_css/imagens/espaco.gif">
          <a:extLst>
            <a:ext uri="{FF2B5EF4-FFF2-40B4-BE49-F238E27FC236}">
              <a16:creationId xmlns:a16="http://schemas.microsoft.com/office/drawing/2014/main" id="{4A855509-814F-486B-8D6B-C54BF2FAAB9A}"/>
            </a:ext>
            <a:ext uri="{147F2762-F138-4A5C-976F-8EAC2B608ADB}">
              <a16:predDERef xmlns:a16="http://schemas.microsoft.com/office/drawing/2014/main" pred="{F8B9F955-5974-484D-A320-A65A33AA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08" name="Picture 3" descr="https://sei.fazenda.gov.br/infra_css/imagens/espaco.gif">
          <a:extLst>
            <a:ext uri="{FF2B5EF4-FFF2-40B4-BE49-F238E27FC236}">
              <a16:creationId xmlns:a16="http://schemas.microsoft.com/office/drawing/2014/main" id="{9996C8A4-600E-46A6-8B4C-57EDDEBBD441}"/>
            </a:ext>
            <a:ext uri="{147F2762-F138-4A5C-976F-8EAC2B608ADB}">
              <a16:predDERef xmlns:a16="http://schemas.microsoft.com/office/drawing/2014/main" pred="{25435667-3135-4318-B660-CDA513ACA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09" name="Picture 1" descr="https://sei.fazenda.gov.br/infra_css/imagens/espaco.gif">
          <a:extLst>
            <a:ext uri="{FF2B5EF4-FFF2-40B4-BE49-F238E27FC236}">
              <a16:creationId xmlns:a16="http://schemas.microsoft.com/office/drawing/2014/main" id="{B397A630-C7E2-4C36-88A0-F0E92E4E1C46}"/>
            </a:ext>
            <a:ext uri="{147F2762-F138-4A5C-976F-8EAC2B608ADB}">
              <a16:predDERef xmlns:a16="http://schemas.microsoft.com/office/drawing/2014/main" pred="{C023516A-96E2-4822-9A9D-40FA28E2D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0" name="Picture 1" descr="https://sei.fazenda.gov.br/infra_css/imagens/espaco.gif">
          <a:extLst>
            <a:ext uri="{FF2B5EF4-FFF2-40B4-BE49-F238E27FC236}">
              <a16:creationId xmlns:a16="http://schemas.microsoft.com/office/drawing/2014/main" id="{B924B88D-53FD-4080-8C12-D788103C2C7A}"/>
            </a:ext>
            <a:ext uri="{147F2762-F138-4A5C-976F-8EAC2B608ADB}">
              <a16:predDERef xmlns:a16="http://schemas.microsoft.com/office/drawing/2014/main" pred="{1DD989BB-D29D-47EB-831B-7B02630C4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1" name="Picture 1" descr="https://sei.fazenda.gov.br/infra_css/imagens/espaco.gif">
          <a:extLst>
            <a:ext uri="{FF2B5EF4-FFF2-40B4-BE49-F238E27FC236}">
              <a16:creationId xmlns:a16="http://schemas.microsoft.com/office/drawing/2014/main" id="{071F28F0-296C-45FA-AABF-C1B53178EB7C}"/>
            </a:ext>
            <a:ext uri="{147F2762-F138-4A5C-976F-8EAC2B608ADB}">
              <a16:predDERef xmlns:a16="http://schemas.microsoft.com/office/drawing/2014/main" pred="{78EA05D1-3E86-419A-B6A9-37F84D784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2" name="Picture 1" descr="https://sei.fazenda.gov.br/infra_css/imagens/espaco.gif">
          <a:extLst>
            <a:ext uri="{FF2B5EF4-FFF2-40B4-BE49-F238E27FC236}">
              <a16:creationId xmlns:a16="http://schemas.microsoft.com/office/drawing/2014/main" id="{D0D1C4BE-DD33-44CE-BE27-1468D8396D28}"/>
            </a:ext>
            <a:ext uri="{147F2762-F138-4A5C-976F-8EAC2B608ADB}">
              <a16:predDERef xmlns:a16="http://schemas.microsoft.com/office/drawing/2014/main" pred="{702F7FF4-F26E-445E-A222-A1F00954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3" name="Picture 2" descr="https://sei.fazenda.gov.br/infra_css/imagens/espaco.gif">
          <a:extLst>
            <a:ext uri="{FF2B5EF4-FFF2-40B4-BE49-F238E27FC236}">
              <a16:creationId xmlns:a16="http://schemas.microsoft.com/office/drawing/2014/main" id="{F85FE0D1-EF08-4365-BC47-65C0BA3205F7}"/>
            </a:ext>
            <a:ext uri="{147F2762-F138-4A5C-976F-8EAC2B608ADB}">
              <a16:predDERef xmlns:a16="http://schemas.microsoft.com/office/drawing/2014/main" pred="{C06CDCF6-FE1A-4396-9A50-1640876DA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4" name="Picture 3" descr="https://sei.fazenda.gov.br/infra_css/imagens/espaco.gif">
          <a:extLst>
            <a:ext uri="{FF2B5EF4-FFF2-40B4-BE49-F238E27FC236}">
              <a16:creationId xmlns:a16="http://schemas.microsoft.com/office/drawing/2014/main" id="{1527D26C-6A41-474A-B666-C767F0F59B29}"/>
            </a:ext>
            <a:ext uri="{147F2762-F138-4A5C-976F-8EAC2B608ADB}">
              <a16:predDERef xmlns:a16="http://schemas.microsoft.com/office/drawing/2014/main" pred="{1F0E91E9-BB9E-414B-8BE5-0FCC4CC9D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5" name="Picture 1" descr="https://sei.fazenda.gov.br/infra_css/imagens/espaco.gif">
          <a:extLst>
            <a:ext uri="{FF2B5EF4-FFF2-40B4-BE49-F238E27FC236}">
              <a16:creationId xmlns:a16="http://schemas.microsoft.com/office/drawing/2014/main" id="{83792CFA-0496-4A36-A7FF-9110AC39E2B8}"/>
            </a:ext>
            <a:ext uri="{147F2762-F138-4A5C-976F-8EAC2B608ADB}">
              <a16:predDERef xmlns:a16="http://schemas.microsoft.com/office/drawing/2014/main" pred="{1F1284C6-FEDB-480D-A84B-94B2EF91A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6" name="Picture 1" descr="https://sei.fazenda.gov.br/infra_css/imagens/espaco.gif">
          <a:extLst>
            <a:ext uri="{FF2B5EF4-FFF2-40B4-BE49-F238E27FC236}">
              <a16:creationId xmlns:a16="http://schemas.microsoft.com/office/drawing/2014/main" id="{B8F90374-B5D8-4FEA-8650-9AF56C1B58C4}"/>
            </a:ext>
            <a:ext uri="{147F2762-F138-4A5C-976F-8EAC2B608ADB}">
              <a16:predDERef xmlns:a16="http://schemas.microsoft.com/office/drawing/2014/main" pred="{9B1C8F5B-15A3-4BAB-9083-E463764C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7" name="Picture 2" descr="https://sei.fazenda.gov.br/infra_css/imagens/espaco.gif">
          <a:extLst>
            <a:ext uri="{FF2B5EF4-FFF2-40B4-BE49-F238E27FC236}">
              <a16:creationId xmlns:a16="http://schemas.microsoft.com/office/drawing/2014/main" id="{7FBF4B24-62F2-4414-8B3A-380B2C8D3C2F}"/>
            </a:ext>
            <a:ext uri="{147F2762-F138-4A5C-976F-8EAC2B608ADB}">
              <a16:predDERef xmlns:a16="http://schemas.microsoft.com/office/drawing/2014/main" pred="{A01E1527-FF9E-4FD8-B639-064D7192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8" name="Picture 1" descr="https://sei.fazenda.gov.br/infra_css/imagens/espaco.gif">
          <a:extLst>
            <a:ext uri="{FF2B5EF4-FFF2-40B4-BE49-F238E27FC236}">
              <a16:creationId xmlns:a16="http://schemas.microsoft.com/office/drawing/2014/main" id="{11900301-BA0C-4C80-9604-D86EFC8F7E10}"/>
            </a:ext>
            <a:ext uri="{147F2762-F138-4A5C-976F-8EAC2B608ADB}">
              <a16:predDERef xmlns:a16="http://schemas.microsoft.com/office/drawing/2014/main" pred="{C615F268-3A8D-4CA1-B61C-AAE032BB8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19" name="Picture 1" descr="https://sei.fazenda.gov.br/infra_css/imagens/espaco.gif">
          <a:extLst>
            <a:ext uri="{FF2B5EF4-FFF2-40B4-BE49-F238E27FC236}">
              <a16:creationId xmlns:a16="http://schemas.microsoft.com/office/drawing/2014/main" id="{1E13ACFE-A8C5-4DC9-B017-A8BA6236F96C}"/>
            </a:ext>
            <a:ext uri="{147F2762-F138-4A5C-976F-8EAC2B608ADB}">
              <a16:predDERef xmlns:a16="http://schemas.microsoft.com/office/drawing/2014/main" pred="{DCF3219B-92E1-4D36-BBA1-A3BD1F0DA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20" name="Picture 1" descr="https://sei.fazenda.gov.br/infra_css/imagens/espaco.gif">
          <a:extLst>
            <a:ext uri="{FF2B5EF4-FFF2-40B4-BE49-F238E27FC236}">
              <a16:creationId xmlns:a16="http://schemas.microsoft.com/office/drawing/2014/main" id="{E9D10581-4C82-439F-8C4B-5B729EE33FAD}"/>
            </a:ext>
            <a:ext uri="{147F2762-F138-4A5C-976F-8EAC2B608ADB}">
              <a16:predDERef xmlns:a16="http://schemas.microsoft.com/office/drawing/2014/main" pred="{202D608D-5585-4936-9D3C-46C9197D3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21" name="Picture 1" descr="https://sei.fazenda.gov.br/infra_css/imagens/espaco.gif">
          <a:extLst>
            <a:ext uri="{FF2B5EF4-FFF2-40B4-BE49-F238E27FC236}">
              <a16:creationId xmlns:a16="http://schemas.microsoft.com/office/drawing/2014/main" id="{A5DEBEF0-7694-4979-AB72-64A85ADE1C0D}"/>
            </a:ext>
            <a:ext uri="{147F2762-F138-4A5C-976F-8EAC2B608ADB}">
              <a16:predDERef xmlns:a16="http://schemas.microsoft.com/office/drawing/2014/main" pred="{EAA0D53A-37BC-4B16-BA15-FD61F943C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22" name="Picture 1" descr="https://sei.fazenda.gov.br/infra_css/imagens/espaco.gif">
          <a:extLst>
            <a:ext uri="{FF2B5EF4-FFF2-40B4-BE49-F238E27FC236}">
              <a16:creationId xmlns:a16="http://schemas.microsoft.com/office/drawing/2014/main" id="{65734E74-2686-4384-8251-1D7AE6786409}"/>
            </a:ext>
            <a:ext uri="{147F2762-F138-4A5C-976F-8EAC2B608ADB}">
              <a16:predDERef xmlns:a16="http://schemas.microsoft.com/office/drawing/2014/main" pred="{53835C31-403E-4988-81EC-19B2A4DF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23" name="Picture 3" descr="https://sei.fazenda.gov.br/infra_css/imagens/espaco.gif">
          <a:extLst>
            <a:ext uri="{FF2B5EF4-FFF2-40B4-BE49-F238E27FC236}">
              <a16:creationId xmlns:a16="http://schemas.microsoft.com/office/drawing/2014/main" id="{CCED010A-F1FC-438F-80D6-425D4B41B746}"/>
            </a:ext>
            <a:ext uri="{147F2762-F138-4A5C-976F-8EAC2B608ADB}">
              <a16:predDERef xmlns:a16="http://schemas.microsoft.com/office/drawing/2014/main" pred="{F1B8EAD7-39E5-48E1-91CD-C9BED813A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24" name="Picture 1" descr="https://sei.fazenda.gov.br/infra_css/imagens/espaco.gif">
          <a:extLst>
            <a:ext uri="{FF2B5EF4-FFF2-40B4-BE49-F238E27FC236}">
              <a16:creationId xmlns:a16="http://schemas.microsoft.com/office/drawing/2014/main" id="{B891DBE6-9D0D-461A-BC03-C03523E676A2}"/>
            </a:ext>
            <a:ext uri="{147F2762-F138-4A5C-976F-8EAC2B608ADB}">
              <a16:predDERef xmlns:a16="http://schemas.microsoft.com/office/drawing/2014/main" pred="{E3413F84-ABAB-4A28-A1DA-2ABDABDDA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25" name="Picture 1" descr="https://sei.fazenda.gov.br/infra_css/imagens/espaco.gif">
          <a:extLst>
            <a:ext uri="{FF2B5EF4-FFF2-40B4-BE49-F238E27FC236}">
              <a16:creationId xmlns:a16="http://schemas.microsoft.com/office/drawing/2014/main" id="{14C1680C-BF9C-4907-823E-EF97DB75DDB7}"/>
            </a:ext>
            <a:ext uri="{147F2762-F138-4A5C-976F-8EAC2B608ADB}">
              <a16:predDERef xmlns:a16="http://schemas.microsoft.com/office/drawing/2014/main" pred="{FCAF622A-CDAC-446D-AA75-39CCDBCD1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26" name="Picture 1" descr="https://sei.fazenda.gov.br/infra_css/imagens/espaco.gif">
          <a:extLst>
            <a:ext uri="{FF2B5EF4-FFF2-40B4-BE49-F238E27FC236}">
              <a16:creationId xmlns:a16="http://schemas.microsoft.com/office/drawing/2014/main" id="{A0A13D1E-5048-4E35-B148-BC964B311236}"/>
            </a:ext>
            <a:ext uri="{147F2762-F138-4A5C-976F-8EAC2B608ADB}">
              <a16:predDERef xmlns:a16="http://schemas.microsoft.com/office/drawing/2014/main" pred="{ED067B7B-0852-4956-B636-ECF7EEF2F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27" name="Picture 1" descr="https://sei.fazenda.gov.br/infra_css/imagens/espaco.gif">
          <a:extLst>
            <a:ext uri="{FF2B5EF4-FFF2-40B4-BE49-F238E27FC236}">
              <a16:creationId xmlns:a16="http://schemas.microsoft.com/office/drawing/2014/main" id="{532AC3B6-7285-4940-8A84-ACC81098ABE3}"/>
            </a:ext>
            <a:ext uri="{147F2762-F138-4A5C-976F-8EAC2B608ADB}">
              <a16:predDERef xmlns:a16="http://schemas.microsoft.com/office/drawing/2014/main" pred="{860FCF0E-02F3-4CF4-BDB9-E8D7FAA3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28" name="Picture 2" descr="https://sei.fazenda.gov.br/infra_css/imagens/espaco.gif">
          <a:extLst>
            <a:ext uri="{FF2B5EF4-FFF2-40B4-BE49-F238E27FC236}">
              <a16:creationId xmlns:a16="http://schemas.microsoft.com/office/drawing/2014/main" id="{F684ECF7-30F2-4080-BD21-C1A4E2281F0D}"/>
            </a:ext>
            <a:ext uri="{147F2762-F138-4A5C-976F-8EAC2B608ADB}">
              <a16:predDERef xmlns:a16="http://schemas.microsoft.com/office/drawing/2014/main" pred="{16B23066-D107-43DF-990A-23999776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29" name="Picture 3" descr="https://sei.fazenda.gov.br/infra_css/imagens/espaco.gif">
          <a:extLst>
            <a:ext uri="{FF2B5EF4-FFF2-40B4-BE49-F238E27FC236}">
              <a16:creationId xmlns:a16="http://schemas.microsoft.com/office/drawing/2014/main" id="{D8FDF409-096D-474C-90E3-B84950E531BD}"/>
            </a:ext>
            <a:ext uri="{147F2762-F138-4A5C-976F-8EAC2B608ADB}">
              <a16:predDERef xmlns:a16="http://schemas.microsoft.com/office/drawing/2014/main" pred="{C51CF22C-D359-4958-9BF2-5A1D41EBB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0" name="Picture 1" descr="https://sei.fazenda.gov.br/infra_css/imagens/espaco.gif">
          <a:extLst>
            <a:ext uri="{FF2B5EF4-FFF2-40B4-BE49-F238E27FC236}">
              <a16:creationId xmlns:a16="http://schemas.microsoft.com/office/drawing/2014/main" id="{154B9A45-7727-4101-83DF-9A85EA695B14}"/>
            </a:ext>
            <a:ext uri="{147F2762-F138-4A5C-976F-8EAC2B608ADB}">
              <a16:predDERef xmlns:a16="http://schemas.microsoft.com/office/drawing/2014/main" pred="{6AF02F52-4FAA-4AE2-A418-4269E555E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1" name="Picture 1" descr="https://sei.fazenda.gov.br/infra_css/imagens/espaco.gif">
          <a:extLst>
            <a:ext uri="{FF2B5EF4-FFF2-40B4-BE49-F238E27FC236}">
              <a16:creationId xmlns:a16="http://schemas.microsoft.com/office/drawing/2014/main" id="{858C9ACC-69E0-4B27-A506-8FEEC6FB0370}"/>
            </a:ext>
            <a:ext uri="{147F2762-F138-4A5C-976F-8EAC2B608ADB}">
              <a16:predDERef xmlns:a16="http://schemas.microsoft.com/office/drawing/2014/main" pred="{FC86296E-61A3-45AF-9687-127F9EC9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2" name="Picture 2" descr="https://sei.fazenda.gov.br/infra_css/imagens/espaco.gif">
          <a:extLst>
            <a:ext uri="{FF2B5EF4-FFF2-40B4-BE49-F238E27FC236}">
              <a16:creationId xmlns:a16="http://schemas.microsoft.com/office/drawing/2014/main" id="{1A8F14AC-EB66-49B3-83CE-76A6E5EEC089}"/>
            </a:ext>
            <a:ext uri="{147F2762-F138-4A5C-976F-8EAC2B608ADB}">
              <a16:predDERef xmlns:a16="http://schemas.microsoft.com/office/drawing/2014/main" pred="{9D0B0870-3CD7-479A-B36E-B0973456A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3" name="Picture 1" descr="https://sei.fazenda.gov.br/infra_css/imagens/espaco.gif">
          <a:extLst>
            <a:ext uri="{FF2B5EF4-FFF2-40B4-BE49-F238E27FC236}">
              <a16:creationId xmlns:a16="http://schemas.microsoft.com/office/drawing/2014/main" id="{4D8BA16D-20CE-4EB2-B40B-EB13FB0EB7BF}"/>
            </a:ext>
            <a:ext uri="{147F2762-F138-4A5C-976F-8EAC2B608ADB}">
              <a16:predDERef xmlns:a16="http://schemas.microsoft.com/office/drawing/2014/main" pred="{5A81CAEA-84C4-453E-AAA7-171447E3D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4" name="Picture 1" descr="https://sei.fazenda.gov.br/infra_css/imagens/espaco.gif">
          <a:extLst>
            <a:ext uri="{FF2B5EF4-FFF2-40B4-BE49-F238E27FC236}">
              <a16:creationId xmlns:a16="http://schemas.microsoft.com/office/drawing/2014/main" id="{6606155D-696A-4CFF-A893-1F77AD273F7E}"/>
            </a:ext>
            <a:ext uri="{147F2762-F138-4A5C-976F-8EAC2B608ADB}">
              <a16:predDERef xmlns:a16="http://schemas.microsoft.com/office/drawing/2014/main" pred="{BC5F9DCD-17C3-4A94-82A6-8D5D4593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5" name="Picture 1" descr="https://sei.fazenda.gov.br/infra_css/imagens/espaco.gif">
          <a:extLst>
            <a:ext uri="{FF2B5EF4-FFF2-40B4-BE49-F238E27FC236}">
              <a16:creationId xmlns:a16="http://schemas.microsoft.com/office/drawing/2014/main" id="{EF66BA69-01A3-4EBB-A368-2196BD9FEC5E}"/>
            </a:ext>
            <a:ext uri="{147F2762-F138-4A5C-976F-8EAC2B608ADB}">
              <a16:predDERef xmlns:a16="http://schemas.microsoft.com/office/drawing/2014/main" pred="{7C870ECF-4609-49F0-884F-7480F05DC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6" name="Picture 1" descr="https://sei.fazenda.gov.br/infra_css/imagens/espaco.gif">
          <a:extLst>
            <a:ext uri="{FF2B5EF4-FFF2-40B4-BE49-F238E27FC236}">
              <a16:creationId xmlns:a16="http://schemas.microsoft.com/office/drawing/2014/main" id="{73139303-E3B0-4363-B082-3DE6B9D7D4B0}"/>
            </a:ext>
            <a:ext uri="{147F2762-F138-4A5C-976F-8EAC2B608ADB}">
              <a16:predDERef xmlns:a16="http://schemas.microsoft.com/office/drawing/2014/main" pred="{1C180905-F134-4180-9799-2A8B9E81C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7" name="Picture 1" descr="https://sei.fazenda.gov.br/infra_css/imagens/espaco.gif">
          <a:extLst>
            <a:ext uri="{FF2B5EF4-FFF2-40B4-BE49-F238E27FC236}">
              <a16:creationId xmlns:a16="http://schemas.microsoft.com/office/drawing/2014/main" id="{170D24F8-4DF8-408C-8B25-9C7F723B0923}"/>
            </a:ext>
            <a:ext uri="{147F2762-F138-4A5C-976F-8EAC2B608ADB}">
              <a16:predDERef xmlns:a16="http://schemas.microsoft.com/office/drawing/2014/main" pred="{D681C47F-F8EF-4E9F-A1B4-CF94D357F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8" name="Picture 3" descr="https://sei.fazenda.gov.br/infra_css/imagens/espaco.gif">
          <a:extLst>
            <a:ext uri="{FF2B5EF4-FFF2-40B4-BE49-F238E27FC236}">
              <a16:creationId xmlns:a16="http://schemas.microsoft.com/office/drawing/2014/main" id="{FDD121E0-97F9-4A56-8DCB-F8B9A2606D17}"/>
            </a:ext>
            <a:ext uri="{147F2762-F138-4A5C-976F-8EAC2B608ADB}">
              <a16:predDERef xmlns:a16="http://schemas.microsoft.com/office/drawing/2014/main" pred="{6869C0A7-6333-44A0-B2C4-CD2FA77ED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39" name="Picture 1" descr="https://sei.fazenda.gov.br/infra_css/imagens/espaco.gif">
          <a:extLst>
            <a:ext uri="{FF2B5EF4-FFF2-40B4-BE49-F238E27FC236}">
              <a16:creationId xmlns:a16="http://schemas.microsoft.com/office/drawing/2014/main" id="{38657C68-3CA2-4319-B798-5BC07CFCF0A5}"/>
            </a:ext>
            <a:ext uri="{147F2762-F138-4A5C-976F-8EAC2B608ADB}">
              <a16:predDERef xmlns:a16="http://schemas.microsoft.com/office/drawing/2014/main" pred="{795CDBD8-112B-4E68-8337-236AD3F5A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0" name="Picture 1" descr="https://sei.fazenda.gov.br/infra_css/imagens/espaco.gif">
          <a:extLst>
            <a:ext uri="{FF2B5EF4-FFF2-40B4-BE49-F238E27FC236}">
              <a16:creationId xmlns:a16="http://schemas.microsoft.com/office/drawing/2014/main" id="{344465D5-2114-4ACD-9413-7E73CB466F28}"/>
            </a:ext>
            <a:ext uri="{147F2762-F138-4A5C-976F-8EAC2B608ADB}">
              <a16:predDERef xmlns:a16="http://schemas.microsoft.com/office/drawing/2014/main" pred="{3611EC9D-D64F-44B8-99B2-E51AD47BF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1" name="Picture 1" descr="https://sei.fazenda.gov.br/infra_css/imagens/espaco.gif">
          <a:extLst>
            <a:ext uri="{FF2B5EF4-FFF2-40B4-BE49-F238E27FC236}">
              <a16:creationId xmlns:a16="http://schemas.microsoft.com/office/drawing/2014/main" id="{680CBEFF-0C78-46EC-ABDA-D69C16CA335F}"/>
            </a:ext>
            <a:ext uri="{147F2762-F138-4A5C-976F-8EAC2B608ADB}">
              <a16:predDERef xmlns:a16="http://schemas.microsoft.com/office/drawing/2014/main" pred="{A85B7F68-4224-4D95-AF0F-917477A55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2" name="Picture 1" descr="https://sei.fazenda.gov.br/infra_css/imagens/espaco.gif">
          <a:extLst>
            <a:ext uri="{FF2B5EF4-FFF2-40B4-BE49-F238E27FC236}">
              <a16:creationId xmlns:a16="http://schemas.microsoft.com/office/drawing/2014/main" id="{837D4FDC-1B1F-4976-9755-367A34AAF81D}"/>
            </a:ext>
            <a:ext uri="{147F2762-F138-4A5C-976F-8EAC2B608ADB}">
              <a16:predDERef xmlns:a16="http://schemas.microsoft.com/office/drawing/2014/main" pred="{78D6FDD0-3C28-4325-AB87-E7C77531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3" name="Picture 2" descr="https://sei.fazenda.gov.br/infra_css/imagens/espaco.gif">
          <a:extLst>
            <a:ext uri="{FF2B5EF4-FFF2-40B4-BE49-F238E27FC236}">
              <a16:creationId xmlns:a16="http://schemas.microsoft.com/office/drawing/2014/main" id="{F61B89B8-0B3D-49BD-B524-2BF301DF26DD}"/>
            </a:ext>
            <a:ext uri="{147F2762-F138-4A5C-976F-8EAC2B608ADB}">
              <a16:predDERef xmlns:a16="http://schemas.microsoft.com/office/drawing/2014/main" pred="{7DF25A63-2E94-4912-9EB5-3377C8039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4" name="Picture 3" descr="https://sei.fazenda.gov.br/infra_css/imagens/espaco.gif">
          <a:extLst>
            <a:ext uri="{FF2B5EF4-FFF2-40B4-BE49-F238E27FC236}">
              <a16:creationId xmlns:a16="http://schemas.microsoft.com/office/drawing/2014/main" id="{4B8BCB21-D6CE-4944-A5B2-C8B08A8226F0}"/>
            </a:ext>
            <a:ext uri="{147F2762-F138-4A5C-976F-8EAC2B608ADB}">
              <a16:predDERef xmlns:a16="http://schemas.microsoft.com/office/drawing/2014/main" pred="{33EA89F7-DBA0-4F47-8215-654BB2771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5" name="Picture 1" descr="https://sei.fazenda.gov.br/infra_css/imagens/espaco.gif">
          <a:extLst>
            <a:ext uri="{FF2B5EF4-FFF2-40B4-BE49-F238E27FC236}">
              <a16:creationId xmlns:a16="http://schemas.microsoft.com/office/drawing/2014/main" id="{933E51B2-644B-406F-A95F-A0071F9FDE7C}"/>
            </a:ext>
            <a:ext uri="{147F2762-F138-4A5C-976F-8EAC2B608ADB}">
              <a16:predDERef xmlns:a16="http://schemas.microsoft.com/office/drawing/2014/main" pred="{F3CBAA38-F136-4361-B0EA-FA8EF1BB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6" name="Picture 1" descr="https://sei.fazenda.gov.br/infra_css/imagens/espaco.gif">
          <a:extLst>
            <a:ext uri="{FF2B5EF4-FFF2-40B4-BE49-F238E27FC236}">
              <a16:creationId xmlns:a16="http://schemas.microsoft.com/office/drawing/2014/main" id="{CA7F2841-1E37-438C-BC21-192F1D3CC8A0}"/>
            </a:ext>
            <a:ext uri="{147F2762-F138-4A5C-976F-8EAC2B608ADB}">
              <a16:predDERef xmlns:a16="http://schemas.microsoft.com/office/drawing/2014/main" pred="{98430627-43BC-4327-A457-292C2E2B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7" name="Picture 2" descr="https://sei.fazenda.gov.br/infra_css/imagens/espaco.gif">
          <a:extLst>
            <a:ext uri="{FF2B5EF4-FFF2-40B4-BE49-F238E27FC236}">
              <a16:creationId xmlns:a16="http://schemas.microsoft.com/office/drawing/2014/main" id="{590662D2-41C6-4577-B679-F37EA001878D}"/>
            </a:ext>
            <a:ext uri="{147F2762-F138-4A5C-976F-8EAC2B608ADB}">
              <a16:predDERef xmlns:a16="http://schemas.microsoft.com/office/drawing/2014/main" pred="{D5870293-73A0-4B7D-B74A-62D1DFAB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8" name="Picture 1" descr="https://sei.fazenda.gov.br/infra_css/imagens/espaco.gif">
          <a:extLst>
            <a:ext uri="{FF2B5EF4-FFF2-40B4-BE49-F238E27FC236}">
              <a16:creationId xmlns:a16="http://schemas.microsoft.com/office/drawing/2014/main" id="{6BCE33B0-495E-4A5B-BC98-7C5B2528DEF5}"/>
            </a:ext>
            <a:ext uri="{147F2762-F138-4A5C-976F-8EAC2B608ADB}">
              <a16:predDERef xmlns:a16="http://schemas.microsoft.com/office/drawing/2014/main" pred="{8C7727C8-0995-415B-A45A-3DF609DE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49" name="Picture 1" descr="https://sei.fazenda.gov.br/infra_css/imagens/espaco.gif">
          <a:extLst>
            <a:ext uri="{FF2B5EF4-FFF2-40B4-BE49-F238E27FC236}">
              <a16:creationId xmlns:a16="http://schemas.microsoft.com/office/drawing/2014/main" id="{4B28AC59-1327-4E13-939D-4036E7CFF1A9}"/>
            </a:ext>
            <a:ext uri="{147F2762-F138-4A5C-976F-8EAC2B608ADB}">
              <a16:predDERef xmlns:a16="http://schemas.microsoft.com/office/drawing/2014/main" pred="{CE6AEED4-2508-4ED7-9E74-4A6ED8C8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50" name="Picture 1" descr="https://sei.fazenda.gov.br/infra_css/imagens/espaco.gif">
          <a:extLst>
            <a:ext uri="{FF2B5EF4-FFF2-40B4-BE49-F238E27FC236}">
              <a16:creationId xmlns:a16="http://schemas.microsoft.com/office/drawing/2014/main" id="{DE704A31-9F1B-4A43-BACF-07F535A93954}"/>
            </a:ext>
            <a:ext uri="{147F2762-F138-4A5C-976F-8EAC2B608ADB}">
              <a16:predDERef xmlns:a16="http://schemas.microsoft.com/office/drawing/2014/main" pred="{E968D5A0-FD90-4E17-AA43-C6968AD94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56</xdr:row>
      <xdr:rowOff>0</xdr:rowOff>
    </xdr:from>
    <xdr:ext cx="38100" cy="152400"/>
    <xdr:pic>
      <xdr:nvPicPr>
        <xdr:cNvPr id="151" name="Picture 1" descr="https://sei.fazenda.gov.br/infra_css/imagens/espaco.gif">
          <a:extLst>
            <a:ext uri="{FF2B5EF4-FFF2-40B4-BE49-F238E27FC236}">
              <a16:creationId xmlns:a16="http://schemas.microsoft.com/office/drawing/2014/main" id="{97DDB93F-D9BB-4BDF-9DB2-A494E844657E}"/>
            </a:ext>
            <a:ext uri="{147F2762-F138-4A5C-976F-8EAC2B608ADB}">
              <a16:predDERef xmlns:a16="http://schemas.microsoft.com/office/drawing/2014/main" pred="{81DFC4D1-4D81-440A-BF14-5EA443AB8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52" name="Picture 1" descr="https://sei.fazenda.gov.br/infra_css/imagens/espaco.gif">
          <a:extLst>
            <a:ext uri="{FF2B5EF4-FFF2-40B4-BE49-F238E27FC236}">
              <a16:creationId xmlns:a16="http://schemas.microsoft.com/office/drawing/2014/main" id="{918E42F3-E7F1-4BA3-A002-F986A794F473}"/>
            </a:ext>
            <a:ext uri="{147F2762-F138-4A5C-976F-8EAC2B608ADB}">
              <a16:predDERef xmlns:a16="http://schemas.microsoft.com/office/drawing/2014/main" pred="{3CFCD704-A907-4DC0-BDA3-D75973FD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53" name="Picture 3" descr="https://sei.fazenda.gov.br/infra_css/imagens/espaco.gif">
          <a:extLst>
            <a:ext uri="{FF2B5EF4-FFF2-40B4-BE49-F238E27FC236}">
              <a16:creationId xmlns:a16="http://schemas.microsoft.com/office/drawing/2014/main" id="{FB20DDE7-323C-4EF4-A5F9-0D0DB1B58DB3}"/>
            </a:ext>
            <a:ext uri="{147F2762-F138-4A5C-976F-8EAC2B608ADB}">
              <a16:predDERef xmlns:a16="http://schemas.microsoft.com/office/drawing/2014/main" pred="{4691526C-7FD4-428B-96FB-350653BE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54" name="Picture 1" descr="https://sei.fazenda.gov.br/infra_css/imagens/espaco.gif">
          <a:extLst>
            <a:ext uri="{FF2B5EF4-FFF2-40B4-BE49-F238E27FC236}">
              <a16:creationId xmlns:a16="http://schemas.microsoft.com/office/drawing/2014/main" id="{CEEC253E-A2E8-491A-BE46-309EC4C888E3}"/>
            </a:ext>
            <a:ext uri="{147F2762-F138-4A5C-976F-8EAC2B608ADB}">
              <a16:predDERef xmlns:a16="http://schemas.microsoft.com/office/drawing/2014/main" pred="{7AF25DC6-1512-43CC-84AE-F2DB4F57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55" name="Picture 1" descr="https://sei.fazenda.gov.br/infra_css/imagens/espaco.gif">
          <a:extLst>
            <a:ext uri="{FF2B5EF4-FFF2-40B4-BE49-F238E27FC236}">
              <a16:creationId xmlns:a16="http://schemas.microsoft.com/office/drawing/2014/main" id="{DEB6F383-11B7-41F9-82E6-A7DCEF9AC14A}"/>
            </a:ext>
            <a:ext uri="{147F2762-F138-4A5C-976F-8EAC2B608ADB}">
              <a16:predDERef xmlns:a16="http://schemas.microsoft.com/office/drawing/2014/main" pred="{9DE00F57-39CF-4FE5-8D98-5454042C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56" name="Picture 1" descr="https://sei.fazenda.gov.br/infra_css/imagens/espaco.gif">
          <a:extLst>
            <a:ext uri="{FF2B5EF4-FFF2-40B4-BE49-F238E27FC236}">
              <a16:creationId xmlns:a16="http://schemas.microsoft.com/office/drawing/2014/main" id="{02DEAC78-DDF4-4D97-9CAE-5B777A004215}"/>
            </a:ext>
            <a:ext uri="{147F2762-F138-4A5C-976F-8EAC2B608ADB}">
              <a16:predDERef xmlns:a16="http://schemas.microsoft.com/office/drawing/2014/main" pred="{AB6C8547-33F4-4DAD-A46E-8F37644C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57" name="Picture 1" descr="https://sei.fazenda.gov.br/infra_css/imagens/espaco.gif">
          <a:extLst>
            <a:ext uri="{FF2B5EF4-FFF2-40B4-BE49-F238E27FC236}">
              <a16:creationId xmlns:a16="http://schemas.microsoft.com/office/drawing/2014/main" id="{20561892-B334-4D23-B7BC-0A1E92C5DABB}"/>
            </a:ext>
            <a:ext uri="{147F2762-F138-4A5C-976F-8EAC2B608ADB}">
              <a16:predDERef xmlns:a16="http://schemas.microsoft.com/office/drawing/2014/main" pred="{7C227356-4F33-4552-BAB6-6F228624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58" name="Picture 2" descr="https://sei.fazenda.gov.br/infra_css/imagens/espaco.gif">
          <a:extLst>
            <a:ext uri="{FF2B5EF4-FFF2-40B4-BE49-F238E27FC236}">
              <a16:creationId xmlns:a16="http://schemas.microsoft.com/office/drawing/2014/main" id="{1D76D28B-A7CC-4546-BCE0-FCC16BF5923A}"/>
            </a:ext>
            <a:ext uri="{147F2762-F138-4A5C-976F-8EAC2B608ADB}">
              <a16:predDERef xmlns:a16="http://schemas.microsoft.com/office/drawing/2014/main" pred="{6A30E4C9-9F70-4F9F-8ABF-65EA3337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59" name="Picture 3" descr="https://sei.fazenda.gov.br/infra_css/imagens/espaco.gif">
          <a:extLst>
            <a:ext uri="{FF2B5EF4-FFF2-40B4-BE49-F238E27FC236}">
              <a16:creationId xmlns:a16="http://schemas.microsoft.com/office/drawing/2014/main" id="{3886B8D2-ECB3-4575-A242-149D30E2C26F}"/>
            </a:ext>
            <a:ext uri="{147F2762-F138-4A5C-976F-8EAC2B608ADB}">
              <a16:predDERef xmlns:a16="http://schemas.microsoft.com/office/drawing/2014/main" pred="{3D99D129-628E-4EC3-88AB-DC45D3C4B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0" name="Picture 1" descr="https://sei.fazenda.gov.br/infra_css/imagens/espaco.gif">
          <a:extLst>
            <a:ext uri="{FF2B5EF4-FFF2-40B4-BE49-F238E27FC236}">
              <a16:creationId xmlns:a16="http://schemas.microsoft.com/office/drawing/2014/main" id="{B478497D-6FF7-426A-882D-5477AF2F1997}"/>
            </a:ext>
            <a:ext uri="{147F2762-F138-4A5C-976F-8EAC2B608ADB}">
              <a16:predDERef xmlns:a16="http://schemas.microsoft.com/office/drawing/2014/main" pred="{687349EA-86E5-4413-A1F3-AF4A1854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1" name="Picture 1" descr="https://sei.fazenda.gov.br/infra_css/imagens/espaco.gif">
          <a:extLst>
            <a:ext uri="{FF2B5EF4-FFF2-40B4-BE49-F238E27FC236}">
              <a16:creationId xmlns:a16="http://schemas.microsoft.com/office/drawing/2014/main" id="{D0F79EA9-9E15-480F-BA64-AE2E99759FD2}"/>
            </a:ext>
            <a:ext uri="{147F2762-F138-4A5C-976F-8EAC2B608ADB}">
              <a16:predDERef xmlns:a16="http://schemas.microsoft.com/office/drawing/2014/main" pred="{B2E9E725-88F3-4BF1-80F9-5CAAAE32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2" name="Picture 2" descr="https://sei.fazenda.gov.br/infra_css/imagens/espaco.gif">
          <a:extLst>
            <a:ext uri="{FF2B5EF4-FFF2-40B4-BE49-F238E27FC236}">
              <a16:creationId xmlns:a16="http://schemas.microsoft.com/office/drawing/2014/main" id="{FF11EC21-1AAB-4FA3-BDD0-C0F8EEAE846D}"/>
            </a:ext>
            <a:ext uri="{147F2762-F138-4A5C-976F-8EAC2B608ADB}">
              <a16:predDERef xmlns:a16="http://schemas.microsoft.com/office/drawing/2014/main" pred="{701CDE1C-7F1F-4467-9707-428C2699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3" name="Picture 1" descr="https://sei.fazenda.gov.br/infra_css/imagens/espaco.gif">
          <a:extLst>
            <a:ext uri="{FF2B5EF4-FFF2-40B4-BE49-F238E27FC236}">
              <a16:creationId xmlns:a16="http://schemas.microsoft.com/office/drawing/2014/main" id="{CF6DE192-A5FA-420A-BD1D-E1BF301C23EE}"/>
            </a:ext>
            <a:ext uri="{147F2762-F138-4A5C-976F-8EAC2B608ADB}">
              <a16:predDERef xmlns:a16="http://schemas.microsoft.com/office/drawing/2014/main" pred="{B7F9D7A9-3FAA-4DA5-9188-3528C5E3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4" name="Picture 1" descr="https://sei.fazenda.gov.br/infra_css/imagens/espaco.gif">
          <a:extLst>
            <a:ext uri="{FF2B5EF4-FFF2-40B4-BE49-F238E27FC236}">
              <a16:creationId xmlns:a16="http://schemas.microsoft.com/office/drawing/2014/main" id="{B32DF117-E341-4E11-B5C0-A095F62DADCC}"/>
            </a:ext>
            <a:ext uri="{147F2762-F138-4A5C-976F-8EAC2B608ADB}">
              <a16:predDERef xmlns:a16="http://schemas.microsoft.com/office/drawing/2014/main" pred="{9CB1AFA3-EAAB-4DD6-8071-39650688E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5" name="Picture 1" descr="https://sei.fazenda.gov.br/infra_css/imagens/espaco.gif">
          <a:extLst>
            <a:ext uri="{FF2B5EF4-FFF2-40B4-BE49-F238E27FC236}">
              <a16:creationId xmlns:a16="http://schemas.microsoft.com/office/drawing/2014/main" id="{18AF3253-3C6B-4873-9E7A-E043B8431A4B}"/>
            </a:ext>
            <a:ext uri="{147F2762-F138-4A5C-976F-8EAC2B608ADB}">
              <a16:predDERef xmlns:a16="http://schemas.microsoft.com/office/drawing/2014/main" pred="{5BDA571E-BA34-4DC8-ABE0-94A90CC0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6" name="Picture 1" descr="https://sei.fazenda.gov.br/infra_css/imagens/espaco.gif">
          <a:extLst>
            <a:ext uri="{FF2B5EF4-FFF2-40B4-BE49-F238E27FC236}">
              <a16:creationId xmlns:a16="http://schemas.microsoft.com/office/drawing/2014/main" id="{4A2C0C27-D056-4E4E-94DE-5118167588E2}"/>
            </a:ext>
            <a:ext uri="{147F2762-F138-4A5C-976F-8EAC2B608ADB}">
              <a16:predDERef xmlns:a16="http://schemas.microsoft.com/office/drawing/2014/main" pred="{F77FE2DB-70D7-4FBD-992E-9DD85B9EE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7" name="Picture 1" descr="https://sei.fazenda.gov.br/infra_css/imagens/espaco.gif">
          <a:extLst>
            <a:ext uri="{FF2B5EF4-FFF2-40B4-BE49-F238E27FC236}">
              <a16:creationId xmlns:a16="http://schemas.microsoft.com/office/drawing/2014/main" id="{AEB306DB-5E78-4EFC-807A-39BA9018844A}"/>
            </a:ext>
            <a:ext uri="{147F2762-F138-4A5C-976F-8EAC2B608ADB}">
              <a16:predDERef xmlns:a16="http://schemas.microsoft.com/office/drawing/2014/main" pred="{5A99080B-24FB-4632-AB08-1716B8B6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8" name="Picture 3" descr="https://sei.fazenda.gov.br/infra_css/imagens/espaco.gif">
          <a:extLst>
            <a:ext uri="{FF2B5EF4-FFF2-40B4-BE49-F238E27FC236}">
              <a16:creationId xmlns:a16="http://schemas.microsoft.com/office/drawing/2014/main" id="{18ADC284-6AF5-483F-B708-102C6AC83465}"/>
            </a:ext>
            <a:ext uri="{147F2762-F138-4A5C-976F-8EAC2B608ADB}">
              <a16:predDERef xmlns:a16="http://schemas.microsoft.com/office/drawing/2014/main" pred="{9A3C28DC-130F-4988-A708-49E4ABFBB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69" name="Picture 1" descr="https://sei.fazenda.gov.br/infra_css/imagens/espaco.gif">
          <a:extLst>
            <a:ext uri="{FF2B5EF4-FFF2-40B4-BE49-F238E27FC236}">
              <a16:creationId xmlns:a16="http://schemas.microsoft.com/office/drawing/2014/main" id="{97CA1F07-6FF5-4554-8123-92C5894A5D05}"/>
            </a:ext>
            <a:ext uri="{147F2762-F138-4A5C-976F-8EAC2B608ADB}">
              <a16:predDERef xmlns:a16="http://schemas.microsoft.com/office/drawing/2014/main" pred="{967E0BF3-16B2-47CE-AFA4-B565E2EF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0" name="Picture 1" descr="https://sei.fazenda.gov.br/infra_css/imagens/espaco.gif">
          <a:extLst>
            <a:ext uri="{FF2B5EF4-FFF2-40B4-BE49-F238E27FC236}">
              <a16:creationId xmlns:a16="http://schemas.microsoft.com/office/drawing/2014/main" id="{FCBEE0EC-0E2E-4882-ADF6-669B8B146F07}"/>
            </a:ext>
            <a:ext uri="{147F2762-F138-4A5C-976F-8EAC2B608ADB}">
              <a16:predDERef xmlns:a16="http://schemas.microsoft.com/office/drawing/2014/main" pred="{6B3FB445-7DA9-416F-A801-AE7CB772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1" name="Picture 1" descr="https://sei.fazenda.gov.br/infra_css/imagens/espaco.gif">
          <a:extLst>
            <a:ext uri="{FF2B5EF4-FFF2-40B4-BE49-F238E27FC236}">
              <a16:creationId xmlns:a16="http://schemas.microsoft.com/office/drawing/2014/main" id="{0325EA2C-4D8A-4E76-B42A-6E839D9735EE}"/>
            </a:ext>
            <a:ext uri="{147F2762-F138-4A5C-976F-8EAC2B608ADB}">
              <a16:predDERef xmlns:a16="http://schemas.microsoft.com/office/drawing/2014/main" pred="{5C88B8E2-5578-45AC-9841-995C3F42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2" name="Picture 1" descr="https://sei.fazenda.gov.br/infra_css/imagens/espaco.gif">
          <a:extLst>
            <a:ext uri="{FF2B5EF4-FFF2-40B4-BE49-F238E27FC236}">
              <a16:creationId xmlns:a16="http://schemas.microsoft.com/office/drawing/2014/main" id="{E2D86723-A676-45AA-9729-454D38685AA9}"/>
            </a:ext>
            <a:ext uri="{147F2762-F138-4A5C-976F-8EAC2B608ADB}">
              <a16:predDERef xmlns:a16="http://schemas.microsoft.com/office/drawing/2014/main" pred="{2088C439-DFB0-4DA9-8E9F-DC1E9897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3" name="Picture 2" descr="https://sei.fazenda.gov.br/infra_css/imagens/espaco.gif">
          <a:extLst>
            <a:ext uri="{FF2B5EF4-FFF2-40B4-BE49-F238E27FC236}">
              <a16:creationId xmlns:a16="http://schemas.microsoft.com/office/drawing/2014/main" id="{4A08E9C4-CB94-4A92-96E4-83F5185DF12B}"/>
            </a:ext>
            <a:ext uri="{147F2762-F138-4A5C-976F-8EAC2B608ADB}">
              <a16:predDERef xmlns:a16="http://schemas.microsoft.com/office/drawing/2014/main" pred="{CFC1B101-FD6D-46D7-9430-2E131AF2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4" name="Picture 3" descr="https://sei.fazenda.gov.br/infra_css/imagens/espaco.gif">
          <a:extLst>
            <a:ext uri="{FF2B5EF4-FFF2-40B4-BE49-F238E27FC236}">
              <a16:creationId xmlns:a16="http://schemas.microsoft.com/office/drawing/2014/main" id="{9EF2799D-8E80-446A-AFA5-6F0D3B910857}"/>
            </a:ext>
            <a:ext uri="{147F2762-F138-4A5C-976F-8EAC2B608ADB}">
              <a16:predDERef xmlns:a16="http://schemas.microsoft.com/office/drawing/2014/main" pred="{2F778AB6-B1AF-49D0-8F07-5DA25628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5" name="Picture 1" descr="https://sei.fazenda.gov.br/infra_css/imagens/espaco.gif">
          <a:extLst>
            <a:ext uri="{FF2B5EF4-FFF2-40B4-BE49-F238E27FC236}">
              <a16:creationId xmlns:a16="http://schemas.microsoft.com/office/drawing/2014/main" id="{67DAF558-CB2D-4AF7-BA90-8C2D00AF5BA1}"/>
            </a:ext>
            <a:ext uri="{147F2762-F138-4A5C-976F-8EAC2B608ADB}">
              <a16:predDERef xmlns:a16="http://schemas.microsoft.com/office/drawing/2014/main" pred="{C35BBC35-A38C-4E03-8C37-9AB3ABCE0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6" name="Picture 1" descr="https://sei.fazenda.gov.br/infra_css/imagens/espaco.gif">
          <a:extLst>
            <a:ext uri="{FF2B5EF4-FFF2-40B4-BE49-F238E27FC236}">
              <a16:creationId xmlns:a16="http://schemas.microsoft.com/office/drawing/2014/main" id="{73BA0663-0138-44BA-B6D6-AECB183A2C5F}"/>
            </a:ext>
            <a:ext uri="{147F2762-F138-4A5C-976F-8EAC2B608ADB}">
              <a16:predDERef xmlns:a16="http://schemas.microsoft.com/office/drawing/2014/main" pred="{7CDD4258-E7EC-4401-9F7A-7D7A50512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7" name="Picture 2" descr="https://sei.fazenda.gov.br/infra_css/imagens/espaco.gif">
          <a:extLst>
            <a:ext uri="{FF2B5EF4-FFF2-40B4-BE49-F238E27FC236}">
              <a16:creationId xmlns:a16="http://schemas.microsoft.com/office/drawing/2014/main" id="{C4F3D1F9-2587-4F2F-A851-1D3BB4B986CA}"/>
            </a:ext>
            <a:ext uri="{147F2762-F138-4A5C-976F-8EAC2B608ADB}">
              <a16:predDERef xmlns:a16="http://schemas.microsoft.com/office/drawing/2014/main" pred="{2829F495-F83F-49E0-9B79-915F7B9F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8" name="Picture 1" descr="https://sei.fazenda.gov.br/infra_css/imagens/espaco.gif">
          <a:extLst>
            <a:ext uri="{FF2B5EF4-FFF2-40B4-BE49-F238E27FC236}">
              <a16:creationId xmlns:a16="http://schemas.microsoft.com/office/drawing/2014/main" id="{115375F9-1C06-4D19-9019-5161A78BAE5C}"/>
            </a:ext>
            <a:ext uri="{147F2762-F138-4A5C-976F-8EAC2B608ADB}">
              <a16:predDERef xmlns:a16="http://schemas.microsoft.com/office/drawing/2014/main" pred="{B323FB96-1BDF-4800-9060-690AC0A4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79" name="Picture 1" descr="https://sei.fazenda.gov.br/infra_css/imagens/espaco.gif">
          <a:extLst>
            <a:ext uri="{FF2B5EF4-FFF2-40B4-BE49-F238E27FC236}">
              <a16:creationId xmlns:a16="http://schemas.microsoft.com/office/drawing/2014/main" id="{5010C576-26AB-4FD0-8A56-88382DE4632D}"/>
            </a:ext>
            <a:ext uri="{147F2762-F138-4A5C-976F-8EAC2B608ADB}">
              <a16:predDERef xmlns:a16="http://schemas.microsoft.com/office/drawing/2014/main" pred="{DA42D185-B37D-4E4D-AEE2-1D5491B7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0" name="Picture 1" descr="https://sei.fazenda.gov.br/infra_css/imagens/espaco.gif">
          <a:extLst>
            <a:ext uri="{FF2B5EF4-FFF2-40B4-BE49-F238E27FC236}">
              <a16:creationId xmlns:a16="http://schemas.microsoft.com/office/drawing/2014/main" id="{140ABDD4-6FC6-424F-8520-AF614A89D1F3}"/>
            </a:ext>
            <a:ext uri="{147F2762-F138-4A5C-976F-8EAC2B608ADB}">
              <a16:predDERef xmlns:a16="http://schemas.microsoft.com/office/drawing/2014/main" pred="{A32205E3-B879-437B-9168-560DDED8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1" name="Picture 1" descr="https://sei.fazenda.gov.br/infra_css/imagens/espaco.gif">
          <a:extLst>
            <a:ext uri="{FF2B5EF4-FFF2-40B4-BE49-F238E27FC236}">
              <a16:creationId xmlns:a16="http://schemas.microsoft.com/office/drawing/2014/main" id="{9A09AA82-911F-47E9-BF8D-6ED43DD10709}"/>
            </a:ext>
            <a:ext uri="{147F2762-F138-4A5C-976F-8EAC2B608ADB}">
              <a16:predDERef xmlns:a16="http://schemas.microsoft.com/office/drawing/2014/main" pred="{2D48BCC7-4C28-4ECA-B202-2EDD57E3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82" name="Picture 1" descr="https://sei.fazenda.gov.br/infra_css/imagens/espaco.gif">
          <a:extLst>
            <a:ext uri="{FF2B5EF4-FFF2-40B4-BE49-F238E27FC236}">
              <a16:creationId xmlns:a16="http://schemas.microsoft.com/office/drawing/2014/main" id="{DBB84559-13C8-4FF2-A047-E4C2F297A0CF}"/>
            </a:ext>
            <a:ext uri="{147F2762-F138-4A5C-976F-8EAC2B608ADB}">
              <a16:predDERef xmlns:a16="http://schemas.microsoft.com/office/drawing/2014/main" pred="{A15BED57-5250-4621-8D60-F711E31A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83" name="Picture 3" descr="https://sei.fazenda.gov.br/infra_css/imagens/espaco.gif">
          <a:extLst>
            <a:ext uri="{FF2B5EF4-FFF2-40B4-BE49-F238E27FC236}">
              <a16:creationId xmlns:a16="http://schemas.microsoft.com/office/drawing/2014/main" id="{3E5762B3-D8F6-4B7A-840F-7E5BD75D833F}"/>
            </a:ext>
            <a:ext uri="{147F2762-F138-4A5C-976F-8EAC2B608ADB}">
              <a16:predDERef xmlns:a16="http://schemas.microsoft.com/office/drawing/2014/main" pred="{45C979A8-F328-4878-AF37-36778219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84" name="Picture 1" descr="https://sei.fazenda.gov.br/infra_css/imagens/espaco.gif">
          <a:extLst>
            <a:ext uri="{FF2B5EF4-FFF2-40B4-BE49-F238E27FC236}">
              <a16:creationId xmlns:a16="http://schemas.microsoft.com/office/drawing/2014/main" id="{B7C7171C-7C73-4ECF-A526-403635B29CF2}"/>
            </a:ext>
            <a:ext uri="{147F2762-F138-4A5C-976F-8EAC2B608ADB}">
              <a16:predDERef xmlns:a16="http://schemas.microsoft.com/office/drawing/2014/main" pred="{98D3749F-3FC4-4318-88CB-E17480DE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85" name="Picture 1" descr="https://sei.fazenda.gov.br/infra_css/imagens/espaco.gif">
          <a:extLst>
            <a:ext uri="{FF2B5EF4-FFF2-40B4-BE49-F238E27FC236}">
              <a16:creationId xmlns:a16="http://schemas.microsoft.com/office/drawing/2014/main" id="{DC89F487-A1FC-40F2-84C2-1B67DA79D206}"/>
            </a:ext>
            <a:ext uri="{147F2762-F138-4A5C-976F-8EAC2B608ADB}">
              <a16:predDERef xmlns:a16="http://schemas.microsoft.com/office/drawing/2014/main" pred="{CFCB1C2C-6580-4443-A1E8-E41A60E6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86" name="Picture 1" descr="https://sei.fazenda.gov.br/infra_css/imagens/espaco.gif">
          <a:extLst>
            <a:ext uri="{FF2B5EF4-FFF2-40B4-BE49-F238E27FC236}">
              <a16:creationId xmlns:a16="http://schemas.microsoft.com/office/drawing/2014/main" id="{480D9EA5-EE17-4D35-AC81-70491EA03974}"/>
            </a:ext>
            <a:ext uri="{147F2762-F138-4A5C-976F-8EAC2B608ADB}">
              <a16:predDERef xmlns:a16="http://schemas.microsoft.com/office/drawing/2014/main" pred="{36EAF6D0-96B0-4927-9FBE-F64F5250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87" name="Picture 1" descr="https://sei.fazenda.gov.br/infra_css/imagens/espaco.gif">
          <a:extLst>
            <a:ext uri="{FF2B5EF4-FFF2-40B4-BE49-F238E27FC236}">
              <a16:creationId xmlns:a16="http://schemas.microsoft.com/office/drawing/2014/main" id="{64150E02-0CF4-4651-B5BF-7D673EEC0FE3}"/>
            </a:ext>
            <a:ext uri="{147F2762-F138-4A5C-976F-8EAC2B608ADB}">
              <a16:predDERef xmlns:a16="http://schemas.microsoft.com/office/drawing/2014/main" pred="{0B6B50B6-80AD-4063-9538-35CE6F69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88" name="Picture 2" descr="https://sei.fazenda.gov.br/infra_css/imagens/espaco.gif">
          <a:extLst>
            <a:ext uri="{FF2B5EF4-FFF2-40B4-BE49-F238E27FC236}">
              <a16:creationId xmlns:a16="http://schemas.microsoft.com/office/drawing/2014/main" id="{007C2A00-D876-4EAE-B5C7-7B12148F8162}"/>
            </a:ext>
            <a:ext uri="{147F2762-F138-4A5C-976F-8EAC2B608ADB}">
              <a16:predDERef xmlns:a16="http://schemas.microsoft.com/office/drawing/2014/main" pred="{82593203-1250-4FCB-B9D1-9627E6F51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89" name="Picture 3" descr="https://sei.fazenda.gov.br/infra_css/imagens/espaco.gif">
          <a:extLst>
            <a:ext uri="{FF2B5EF4-FFF2-40B4-BE49-F238E27FC236}">
              <a16:creationId xmlns:a16="http://schemas.microsoft.com/office/drawing/2014/main" id="{AAA31DB5-B600-4C95-867E-0D9E31120FE1}"/>
            </a:ext>
            <a:ext uri="{147F2762-F138-4A5C-976F-8EAC2B608ADB}">
              <a16:predDERef xmlns:a16="http://schemas.microsoft.com/office/drawing/2014/main" pred="{50E1EEA5-CE47-4A07-BD2A-BB1A3787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90" name="Picture 1" descr="https://sei.fazenda.gov.br/infra_css/imagens/espaco.gif">
          <a:extLst>
            <a:ext uri="{FF2B5EF4-FFF2-40B4-BE49-F238E27FC236}">
              <a16:creationId xmlns:a16="http://schemas.microsoft.com/office/drawing/2014/main" id="{04E86F08-24C7-4A74-BD00-5D6C6F553A9B}"/>
            </a:ext>
            <a:ext uri="{147F2762-F138-4A5C-976F-8EAC2B608ADB}">
              <a16:predDERef xmlns:a16="http://schemas.microsoft.com/office/drawing/2014/main" pred="{DC235794-B3AE-444F-834C-D4FA2ED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91" name="Picture 1" descr="https://sei.fazenda.gov.br/infra_css/imagens/espaco.gif">
          <a:extLst>
            <a:ext uri="{FF2B5EF4-FFF2-40B4-BE49-F238E27FC236}">
              <a16:creationId xmlns:a16="http://schemas.microsoft.com/office/drawing/2014/main" id="{C1F84CA4-1642-49B6-AA59-0E53281B98E6}"/>
            </a:ext>
            <a:ext uri="{147F2762-F138-4A5C-976F-8EAC2B608ADB}">
              <a16:predDERef xmlns:a16="http://schemas.microsoft.com/office/drawing/2014/main" pred="{5848D8A4-59AC-4DE6-B4AC-496AE577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92" name="Picture 2" descr="https://sei.fazenda.gov.br/infra_css/imagens/espaco.gif">
          <a:extLst>
            <a:ext uri="{FF2B5EF4-FFF2-40B4-BE49-F238E27FC236}">
              <a16:creationId xmlns:a16="http://schemas.microsoft.com/office/drawing/2014/main" id="{ACDDA71F-68B3-4865-8047-2997168DF7FC}"/>
            </a:ext>
            <a:ext uri="{147F2762-F138-4A5C-976F-8EAC2B608ADB}">
              <a16:predDERef xmlns:a16="http://schemas.microsoft.com/office/drawing/2014/main" pred="{94D6A2D9-8257-4FC8-BC47-22E0B0D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93" name="Picture 1" descr="https://sei.fazenda.gov.br/infra_css/imagens/espaco.gif">
          <a:extLst>
            <a:ext uri="{FF2B5EF4-FFF2-40B4-BE49-F238E27FC236}">
              <a16:creationId xmlns:a16="http://schemas.microsoft.com/office/drawing/2014/main" id="{0383538D-434A-49B6-90F3-42011DB14735}"/>
            </a:ext>
            <a:ext uri="{147F2762-F138-4A5C-976F-8EAC2B608ADB}">
              <a16:predDERef xmlns:a16="http://schemas.microsoft.com/office/drawing/2014/main" pred="{74DDBB7C-40FC-4CB3-8CE0-540D18A8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94" name="Picture 1" descr="https://sei.fazenda.gov.br/infra_css/imagens/espaco.gif">
          <a:extLst>
            <a:ext uri="{FF2B5EF4-FFF2-40B4-BE49-F238E27FC236}">
              <a16:creationId xmlns:a16="http://schemas.microsoft.com/office/drawing/2014/main" id="{66A83C5F-95EE-45C0-87D8-CCDA4B979ADF}"/>
            </a:ext>
            <a:ext uri="{147F2762-F138-4A5C-976F-8EAC2B608ADB}">
              <a16:predDERef xmlns:a16="http://schemas.microsoft.com/office/drawing/2014/main" pred="{3F6C38D7-E16D-4B53-B5E7-4232F8D6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95" name="Picture 1" descr="https://sei.fazenda.gov.br/infra_css/imagens/espaco.gif">
          <a:extLst>
            <a:ext uri="{FF2B5EF4-FFF2-40B4-BE49-F238E27FC236}">
              <a16:creationId xmlns:a16="http://schemas.microsoft.com/office/drawing/2014/main" id="{2196B333-52C5-4286-B5BF-C8CD3F175631}"/>
            </a:ext>
            <a:ext uri="{147F2762-F138-4A5C-976F-8EAC2B608ADB}">
              <a16:predDERef xmlns:a16="http://schemas.microsoft.com/office/drawing/2014/main" pred="{40985647-6661-485F-B3D9-505C1B0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96" name="Picture 1" descr="https://sei.fazenda.gov.br/infra_css/imagens/espaco.gif">
          <a:extLst>
            <a:ext uri="{FF2B5EF4-FFF2-40B4-BE49-F238E27FC236}">
              <a16:creationId xmlns:a16="http://schemas.microsoft.com/office/drawing/2014/main" id="{F154CB02-0BA4-4CF5-A942-920791880B32}"/>
            </a:ext>
            <a:ext uri="{147F2762-F138-4A5C-976F-8EAC2B608ADB}">
              <a16:predDERef xmlns:a16="http://schemas.microsoft.com/office/drawing/2014/main" pred="{D67FAE03-FEA3-4076-BED8-5EBCB69A3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7" name="Picture 1" descr="https://sei.fazenda.gov.br/infra_css/imagens/espaco.gif">
          <a:extLst>
            <a:ext uri="{FF2B5EF4-FFF2-40B4-BE49-F238E27FC236}">
              <a16:creationId xmlns:a16="http://schemas.microsoft.com/office/drawing/2014/main" id="{C01752B4-246C-4E17-BB63-D61FE98BBEB9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" name="Picture 3" descr="https://sei.fazenda.gov.br/infra_css/imagens/espaco.gif">
          <a:extLst>
            <a:ext uri="{FF2B5EF4-FFF2-40B4-BE49-F238E27FC236}">
              <a16:creationId xmlns:a16="http://schemas.microsoft.com/office/drawing/2014/main" id="{85E710EF-7502-4BE1-A7D9-EED6BF859B0F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9" name="Picture 1" descr="https://sei.fazenda.gov.br/infra_css/imagens/espaco.gif">
          <a:extLst>
            <a:ext uri="{FF2B5EF4-FFF2-40B4-BE49-F238E27FC236}">
              <a16:creationId xmlns:a16="http://schemas.microsoft.com/office/drawing/2014/main" id="{148122E4-C1E8-43F2-9133-15D54F317B1D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0" name="Picture 1" descr="https://sei.fazenda.gov.br/infra_css/imagens/espaco.gif">
          <a:extLst>
            <a:ext uri="{FF2B5EF4-FFF2-40B4-BE49-F238E27FC236}">
              <a16:creationId xmlns:a16="http://schemas.microsoft.com/office/drawing/2014/main" id="{587D7991-76FA-40E0-B9E6-249CEC19CE97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1" name="Picture 1" descr="https://sei.fazenda.gov.br/infra_css/imagens/espaco.gif">
          <a:extLst>
            <a:ext uri="{FF2B5EF4-FFF2-40B4-BE49-F238E27FC236}">
              <a16:creationId xmlns:a16="http://schemas.microsoft.com/office/drawing/2014/main" id="{20924763-DC80-4AC9-A106-B7971699D3DA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2" name="Picture 1" descr="https://sei.fazenda.gov.br/infra_css/imagens/espaco.gif">
          <a:extLst>
            <a:ext uri="{FF2B5EF4-FFF2-40B4-BE49-F238E27FC236}">
              <a16:creationId xmlns:a16="http://schemas.microsoft.com/office/drawing/2014/main" id="{2F17950B-CE0B-4E42-84DB-F01F4B7C6CC6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3" name="Picture 2" descr="https://sei.fazenda.gov.br/infra_css/imagens/espaco.gif">
          <a:extLst>
            <a:ext uri="{FF2B5EF4-FFF2-40B4-BE49-F238E27FC236}">
              <a16:creationId xmlns:a16="http://schemas.microsoft.com/office/drawing/2014/main" id="{2B2CDC8D-9E5E-44BA-9968-F804EDB27791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4" name="Picture 3" descr="https://sei.fazenda.gov.br/infra_css/imagens/espaco.gif">
          <a:extLst>
            <a:ext uri="{FF2B5EF4-FFF2-40B4-BE49-F238E27FC236}">
              <a16:creationId xmlns:a16="http://schemas.microsoft.com/office/drawing/2014/main" id="{89EDEAB5-F1AE-4B82-992E-F0EF45458278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5" name="Picture 1" descr="https://sei.fazenda.gov.br/infra_css/imagens/espaco.gif">
          <a:extLst>
            <a:ext uri="{FF2B5EF4-FFF2-40B4-BE49-F238E27FC236}">
              <a16:creationId xmlns:a16="http://schemas.microsoft.com/office/drawing/2014/main" id="{1055A419-C0E5-4E43-9621-4DD158F05FA0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6" name="Picture 1" descr="https://sei.fazenda.gov.br/infra_css/imagens/espaco.gif">
          <a:extLst>
            <a:ext uri="{FF2B5EF4-FFF2-40B4-BE49-F238E27FC236}">
              <a16:creationId xmlns:a16="http://schemas.microsoft.com/office/drawing/2014/main" id="{8289FC96-AC34-4961-B4D5-2BA9805AAC47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7" name="Picture 2" descr="https://sei.fazenda.gov.br/infra_css/imagens/espaco.gif">
          <a:extLst>
            <a:ext uri="{FF2B5EF4-FFF2-40B4-BE49-F238E27FC236}">
              <a16:creationId xmlns:a16="http://schemas.microsoft.com/office/drawing/2014/main" id="{2E3523EC-4256-485E-89FD-9E30956E4821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8" name="Picture 1" descr="https://sei.fazenda.gov.br/infra_css/imagens/espaco.gif">
          <a:extLst>
            <a:ext uri="{FF2B5EF4-FFF2-40B4-BE49-F238E27FC236}">
              <a16:creationId xmlns:a16="http://schemas.microsoft.com/office/drawing/2014/main" id="{2CD67867-826B-4DD9-8ECB-608556BD06D2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09" name="Picture 1" descr="https://sei.fazenda.gov.br/infra_css/imagens/espaco.gif">
          <a:extLst>
            <a:ext uri="{FF2B5EF4-FFF2-40B4-BE49-F238E27FC236}">
              <a16:creationId xmlns:a16="http://schemas.microsoft.com/office/drawing/2014/main" id="{83974D13-3474-46FB-B5AF-02D0461F89D5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0" name="Picture 1" descr="https://sei.fazenda.gov.br/infra_css/imagens/espaco.gif">
          <a:extLst>
            <a:ext uri="{FF2B5EF4-FFF2-40B4-BE49-F238E27FC236}">
              <a16:creationId xmlns:a16="http://schemas.microsoft.com/office/drawing/2014/main" id="{9DB33DF3-BFA0-4B0E-8AAC-C7D8280C27B0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1" name="Picture 1" descr="https://sei.fazenda.gov.br/infra_css/imagens/espaco.gif">
          <a:extLst>
            <a:ext uri="{FF2B5EF4-FFF2-40B4-BE49-F238E27FC236}">
              <a16:creationId xmlns:a16="http://schemas.microsoft.com/office/drawing/2014/main" id="{8F5C856C-FE1C-4E71-99EB-DD20F6B3DAE4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2" name="Picture 1" descr="https://sei.fazenda.gov.br/infra_css/imagens/espaco.gif">
          <a:extLst>
            <a:ext uri="{FF2B5EF4-FFF2-40B4-BE49-F238E27FC236}">
              <a16:creationId xmlns:a16="http://schemas.microsoft.com/office/drawing/2014/main" id="{931AD3A3-5815-490B-A5A8-C5701EE15F35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3" name="Picture 3" descr="https://sei.fazenda.gov.br/infra_css/imagens/espaco.gif">
          <a:extLst>
            <a:ext uri="{FF2B5EF4-FFF2-40B4-BE49-F238E27FC236}">
              <a16:creationId xmlns:a16="http://schemas.microsoft.com/office/drawing/2014/main" id="{3A2CABB3-DAD4-4DCE-B000-9F0D71725C84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4" name="Picture 1" descr="https://sei.fazenda.gov.br/infra_css/imagens/espaco.gif">
          <a:extLst>
            <a:ext uri="{FF2B5EF4-FFF2-40B4-BE49-F238E27FC236}">
              <a16:creationId xmlns:a16="http://schemas.microsoft.com/office/drawing/2014/main" id="{8F09E2A0-BEF7-42F5-B487-A81A87B85EA3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5" name="Picture 1" descr="https://sei.fazenda.gov.br/infra_css/imagens/espaco.gif">
          <a:extLst>
            <a:ext uri="{FF2B5EF4-FFF2-40B4-BE49-F238E27FC236}">
              <a16:creationId xmlns:a16="http://schemas.microsoft.com/office/drawing/2014/main" id="{88EB75BD-4CBD-470A-B645-F205035E670F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6" name="Picture 1" descr="https://sei.fazenda.gov.br/infra_css/imagens/espaco.gif">
          <a:extLst>
            <a:ext uri="{FF2B5EF4-FFF2-40B4-BE49-F238E27FC236}">
              <a16:creationId xmlns:a16="http://schemas.microsoft.com/office/drawing/2014/main" id="{9B95C6F0-B1E0-4024-A7FC-737D8DE78BD7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7" name="Picture 1" descr="https://sei.fazenda.gov.br/infra_css/imagens/espaco.gif">
          <a:extLst>
            <a:ext uri="{FF2B5EF4-FFF2-40B4-BE49-F238E27FC236}">
              <a16:creationId xmlns:a16="http://schemas.microsoft.com/office/drawing/2014/main" id="{8C868365-E618-49F0-AB27-47F41179A469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8" name="Picture 2" descr="https://sei.fazenda.gov.br/infra_css/imagens/espaco.gif">
          <a:extLst>
            <a:ext uri="{FF2B5EF4-FFF2-40B4-BE49-F238E27FC236}">
              <a16:creationId xmlns:a16="http://schemas.microsoft.com/office/drawing/2014/main" id="{6ECD6252-4503-45A8-90C4-F5252E0CBBD2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19" name="Picture 3" descr="https://sei.fazenda.gov.br/infra_css/imagens/espaco.gif">
          <a:extLst>
            <a:ext uri="{FF2B5EF4-FFF2-40B4-BE49-F238E27FC236}">
              <a16:creationId xmlns:a16="http://schemas.microsoft.com/office/drawing/2014/main" id="{54ACCA8B-72B2-4E16-BD91-1A5E0BD3EF53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20" name="Picture 1" descr="https://sei.fazenda.gov.br/infra_css/imagens/espaco.gif">
          <a:extLst>
            <a:ext uri="{FF2B5EF4-FFF2-40B4-BE49-F238E27FC236}">
              <a16:creationId xmlns:a16="http://schemas.microsoft.com/office/drawing/2014/main" id="{72439E33-1B72-4FF1-A0D4-D8C5F4A50A1E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21" name="Picture 1" descr="https://sei.fazenda.gov.br/infra_css/imagens/espaco.gif">
          <a:extLst>
            <a:ext uri="{FF2B5EF4-FFF2-40B4-BE49-F238E27FC236}">
              <a16:creationId xmlns:a16="http://schemas.microsoft.com/office/drawing/2014/main" id="{377DFBDB-5CC8-4B7E-B60D-22D964FAD5FD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22" name="Picture 2" descr="https://sei.fazenda.gov.br/infra_css/imagens/espaco.gif">
          <a:extLst>
            <a:ext uri="{FF2B5EF4-FFF2-40B4-BE49-F238E27FC236}">
              <a16:creationId xmlns:a16="http://schemas.microsoft.com/office/drawing/2014/main" id="{96384250-4529-472C-AC23-77251100912C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23" name="Picture 1" descr="https://sei.fazenda.gov.br/infra_css/imagens/espaco.gif">
          <a:extLst>
            <a:ext uri="{FF2B5EF4-FFF2-40B4-BE49-F238E27FC236}">
              <a16:creationId xmlns:a16="http://schemas.microsoft.com/office/drawing/2014/main" id="{B7F48C46-655C-4904-B0FE-10EA00896846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24" name="Picture 1" descr="https://sei.fazenda.gov.br/infra_css/imagens/espaco.gif">
          <a:extLst>
            <a:ext uri="{FF2B5EF4-FFF2-40B4-BE49-F238E27FC236}">
              <a16:creationId xmlns:a16="http://schemas.microsoft.com/office/drawing/2014/main" id="{66D901D3-B864-46F8-859B-05696375E2E5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25" name="Picture 1" descr="https://sei.fazenda.gov.br/infra_css/imagens/espaco.gif">
          <a:extLst>
            <a:ext uri="{FF2B5EF4-FFF2-40B4-BE49-F238E27FC236}">
              <a16:creationId xmlns:a16="http://schemas.microsoft.com/office/drawing/2014/main" id="{506CA949-D8A6-4D9E-8FAB-2C434AC23A2A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26" name="Picture 1" descr="https://sei.fazenda.gov.br/infra_css/imagens/espaco.gif">
          <a:extLst>
            <a:ext uri="{FF2B5EF4-FFF2-40B4-BE49-F238E27FC236}">
              <a16:creationId xmlns:a16="http://schemas.microsoft.com/office/drawing/2014/main" id="{94BC8E1C-5C9F-4F8F-8259-4FD6F66B7809}"/>
            </a:ext>
            <a:ext uri="{147F2762-F138-4A5C-976F-8EAC2B608ADB}">
              <a16:predDERef xmlns:a16="http://schemas.microsoft.com/office/drawing/2014/main" pred="{3268439B-8745-4661-B01A-8B1EFD09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27" name="Picture 1" descr="https://sei.fazenda.gov.br/infra_css/imagens/espaco.gif">
          <a:extLst>
            <a:ext uri="{FF2B5EF4-FFF2-40B4-BE49-F238E27FC236}">
              <a16:creationId xmlns:a16="http://schemas.microsoft.com/office/drawing/2014/main" id="{FD29A925-5CD4-45A2-BAA5-2270FC0618AD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28" name="Picture 3" descr="https://sei.fazenda.gov.br/infra_css/imagens/espaco.gif">
          <a:extLst>
            <a:ext uri="{FF2B5EF4-FFF2-40B4-BE49-F238E27FC236}">
              <a16:creationId xmlns:a16="http://schemas.microsoft.com/office/drawing/2014/main" id="{71A00829-306D-4A64-B8E9-20593BE1127C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29" name="Picture 1" descr="https://sei.fazenda.gov.br/infra_css/imagens/espaco.gif">
          <a:extLst>
            <a:ext uri="{FF2B5EF4-FFF2-40B4-BE49-F238E27FC236}">
              <a16:creationId xmlns:a16="http://schemas.microsoft.com/office/drawing/2014/main" id="{7B919079-C0DE-497C-A762-9A53A90AD701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0" name="Picture 1" descr="https://sei.fazenda.gov.br/infra_css/imagens/espaco.gif">
          <a:extLst>
            <a:ext uri="{FF2B5EF4-FFF2-40B4-BE49-F238E27FC236}">
              <a16:creationId xmlns:a16="http://schemas.microsoft.com/office/drawing/2014/main" id="{5859CB74-D35C-42CC-9A7D-7B39814EE90F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1" name="Picture 1" descr="https://sei.fazenda.gov.br/infra_css/imagens/espaco.gif">
          <a:extLst>
            <a:ext uri="{FF2B5EF4-FFF2-40B4-BE49-F238E27FC236}">
              <a16:creationId xmlns:a16="http://schemas.microsoft.com/office/drawing/2014/main" id="{E4A3BCA8-B91B-45A3-BC17-72F6BC89C9FF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2" name="Picture 1" descr="https://sei.fazenda.gov.br/infra_css/imagens/espaco.gif">
          <a:extLst>
            <a:ext uri="{FF2B5EF4-FFF2-40B4-BE49-F238E27FC236}">
              <a16:creationId xmlns:a16="http://schemas.microsoft.com/office/drawing/2014/main" id="{07290859-FD3C-452B-98B6-4B8449A02DAF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3" name="Picture 2" descr="https://sei.fazenda.gov.br/infra_css/imagens/espaco.gif">
          <a:extLst>
            <a:ext uri="{FF2B5EF4-FFF2-40B4-BE49-F238E27FC236}">
              <a16:creationId xmlns:a16="http://schemas.microsoft.com/office/drawing/2014/main" id="{F40597BC-9749-40C9-97EB-CF5CD5981D90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4" name="Picture 3" descr="https://sei.fazenda.gov.br/infra_css/imagens/espaco.gif">
          <a:extLst>
            <a:ext uri="{FF2B5EF4-FFF2-40B4-BE49-F238E27FC236}">
              <a16:creationId xmlns:a16="http://schemas.microsoft.com/office/drawing/2014/main" id="{1976FC6F-2D2F-42CC-9500-C082ECE1B8E5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5" name="Picture 1" descr="https://sei.fazenda.gov.br/infra_css/imagens/espaco.gif">
          <a:extLst>
            <a:ext uri="{FF2B5EF4-FFF2-40B4-BE49-F238E27FC236}">
              <a16:creationId xmlns:a16="http://schemas.microsoft.com/office/drawing/2014/main" id="{5D412ADD-7E0F-4B27-B68B-6A58045B33DA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6" name="Picture 1" descr="https://sei.fazenda.gov.br/infra_css/imagens/espaco.gif">
          <a:extLst>
            <a:ext uri="{FF2B5EF4-FFF2-40B4-BE49-F238E27FC236}">
              <a16:creationId xmlns:a16="http://schemas.microsoft.com/office/drawing/2014/main" id="{54FDBAAF-565D-4D5E-A7E6-44AAA465449C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7" name="Picture 2" descr="https://sei.fazenda.gov.br/infra_css/imagens/espaco.gif">
          <a:extLst>
            <a:ext uri="{FF2B5EF4-FFF2-40B4-BE49-F238E27FC236}">
              <a16:creationId xmlns:a16="http://schemas.microsoft.com/office/drawing/2014/main" id="{012A6D58-CE18-49BA-892A-7F19B5F1D0DF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8" name="Picture 1" descr="https://sei.fazenda.gov.br/infra_css/imagens/espaco.gif">
          <a:extLst>
            <a:ext uri="{FF2B5EF4-FFF2-40B4-BE49-F238E27FC236}">
              <a16:creationId xmlns:a16="http://schemas.microsoft.com/office/drawing/2014/main" id="{4AB4227B-A26E-4F0A-B443-41071383B0A2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39" name="Picture 1" descr="https://sei.fazenda.gov.br/infra_css/imagens/espaco.gif">
          <a:extLst>
            <a:ext uri="{FF2B5EF4-FFF2-40B4-BE49-F238E27FC236}">
              <a16:creationId xmlns:a16="http://schemas.microsoft.com/office/drawing/2014/main" id="{C369297C-144E-49C5-BEDA-3692EE6231A5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40" name="Picture 1" descr="https://sei.fazenda.gov.br/infra_css/imagens/espaco.gif">
          <a:extLst>
            <a:ext uri="{FF2B5EF4-FFF2-40B4-BE49-F238E27FC236}">
              <a16:creationId xmlns:a16="http://schemas.microsoft.com/office/drawing/2014/main" id="{C6239219-10CC-4A37-A2CE-3C348A777D97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41" name="Picture 1" descr="https://sei.fazenda.gov.br/infra_css/imagens/espaco.gif">
          <a:extLst>
            <a:ext uri="{FF2B5EF4-FFF2-40B4-BE49-F238E27FC236}">
              <a16:creationId xmlns:a16="http://schemas.microsoft.com/office/drawing/2014/main" id="{D46BA5C0-D451-4B1C-8096-AE0D10CF5CF1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42" name="Picture 1" descr="https://sei.fazenda.gov.br/infra_css/imagens/espaco.gif">
          <a:extLst>
            <a:ext uri="{FF2B5EF4-FFF2-40B4-BE49-F238E27FC236}">
              <a16:creationId xmlns:a16="http://schemas.microsoft.com/office/drawing/2014/main" id="{D76381C1-05C1-4D8A-A3C7-926580856C6C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43" name="Picture 3" descr="https://sei.fazenda.gov.br/infra_css/imagens/espaco.gif">
          <a:extLst>
            <a:ext uri="{FF2B5EF4-FFF2-40B4-BE49-F238E27FC236}">
              <a16:creationId xmlns:a16="http://schemas.microsoft.com/office/drawing/2014/main" id="{69FE8049-628F-4926-9B55-D6E90F5FE173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44" name="Picture 1" descr="https://sei.fazenda.gov.br/infra_css/imagens/espaco.gif">
          <a:extLst>
            <a:ext uri="{FF2B5EF4-FFF2-40B4-BE49-F238E27FC236}">
              <a16:creationId xmlns:a16="http://schemas.microsoft.com/office/drawing/2014/main" id="{00917F91-49E3-40F3-9715-5F68CA0D4AEC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45" name="Picture 1" descr="https://sei.fazenda.gov.br/infra_css/imagens/espaco.gif">
          <a:extLst>
            <a:ext uri="{FF2B5EF4-FFF2-40B4-BE49-F238E27FC236}">
              <a16:creationId xmlns:a16="http://schemas.microsoft.com/office/drawing/2014/main" id="{78D61A7D-98D5-4C97-BAD3-AB87EEA02F7D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46" name="Picture 1" descr="https://sei.fazenda.gov.br/infra_css/imagens/espaco.gif">
          <a:extLst>
            <a:ext uri="{FF2B5EF4-FFF2-40B4-BE49-F238E27FC236}">
              <a16:creationId xmlns:a16="http://schemas.microsoft.com/office/drawing/2014/main" id="{2A06FB60-2770-44E5-A5B9-D351876A2E85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47" name="Picture 1" descr="https://sei.fazenda.gov.br/infra_css/imagens/espaco.gif">
          <a:extLst>
            <a:ext uri="{FF2B5EF4-FFF2-40B4-BE49-F238E27FC236}">
              <a16:creationId xmlns:a16="http://schemas.microsoft.com/office/drawing/2014/main" id="{ED693294-7EBD-4D52-B28A-73B6B1B0EF37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48" name="Picture 2" descr="https://sei.fazenda.gov.br/infra_css/imagens/espaco.gif">
          <a:extLst>
            <a:ext uri="{FF2B5EF4-FFF2-40B4-BE49-F238E27FC236}">
              <a16:creationId xmlns:a16="http://schemas.microsoft.com/office/drawing/2014/main" id="{4CC07B1B-E9AB-4753-A235-0E2A9030A0FD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49" name="Picture 3" descr="https://sei.fazenda.gov.br/infra_css/imagens/espaco.gif">
          <a:extLst>
            <a:ext uri="{FF2B5EF4-FFF2-40B4-BE49-F238E27FC236}">
              <a16:creationId xmlns:a16="http://schemas.microsoft.com/office/drawing/2014/main" id="{FE53E9EE-B039-49B4-BDA7-3D5A488A2D59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50" name="Picture 1" descr="https://sei.fazenda.gov.br/infra_css/imagens/espaco.gif">
          <a:extLst>
            <a:ext uri="{FF2B5EF4-FFF2-40B4-BE49-F238E27FC236}">
              <a16:creationId xmlns:a16="http://schemas.microsoft.com/office/drawing/2014/main" id="{5BC456A1-6D2E-4CFA-B0A8-062D6907FE67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51" name="Picture 1" descr="https://sei.fazenda.gov.br/infra_css/imagens/espaco.gif">
          <a:extLst>
            <a:ext uri="{FF2B5EF4-FFF2-40B4-BE49-F238E27FC236}">
              <a16:creationId xmlns:a16="http://schemas.microsoft.com/office/drawing/2014/main" id="{089DDFC5-14F4-4B96-9BA5-08B174BCC093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52" name="Picture 2" descr="https://sei.fazenda.gov.br/infra_css/imagens/espaco.gif">
          <a:extLst>
            <a:ext uri="{FF2B5EF4-FFF2-40B4-BE49-F238E27FC236}">
              <a16:creationId xmlns:a16="http://schemas.microsoft.com/office/drawing/2014/main" id="{DA55ADEC-5E12-42AF-AD7D-DBAFE672FC38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53" name="Picture 1" descr="https://sei.fazenda.gov.br/infra_css/imagens/espaco.gif">
          <a:extLst>
            <a:ext uri="{FF2B5EF4-FFF2-40B4-BE49-F238E27FC236}">
              <a16:creationId xmlns:a16="http://schemas.microsoft.com/office/drawing/2014/main" id="{97AE63C2-398D-4BA4-8727-941004089DDC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54" name="Picture 1" descr="https://sei.fazenda.gov.br/infra_css/imagens/espaco.gif">
          <a:extLst>
            <a:ext uri="{FF2B5EF4-FFF2-40B4-BE49-F238E27FC236}">
              <a16:creationId xmlns:a16="http://schemas.microsoft.com/office/drawing/2014/main" id="{A3ED8079-24D6-4CE2-B8EB-D2D1A9BA2FCB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55" name="Picture 1" descr="https://sei.fazenda.gov.br/infra_css/imagens/espaco.gif">
          <a:extLst>
            <a:ext uri="{FF2B5EF4-FFF2-40B4-BE49-F238E27FC236}">
              <a16:creationId xmlns:a16="http://schemas.microsoft.com/office/drawing/2014/main" id="{4CE759A7-CE0D-4F2A-BDE5-0CED36BC31B0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256" name="Picture 1" descr="https://sei.fazenda.gov.br/infra_css/imagens/espaco.gif">
          <a:extLst>
            <a:ext uri="{FF2B5EF4-FFF2-40B4-BE49-F238E27FC236}">
              <a16:creationId xmlns:a16="http://schemas.microsoft.com/office/drawing/2014/main" id="{A680BC07-471E-4A9D-8775-FCC8C82B23AC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57" name="Picture 1" descr="https://sei.fazenda.gov.br/infra_css/imagens/espaco.gif">
          <a:extLst>
            <a:ext uri="{FF2B5EF4-FFF2-40B4-BE49-F238E27FC236}">
              <a16:creationId xmlns:a16="http://schemas.microsoft.com/office/drawing/2014/main" id="{C5879DA1-79BD-44DD-83B4-3C557C965DE9}"/>
            </a:ext>
            <a:ext uri="{147F2762-F138-4A5C-976F-8EAC2B608ADB}">
              <a16:predDERef xmlns:a16="http://schemas.microsoft.com/office/drawing/2014/main" pred="{139A90D9-92E4-4A11-852D-254F821B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58" name="Picture 3" descr="https://sei.fazenda.gov.br/infra_css/imagens/espaco.gif">
          <a:extLst>
            <a:ext uri="{FF2B5EF4-FFF2-40B4-BE49-F238E27FC236}">
              <a16:creationId xmlns:a16="http://schemas.microsoft.com/office/drawing/2014/main" id="{A0F3C487-98B1-436D-ACBB-09D28EA6101F}"/>
            </a:ext>
            <a:ext uri="{147F2762-F138-4A5C-976F-8EAC2B608ADB}">
              <a16:predDERef xmlns:a16="http://schemas.microsoft.com/office/drawing/2014/main" pred="{83C841FE-3EFD-468A-87E9-D543BD581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59" name="Picture 1" descr="https://sei.fazenda.gov.br/infra_css/imagens/espaco.gif">
          <a:extLst>
            <a:ext uri="{FF2B5EF4-FFF2-40B4-BE49-F238E27FC236}">
              <a16:creationId xmlns:a16="http://schemas.microsoft.com/office/drawing/2014/main" id="{8E8F654C-85D4-437B-80D2-73F59B29C970}"/>
            </a:ext>
            <a:ext uri="{147F2762-F138-4A5C-976F-8EAC2B608ADB}">
              <a16:predDERef xmlns:a16="http://schemas.microsoft.com/office/drawing/2014/main" pred="{905064F4-E633-4A7C-AE93-5D62038F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0" name="Picture 1" descr="https://sei.fazenda.gov.br/infra_css/imagens/espaco.gif">
          <a:extLst>
            <a:ext uri="{FF2B5EF4-FFF2-40B4-BE49-F238E27FC236}">
              <a16:creationId xmlns:a16="http://schemas.microsoft.com/office/drawing/2014/main" id="{12416EE3-1A91-44C8-9BDF-5EF0A7F01EEC}"/>
            </a:ext>
            <a:ext uri="{147F2762-F138-4A5C-976F-8EAC2B608ADB}">
              <a16:predDERef xmlns:a16="http://schemas.microsoft.com/office/drawing/2014/main" pred="{1CF2561A-B0C2-418F-A43A-245730B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1" name="Picture 1" descr="https://sei.fazenda.gov.br/infra_css/imagens/espaco.gif">
          <a:extLst>
            <a:ext uri="{FF2B5EF4-FFF2-40B4-BE49-F238E27FC236}">
              <a16:creationId xmlns:a16="http://schemas.microsoft.com/office/drawing/2014/main" id="{D8610C73-235E-4844-8B06-B9A66F8B7838}"/>
            </a:ext>
            <a:ext uri="{147F2762-F138-4A5C-976F-8EAC2B608ADB}">
              <a16:predDERef xmlns:a16="http://schemas.microsoft.com/office/drawing/2014/main" pred="{B65C5B3F-FE9D-4E41-92EE-C6CE38CC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2" name="Picture 1" descr="https://sei.fazenda.gov.br/infra_css/imagens/espaco.gif">
          <a:extLst>
            <a:ext uri="{FF2B5EF4-FFF2-40B4-BE49-F238E27FC236}">
              <a16:creationId xmlns:a16="http://schemas.microsoft.com/office/drawing/2014/main" id="{8BD19502-5A35-44D4-A76D-992344C1BF7F}"/>
            </a:ext>
            <a:ext uri="{147F2762-F138-4A5C-976F-8EAC2B608ADB}">
              <a16:predDERef xmlns:a16="http://schemas.microsoft.com/office/drawing/2014/main" pred="{F4E35712-A7FE-435C-A1EC-CEDA68DFD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3" name="Picture 2" descr="https://sei.fazenda.gov.br/infra_css/imagens/espaco.gif">
          <a:extLst>
            <a:ext uri="{FF2B5EF4-FFF2-40B4-BE49-F238E27FC236}">
              <a16:creationId xmlns:a16="http://schemas.microsoft.com/office/drawing/2014/main" id="{35B87C68-38B7-4613-ACB7-6CDD7BA0E7D8}"/>
            </a:ext>
            <a:ext uri="{147F2762-F138-4A5C-976F-8EAC2B608ADB}">
              <a16:predDERef xmlns:a16="http://schemas.microsoft.com/office/drawing/2014/main" pred="{57B9A62E-B409-4B3A-BE34-828EA69E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4" name="Picture 3" descr="https://sei.fazenda.gov.br/infra_css/imagens/espaco.gif">
          <a:extLst>
            <a:ext uri="{FF2B5EF4-FFF2-40B4-BE49-F238E27FC236}">
              <a16:creationId xmlns:a16="http://schemas.microsoft.com/office/drawing/2014/main" id="{34C6BA58-7FC8-4AB4-872E-E5F9A288F0FF}"/>
            </a:ext>
            <a:ext uri="{147F2762-F138-4A5C-976F-8EAC2B608ADB}">
              <a16:predDERef xmlns:a16="http://schemas.microsoft.com/office/drawing/2014/main" pred="{90A47327-0CFE-4087-8CD9-17D4D1EB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5" name="Picture 1" descr="https://sei.fazenda.gov.br/infra_css/imagens/espaco.gif">
          <a:extLst>
            <a:ext uri="{FF2B5EF4-FFF2-40B4-BE49-F238E27FC236}">
              <a16:creationId xmlns:a16="http://schemas.microsoft.com/office/drawing/2014/main" id="{497D938F-6A30-4E7A-A0D9-372BBDAC5E4A}"/>
            </a:ext>
            <a:ext uri="{147F2762-F138-4A5C-976F-8EAC2B608ADB}">
              <a16:predDERef xmlns:a16="http://schemas.microsoft.com/office/drawing/2014/main" pred="{1A377647-06D9-4E6E-AFCC-05448AB1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6" name="Picture 1" descr="https://sei.fazenda.gov.br/infra_css/imagens/espaco.gif">
          <a:extLst>
            <a:ext uri="{FF2B5EF4-FFF2-40B4-BE49-F238E27FC236}">
              <a16:creationId xmlns:a16="http://schemas.microsoft.com/office/drawing/2014/main" id="{5E5BCE99-CE48-44C7-A336-5A0E5CBA0BD8}"/>
            </a:ext>
            <a:ext uri="{147F2762-F138-4A5C-976F-8EAC2B608ADB}">
              <a16:predDERef xmlns:a16="http://schemas.microsoft.com/office/drawing/2014/main" pred="{23B6E244-5C80-4115-81B0-B8F7326C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7" name="Picture 2" descr="https://sei.fazenda.gov.br/infra_css/imagens/espaco.gif">
          <a:extLst>
            <a:ext uri="{FF2B5EF4-FFF2-40B4-BE49-F238E27FC236}">
              <a16:creationId xmlns:a16="http://schemas.microsoft.com/office/drawing/2014/main" id="{D856608F-DA5E-4EEE-9B1D-F95258F773E2}"/>
            </a:ext>
            <a:ext uri="{147F2762-F138-4A5C-976F-8EAC2B608ADB}">
              <a16:predDERef xmlns:a16="http://schemas.microsoft.com/office/drawing/2014/main" pred="{F6A35765-05C1-4E4B-8959-F73D74E9B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8" name="Picture 1" descr="https://sei.fazenda.gov.br/infra_css/imagens/espaco.gif">
          <a:extLst>
            <a:ext uri="{FF2B5EF4-FFF2-40B4-BE49-F238E27FC236}">
              <a16:creationId xmlns:a16="http://schemas.microsoft.com/office/drawing/2014/main" id="{65359E99-5443-4724-A1EA-83F3AB00F8EE}"/>
            </a:ext>
            <a:ext uri="{147F2762-F138-4A5C-976F-8EAC2B608ADB}">
              <a16:predDERef xmlns:a16="http://schemas.microsoft.com/office/drawing/2014/main" pred="{CCB53102-E799-42AE-9A48-E16E50B6C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69" name="Picture 1" descr="https://sei.fazenda.gov.br/infra_css/imagens/espaco.gif">
          <a:extLst>
            <a:ext uri="{FF2B5EF4-FFF2-40B4-BE49-F238E27FC236}">
              <a16:creationId xmlns:a16="http://schemas.microsoft.com/office/drawing/2014/main" id="{093131BD-BCA1-4517-B108-595CD969FF2F}"/>
            </a:ext>
            <a:ext uri="{147F2762-F138-4A5C-976F-8EAC2B608ADB}">
              <a16:predDERef xmlns:a16="http://schemas.microsoft.com/office/drawing/2014/main" pred="{699D6BD5-6B1C-48A6-8E74-8AE5975E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0" name="Picture 1" descr="https://sei.fazenda.gov.br/infra_css/imagens/espaco.gif">
          <a:extLst>
            <a:ext uri="{FF2B5EF4-FFF2-40B4-BE49-F238E27FC236}">
              <a16:creationId xmlns:a16="http://schemas.microsoft.com/office/drawing/2014/main" id="{615DF5E8-2122-46CD-921B-0A411266B2DB}"/>
            </a:ext>
            <a:ext uri="{147F2762-F138-4A5C-976F-8EAC2B608ADB}">
              <a16:predDERef xmlns:a16="http://schemas.microsoft.com/office/drawing/2014/main" pred="{5D661C6B-180B-4BBA-8104-C567523C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1" name="Picture 1" descr="https://sei.fazenda.gov.br/infra_css/imagens/espaco.gif">
          <a:extLst>
            <a:ext uri="{FF2B5EF4-FFF2-40B4-BE49-F238E27FC236}">
              <a16:creationId xmlns:a16="http://schemas.microsoft.com/office/drawing/2014/main" id="{75D5B0DD-F639-46D2-8FEC-0312AF6B268B}"/>
            </a:ext>
            <a:ext uri="{147F2762-F138-4A5C-976F-8EAC2B608ADB}">
              <a16:predDERef xmlns:a16="http://schemas.microsoft.com/office/drawing/2014/main" pred="{6CAA7FB9-9FE6-471B-AF0B-8B90B0C1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2" name="Picture 1" descr="https://sei.fazenda.gov.br/infra_css/imagens/espaco.gif">
          <a:extLst>
            <a:ext uri="{FF2B5EF4-FFF2-40B4-BE49-F238E27FC236}">
              <a16:creationId xmlns:a16="http://schemas.microsoft.com/office/drawing/2014/main" id="{C4DD3BE0-3B32-4595-808B-094D3AAEB584}"/>
            </a:ext>
            <a:ext uri="{147F2762-F138-4A5C-976F-8EAC2B608ADB}">
              <a16:predDERef xmlns:a16="http://schemas.microsoft.com/office/drawing/2014/main" pred="{655AECB1-6445-4340-88E7-738AB09C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3" name="Picture 3" descr="https://sei.fazenda.gov.br/infra_css/imagens/espaco.gif">
          <a:extLst>
            <a:ext uri="{FF2B5EF4-FFF2-40B4-BE49-F238E27FC236}">
              <a16:creationId xmlns:a16="http://schemas.microsoft.com/office/drawing/2014/main" id="{7F9CA851-0E02-4DB2-AF22-7B17C120B8AF}"/>
            </a:ext>
            <a:ext uri="{147F2762-F138-4A5C-976F-8EAC2B608ADB}">
              <a16:predDERef xmlns:a16="http://schemas.microsoft.com/office/drawing/2014/main" pred="{8B793DB2-B1C9-4758-8982-69E3C17E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4" name="Picture 1" descr="https://sei.fazenda.gov.br/infra_css/imagens/espaco.gif">
          <a:extLst>
            <a:ext uri="{FF2B5EF4-FFF2-40B4-BE49-F238E27FC236}">
              <a16:creationId xmlns:a16="http://schemas.microsoft.com/office/drawing/2014/main" id="{ADFEC8DA-9401-48FC-9A53-F488DEE5E594}"/>
            </a:ext>
            <a:ext uri="{147F2762-F138-4A5C-976F-8EAC2B608ADB}">
              <a16:predDERef xmlns:a16="http://schemas.microsoft.com/office/drawing/2014/main" pred="{8D6D1E2E-6BAC-462F-AD85-C61B3C43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5" name="Picture 1" descr="https://sei.fazenda.gov.br/infra_css/imagens/espaco.gif">
          <a:extLst>
            <a:ext uri="{FF2B5EF4-FFF2-40B4-BE49-F238E27FC236}">
              <a16:creationId xmlns:a16="http://schemas.microsoft.com/office/drawing/2014/main" id="{BCCC6B5D-2573-416A-B85A-832DB103B031}"/>
            </a:ext>
            <a:ext uri="{147F2762-F138-4A5C-976F-8EAC2B608ADB}">
              <a16:predDERef xmlns:a16="http://schemas.microsoft.com/office/drawing/2014/main" pred="{95BB7F92-6237-4CAA-84AC-83253661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6" name="Picture 1" descr="https://sei.fazenda.gov.br/infra_css/imagens/espaco.gif">
          <a:extLst>
            <a:ext uri="{FF2B5EF4-FFF2-40B4-BE49-F238E27FC236}">
              <a16:creationId xmlns:a16="http://schemas.microsoft.com/office/drawing/2014/main" id="{F5ECE264-A01C-4A2E-B3FE-416E78A87A65}"/>
            </a:ext>
            <a:ext uri="{147F2762-F138-4A5C-976F-8EAC2B608ADB}">
              <a16:predDERef xmlns:a16="http://schemas.microsoft.com/office/drawing/2014/main" pred="{6593A3FA-2639-463C-9747-5C99EB9E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7" name="Picture 1" descr="https://sei.fazenda.gov.br/infra_css/imagens/espaco.gif">
          <a:extLst>
            <a:ext uri="{FF2B5EF4-FFF2-40B4-BE49-F238E27FC236}">
              <a16:creationId xmlns:a16="http://schemas.microsoft.com/office/drawing/2014/main" id="{AA55E71E-544C-4572-BC7A-1F273AF70A09}"/>
            </a:ext>
            <a:ext uri="{147F2762-F138-4A5C-976F-8EAC2B608ADB}">
              <a16:predDERef xmlns:a16="http://schemas.microsoft.com/office/drawing/2014/main" pred="{B2F93F06-7BC0-4DC1-A59C-2D6C47A0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8" name="Picture 2" descr="https://sei.fazenda.gov.br/infra_css/imagens/espaco.gif">
          <a:extLst>
            <a:ext uri="{FF2B5EF4-FFF2-40B4-BE49-F238E27FC236}">
              <a16:creationId xmlns:a16="http://schemas.microsoft.com/office/drawing/2014/main" id="{040E48AC-B58D-486E-B31A-C84C33345D1D}"/>
            </a:ext>
            <a:ext uri="{147F2762-F138-4A5C-976F-8EAC2B608ADB}">
              <a16:predDERef xmlns:a16="http://schemas.microsoft.com/office/drawing/2014/main" pred="{32919BB4-7197-424E-9DFC-509E5F5A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79" name="Picture 3" descr="https://sei.fazenda.gov.br/infra_css/imagens/espaco.gif">
          <a:extLst>
            <a:ext uri="{FF2B5EF4-FFF2-40B4-BE49-F238E27FC236}">
              <a16:creationId xmlns:a16="http://schemas.microsoft.com/office/drawing/2014/main" id="{87CA512B-878F-48E4-8CE1-0EB9C308D8D7}"/>
            </a:ext>
            <a:ext uri="{147F2762-F138-4A5C-976F-8EAC2B608ADB}">
              <a16:predDERef xmlns:a16="http://schemas.microsoft.com/office/drawing/2014/main" pred="{AF61F9BA-47EB-45DA-9274-AFC2625D4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80" name="Picture 1" descr="https://sei.fazenda.gov.br/infra_css/imagens/espaco.gif">
          <a:extLst>
            <a:ext uri="{FF2B5EF4-FFF2-40B4-BE49-F238E27FC236}">
              <a16:creationId xmlns:a16="http://schemas.microsoft.com/office/drawing/2014/main" id="{5A8C148C-2731-4BCA-8EC9-2ADF2B75834E}"/>
            </a:ext>
            <a:ext uri="{147F2762-F138-4A5C-976F-8EAC2B608ADB}">
              <a16:predDERef xmlns:a16="http://schemas.microsoft.com/office/drawing/2014/main" pred="{8272661A-96F1-458F-A2BD-E951CC1E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81" name="Picture 1" descr="https://sei.fazenda.gov.br/infra_css/imagens/espaco.gif">
          <a:extLst>
            <a:ext uri="{FF2B5EF4-FFF2-40B4-BE49-F238E27FC236}">
              <a16:creationId xmlns:a16="http://schemas.microsoft.com/office/drawing/2014/main" id="{AB47E055-6269-4165-8FB4-B6C11F05504E}"/>
            </a:ext>
            <a:ext uri="{147F2762-F138-4A5C-976F-8EAC2B608ADB}">
              <a16:predDERef xmlns:a16="http://schemas.microsoft.com/office/drawing/2014/main" pred="{F77F4200-1EBC-4985-9B1A-A6265EE3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82" name="Picture 2" descr="https://sei.fazenda.gov.br/infra_css/imagens/espaco.gif">
          <a:extLst>
            <a:ext uri="{FF2B5EF4-FFF2-40B4-BE49-F238E27FC236}">
              <a16:creationId xmlns:a16="http://schemas.microsoft.com/office/drawing/2014/main" id="{72051E9D-C623-45DC-A003-CA0728EDBC41}"/>
            </a:ext>
            <a:ext uri="{147F2762-F138-4A5C-976F-8EAC2B608ADB}">
              <a16:predDERef xmlns:a16="http://schemas.microsoft.com/office/drawing/2014/main" pred="{397A5D62-8C53-41EA-8B7F-77F296BA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83" name="Picture 1" descr="https://sei.fazenda.gov.br/infra_css/imagens/espaco.gif">
          <a:extLst>
            <a:ext uri="{FF2B5EF4-FFF2-40B4-BE49-F238E27FC236}">
              <a16:creationId xmlns:a16="http://schemas.microsoft.com/office/drawing/2014/main" id="{31B01C8A-96D2-4C3C-847E-5811E58D26DE}"/>
            </a:ext>
            <a:ext uri="{147F2762-F138-4A5C-976F-8EAC2B608ADB}">
              <a16:predDERef xmlns:a16="http://schemas.microsoft.com/office/drawing/2014/main" pred="{A0106D2D-A75F-4556-8321-99AC428A4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84" name="Picture 1" descr="https://sei.fazenda.gov.br/infra_css/imagens/espaco.gif">
          <a:extLst>
            <a:ext uri="{FF2B5EF4-FFF2-40B4-BE49-F238E27FC236}">
              <a16:creationId xmlns:a16="http://schemas.microsoft.com/office/drawing/2014/main" id="{F1C697F5-A151-4AA0-B533-438B18AC3853}"/>
            </a:ext>
            <a:ext uri="{147F2762-F138-4A5C-976F-8EAC2B608ADB}">
              <a16:predDERef xmlns:a16="http://schemas.microsoft.com/office/drawing/2014/main" pred="{AB9B0C9D-ECEB-4DBE-9BA5-C325A8F5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85" name="Picture 1" descr="https://sei.fazenda.gov.br/infra_css/imagens/espaco.gif">
          <a:extLst>
            <a:ext uri="{FF2B5EF4-FFF2-40B4-BE49-F238E27FC236}">
              <a16:creationId xmlns:a16="http://schemas.microsoft.com/office/drawing/2014/main" id="{8E389E0B-1A33-4265-8BD1-1B6E9CCBD628}"/>
            </a:ext>
            <a:ext uri="{147F2762-F138-4A5C-976F-8EAC2B608ADB}">
              <a16:predDERef xmlns:a16="http://schemas.microsoft.com/office/drawing/2014/main" pred="{43BB292C-A67B-4516-A9F5-8C6FCCD4F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286" name="Picture 1" descr="https://sei.fazenda.gov.br/infra_css/imagens/espaco.gif">
          <a:extLst>
            <a:ext uri="{FF2B5EF4-FFF2-40B4-BE49-F238E27FC236}">
              <a16:creationId xmlns:a16="http://schemas.microsoft.com/office/drawing/2014/main" id="{E697B9D3-FA3F-4570-81C3-48BE8FFB7445}"/>
            </a:ext>
            <a:ext uri="{147F2762-F138-4A5C-976F-8EAC2B608ADB}">
              <a16:predDERef xmlns:a16="http://schemas.microsoft.com/office/drawing/2014/main" pred="{15017A09-0B58-4CFE-8CB5-AD6B11ACF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87" name="Picture 1" descr="https://sei.fazenda.gov.br/infra_css/imagens/espaco.gif">
          <a:extLst>
            <a:ext uri="{FF2B5EF4-FFF2-40B4-BE49-F238E27FC236}">
              <a16:creationId xmlns:a16="http://schemas.microsoft.com/office/drawing/2014/main" id="{E34255B4-C25A-4808-8770-E515F5D00978}"/>
            </a:ext>
            <a:ext uri="{147F2762-F138-4A5C-976F-8EAC2B608ADB}">
              <a16:predDERef xmlns:a16="http://schemas.microsoft.com/office/drawing/2014/main" pred="{E030EAC6-C522-431C-9468-CAD07982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88" name="Picture 3" descr="https://sei.fazenda.gov.br/infra_css/imagens/espaco.gif">
          <a:extLst>
            <a:ext uri="{FF2B5EF4-FFF2-40B4-BE49-F238E27FC236}">
              <a16:creationId xmlns:a16="http://schemas.microsoft.com/office/drawing/2014/main" id="{C8D49167-CCFF-4B89-9BE6-2198571EBAA0}"/>
            </a:ext>
            <a:ext uri="{147F2762-F138-4A5C-976F-8EAC2B608ADB}">
              <a16:predDERef xmlns:a16="http://schemas.microsoft.com/office/drawing/2014/main" pred="{3500A6E1-935D-4787-9E92-C63C66E8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89" name="Picture 1" descr="https://sei.fazenda.gov.br/infra_css/imagens/espaco.gif">
          <a:extLst>
            <a:ext uri="{FF2B5EF4-FFF2-40B4-BE49-F238E27FC236}">
              <a16:creationId xmlns:a16="http://schemas.microsoft.com/office/drawing/2014/main" id="{92E2F12F-AE50-4D75-B032-C244E59ED631}"/>
            </a:ext>
            <a:ext uri="{147F2762-F138-4A5C-976F-8EAC2B608ADB}">
              <a16:predDERef xmlns:a16="http://schemas.microsoft.com/office/drawing/2014/main" pred="{8B0386A3-7F59-4CB6-AE56-4956982C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0" name="Picture 1" descr="https://sei.fazenda.gov.br/infra_css/imagens/espaco.gif">
          <a:extLst>
            <a:ext uri="{FF2B5EF4-FFF2-40B4-BE49-F238E27FC236}">
              <a16:creationId xmlns:a16="http://schemas.microsoft.com/office/drawing/2014/main" id="{C526DD3F-2275-43BE-AB0F-964724ED6FF3}"/>
            </a:ext>
            <a:ext uri="{147F2762-F138-4A5C-976F-8EAC2B608ADB}">
              <a16:predDERef xmlns:a16="http://schemas.microsoft.com/office/drawing/2014/main" pred="{80305272-DAD8-4BB6-8CD1-8C8C93D0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1" name="Picture 1" descr="https://sei.fazenda.gov.br/infra_css/imagens/espaco.gif">
          <a:extLst>
            <a:ext uri="{FF2B5EF4-FFF2-40B4-BE49-F238E27FC236}">
              <a16:creationId xmlns:a16="http://schemas.microsoft.com/office/drawing/2014/main" id="{5152103B-FBAE-45BD-A802-2918D8DF5BDE}"/>
            </a:ext>
            <a:ext uri="{147F2762-F138-4A5C-976F-8EAC2B608ADB}">
              <a16:predDERef xmlns:a16="http://schemas.microsoft.com/office/drawing/2014/main" pred="{C070E0FD-0C05-4F40-B447-63D0B520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2" name="Picture 1" descr="https://sei.fazenda.gov.br/infra_css/imagens/espaco.gif">
          <a:extLst>
            <a:ext uri="{FF2B5EF4-FFF2-40B4-BE49-F238E27FC236}">
              <a16:creationId xmlns:a16="http://schemas.microsoft.com/office/drawing/2014/main" id="{3DAF1713-8D86-4CCA-8662-AFC742AC120B}"/>
            </a:ext>
            <a:ext uri="{147F2762-F138-4A5C-976F-8EAC2B608ADB}">
              <a16:predDERef xmlns:a16="http://schemas.microsoft.com/office/drawing/2014/main" pred="{D676B35B-967E-4E50-93CA-B23F8980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3" name="Picture 2" descr="https://sei.fazenda.gov.br/infra_css/imagens/espaco.gif">
          <a:extLst>
            <a:ext uri="{FF2B5EF4-FFF2-40B4-BE49-F238E27FC236}">
              <a16:creationId xmlns:a16="http://schemas.microsoft.com/office/drawing/2014/main" id="{CD371F98-F38A-41C0-B115-5BF5C4FA7B5A}"/>
            </a:ext>
            <a:ext uri="{147F2762-F138-4A5C-976F-8EAC2B608ADB}">
              <a16:predDERef xmlns:a16="http://schemas.microsoft.com/office/drawing/2014/main" pred="{442F8529-B07C-495B-ABFC-B670ED91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4" name="Picture 3" descr="https://sei.fazenda.gov.br/infra_css/imagens/espaco.gif">
          <a:extLst>
            <a:ext uri="{FF2B5EF4-FFF2-40B4-BE49-F238E27FC236}">
              <a16:creationId xmlns:a16="http://schemas.microsoft.com/office/drawing/2014/main" id="{FDD01860-FB1E-4DB7-A1BC-4D825994EA05}"/>
            </a:ext>
            <a:ext uri="{147F2762-F138-4A5C-976F-8EAC2B608ADB}">
              <a16:predDERef xmlns:a16="http://schemas.microsoft.com/office/drawing/2014/main" pred="{839AE931-F1B5-455A-8B81-C881A8AD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5" name="Picture 1" descr="https://sei.fazenda.gov.br/infra_css/imagens/espaco.gif">
          <a:extLst>
            <a:ext uri="{FF2B5EF4-FFF2-40B4-BE49-F238E27FC236}">
              <a16:creationId xmlns:a16="http://schemas.microsoft.com/office/drawing/2014/main" id="{381AF5E5-384C-4188-9AA8-C1B081B144C5}"/>
            </a:ext>
            <a:ext uri="{147F2762-F138-4A5C-976F-8EAC2B608ADB}">
              <a16:predDERef xmlns:a16="http://schemas.microsoft.com/office/drawing/2014/main" pred="{57FD3F2E-A258-447C-8B1E-727842CD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6" name="Picture 1" descr="https://sei.fazenda.gov.br/infra_css/imagens/espaco.gif">
          <a:extLst>
            <a:ext uri="{FF2B5EF4-FFF2-40B4-BE49-F238E27FC236}">
              <a16:creationId xmlns:a16="http://schemas.microsoft.com/office/drawing/2014/main" id="{27642D59-EB9F-4650-AC06-416DBA260166}"/>
            </a:ext>
            <a:ext uri="{147F2762-F138-4A5C-976F-8EAC2B608ADB}">
              <a16:predDERef xmlns:a16="http://schemas.microsoft.com/office/drawing/2014/main" pred="{0CA44EF4-39A2-49D3-84CD-CBB62C0F2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7" name="Picture 2" descr="https://sei.fazenda.gov.br/infra_css/imagens/espaco.gif">
          <a:extLst>
            <a:ext uri="{FF2B5EF4-FFF2-40B4-BE49-F238E27FC236}">
              <a16:creationId xmlns:a16="http://schemas.microsoft.com/office/drawing/2014/main" id="{477A06A0-A2AF-4913-9D48-2099886B67D5}"/>
            </a:ext>
            <a:ext uri="{147F2762-F138-4A5C-976F-8EAC2B608ADB}">
              <a16:predDERef xmlns:a16="http://schemas.microsoft.com/office/drawing/2014/main" pred="{17466AAA-8219-4D5A-AB36-895BAB77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8" name="Picture 1" descr="https://sei.fazenda.gov.br/infra_css/imagens/espaco.gif">
          <a:extLst>
            <a:ext uri="{FF2B5EF4-FFF2-40B4-BE49-F238E27FC236}">
              <a16:creationId xmlns:a16="http://schemas.microsoft.com/office/drawing/2014/main" id="{68C21FAC-3EEB-48B6-8D51-7A53229423C6}"/>
            </a:ext>
            <a:ext uri="{147F2762-F138-4A5C-976F-8EAC2B608ADB}">
              <a16:predDERef xmlns:a16="http://schemas.microsoft.com/office/drawing/2014/main" pred="{5251BB3C-36B9-4D6D-8BCD-9F970345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99" name="Picture 1" descr="https://sei.fazenda.gov.br/infra_css/imagens/espaco.gif">
          <a:extLst>
            <a:ext uri="{FF2B5EF4-FFF2-40B4-BE49-F238E27FC236}">
              <a16:creationId xmlns:a16="http://schemas.microsoft.com/office/drawing/2014/main" id="{3ED464CD-7E8D-4FF7-BF09-E9AFE406A106}"/>
            </a:ext>
            <a:ext uri="{147F2762-F138-4A5C-976F-8EAC2B608ADB}">
              <a16:predDERef xmlns:a16="http://schemas.microsoft.com/office/drawing/2014/main" pred="{830D4C58-F960-4F29-A65D-A81065C2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300" name="Picture 1" descr="https://sei.fazenda.gov.br/infra_css/imagens/espaco.gif">
          <a:extLst>
            <a:ext uri="{FF2B5EF4-FFF2-40B4-BE49-F238E27FC236}">
              <a16:creationId xmlns:a16="http://schemas.microsoft.com/office/drawing/2014/main" id="{7BBC2FB8-2B32-4D86-9BE3-2EEEC4A6DB6A}"/>
            </a:ext>
            <a:ext uri="{147F2762-F138-4A5C-976F-8EAC2B608ADB}">
              <a16:predDERef xmlns:a16="http://schemas.microsoft.com/office/drawing/2014/main" pred="{D9015A91-D265-44E1-8F71-345D650B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301" name="Picture 1" descr="https://sei.fazenda.gov.br/infra_css/imagens/espaco.gif">
          <a:extLst>
            <a:ext uri="{FF2B5EF4-FFF2-40B4-BE49-F238E27FC236}">
              <a16:creationId xmlns:a16="http://schemas.microsoft.com/office/drawing/2014/main" id="{F7AFADD2-7B6C-41D9-91EF-85516554C093}"/>
            </a:ext>
            <a:ext uri="{147F2762-F138-4A5C-976F-8EAC2B608ADB}">
              <a16:predDERef xmlns:a16="http://schemas.microsoft.com/office/drawing/2014/main" pred="{581F1C9F-1D8D-4BF6-B9BF-86BE0AE1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02" name="Picture 1" descr="https://sei.fazenda.gov.br/infra_css/imagens/espaco.gif">
          <a:extLst>
            <a:ext uri="{FF2B5EF4-FFF2-40B4-BE49-F238E27FC236}">
              <a16:creationId xmlns:a16="http://schemas.microsoft.com/office/drawing/2014/main" id="{F5B3AC57-6599-4F72-8FCD-E40EFA2EFAB2}"/>
            </a:ext>
            <a:ext uri="{147F2762-F138-4A5C-976F-8EAC2B608ADB}">
              <a16:predDERef xmlns:a16="http://schemas.microsoft.com/office/drawing/2014/main" pred="{41AC513A-5D86-4F22-8DCE-70B336D2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03" name="Picture 3" descr="https://sei.fazenda.gov.br/infra_css/imagens/espaco.gif">
          <a:extLst>
            <a:ext uri="{FF2B5EF4-FFF2-40B4-BE49-F238E27FC236}">
              <a16:creationId xmlns:a16="http://schemas.microsoft.com/office/drawing/2014/main" id="{60421C2E-14A2-4583-B92B-8656C69826ED}"/>
            </a:ext>
            <a:ext uri="{147F2762-F138-4A5C-976F-8EAC2B608ADB}">
              <a16:predDERef xmlns:a16="http://schemas.microsoft.com/office/drawing/2014/main" pred="{2E2C7F59-BC9C-45A9-B143-2779D6554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04" name="Picture 1" descr="https://sei.fazenda.gov.br/infra_css/imagens/espaco.gif">
          <a:extLst>
            <a:ext uri="{FF2B5EF4-FFF2-40B4-BE49-F238E27FC236}">
              <a16:creationId xmlns:a16="http://schemas.microsoft.com/office/drawing/2014/main" id="{48FF01DD-C56F-4DB5-901B-2684FB2C981C}"/>
            </a:ext>
            <a:ext uri="{147F2762-F138-4A5C-976F-8EAC2B608ADB}">
              <a16:predDERef xmlns:a16="http://schemas.microsoft.com/office/drawing/2014/main" pred="{D04E68C3-0A2C-49BE-B9C0-FC470BA49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05" name="Picture 1" descr="https://sei.fazenda.gov.br/infra_css/imagens/espaco.gif">
          <a:extLst>
            <a:ext uri="{FF2B5EF4-FFF2-40B4-BE49-F238E27FC236}">
              <a16:creationId xmlns:a16="http://schemas.microsoft.com/office/drawing/2014/main" id="{207DD985-C5F1-4C2D-B32A-E74D0B0D09BD}"/>
            </a:ext>
            <a:ext uri="{147F2762-F138-4A5C-976F-8EAC2B608ADB}">
              <a16:predDERef xmlns:a16="http://schemas.microsoft.com/office/drawing/2014/main" pred="{4305BD96-4C39-4CD3-929F-D2087037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06" name="Picture 1" descr="https://sei.fazenda.gov.br/infra_css/imagens/espaco.gif">
          <a:extLst>
            <a:ext uri="{FF2B5EF4-FFF2-40B4-BE49-F238E27FC236}">
              <a16:creationId xmlns:a16="http://schemas.microsoft.com/office/drawing/2014/main" id="{70B91064-AD07-4641-9524-A0466C6E6E8D}"/>
            </a:ext>
            <a:ext uri="{147F2762-F138-4A5C-976F-8EAC2B608ADB}">
              <a16:predDERef xmlns:a16="http://schemas.microsoft.com/office/drawing/2014/main" pred="{391BF500-C7A7-4581-AD78-4896EB1A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07" name="Picture 1" descr="https://sei.fazenda.gov.br/infra_css/imagens/espaco.gif">
          <a:extLst>
            <a:ext uri="{FF2B5EF4-FFF2-40B4-BE49-F238E27FC236}">
              <a16:creationId xmlns:a16="http://schemas.microsoft.com/office/drawing/2014/main" id="{964C37FD-1F41-4536-8E7F-2BE8EAEB78B7}"/>
            </a:ext>
            <a:ext uri="{147F2762-F138-4A5C-976F-8EAC2B608ADB}">
              <a16:predDERef xmlns:a16="http://schemas.microsoft.com/office/drawing/2014/main" pred="{A34A1183-A961-4BF7-A135-AFB1C57F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08" name="Picture 2" descr="https://sei.fazenda.gov.br/infra_css/imagens/espaco.gif">
          <a:extLst>
            <a:ext uri="{FF2B5EF4-FFF2-40B4-BE49-F238E27FC236}">
              <a16:creationId xmlns:a16="http://schemas.microsoft.com/office/drawing/2014/main" id="{520926A1-E6E0-45E6-8C27-3AEFD083494D}"/>
            </a:ext>
            <a:ext uri="{147F2762-F138-4A5C-976F-8EAC2B608ADB}">
              <a16:predDERef xmlns:a16="http://schemas.microsoft.com/office/drawing/2014/main" pred="{6412BFC8-B42D-4D7D-986E-45C7008A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09" name="Picture 3" descr="https://sei.fazenda.gov.br/infra_css/imagens/espaco.gif">
          <a:extLst>
            <a:ext uri="{FF2B5EF4-FFF2-40B4-BE49-F238E27FC236}">
              <a16:creationId xmlns:a16="http://schemas.microsoft.com/office/drawing/2014/main" id="{ED67F918-522B-439C-9A36-CEF535C60814}"/>
            </a:ext>
            <a:ext uri="{147F2762-F138-4A5C-976F-8EAC2B608ADB}">
              <a16:predDERef xmlns:a16="http://schemas.microsoft.com/office/drawing/2014/main" pred="{13DCB634-A1E4-4814-A767-89C23960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10" name="Picture 1" descr="https://sei.fazenda.gov.br/infra_css/imagens/espaco.gif">
          <a:extLst>
            <a:ext uri="{FF2B5EF4-FFF2-40B4-BE49-F238E27FC236}">
              <a16:creationId xmlns:a16="http://schemas.microsoft.com/office/drawing/2014/main" id="{59306132-724C-4BEE-8AD7-F576D43D59FE}"/>
            </a:ext>
            <a:ext uri="{147F2762-F138-4A5C-976F-8EAC2B608ADB}">
              <a16:predDERef xmlns:a16="http://schemas.microsoft.com/office/drawing/2014/main" pred="{B405AB16-F356-46FD-8521-5342C3E9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11" name="Picture 1" descr="https://sei.fazenda.gov.br/infra_css/imagens/espaco.gif">
          <a:extLst>
            <a:ext uri="{FF2B5EF4-FFF2-40B4-BE49-F238E27FC236}">
              <a16:creationId xmlns:a16="http://schemas.microsoft.com/office/drawing/2014/main" id="{1AABBF8E-E9C2-4FFC-A726-15D62B0A1628}"/>
            </a:ext>
            <a:ext uri="{147F2762-F138-4A5C-976F-8EAC2B608ADB}">
              <a16:predDERef xmlns:a16="http://schemas.microsoft.com/office/drawing/2014/main" pred="{2E5EBAA2-389E-49DE-884F-A95BE064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12" name="Picture 2" descr="https://sei.fazenda.gov.br/infra_css/imagens/espaco.gif">
          <a:extLst>
            <a:ext uri="{FF2B5EF4-FFF2-40B4-BE49-F238E27FC236}">
              <a16:creationId xmlns:a16="http://schemas.microsoft.com/office/drawing/2014/main" id="{69C783FC-9E69-408A-8B4D-8B834B8552F2}"/>
            </a:ext>
            <a:ext uri="{147F2762-F138-4A5C-976F-8EAC2B608ADB}">
              <a16:predDERef xmlns:a16="http://schemas.microsoft.com/office/drawing/2014/main" pred="{6DE420B0-16E9-4923-BFDC-2E0127B8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13" name="Picture 1" descr="https://sei.fazenda.gov.br/infra_css/imagens/espaco.gif">
          <a:extLst>
            <a:ext uri="{FF2B5EF4-FFF2-40B4-BE49-F238E27FC236}">
              <a16:creationId xmlns:a16="http://schemas.microsoft.com/office/drawing/2014/main" id="{8F554D00-F0DC-40FA-8070-26DE69234117}"/>
            </a:ext>
            <a:ext uri="{147F2762-F138-4A5C-976F-8EAC2B608ADB}">
              <a16:predDERef xmlns:a16="http://schemas.microsoft.com/office/drawing/2014/main" pred="{276271EF-63A8-4676-AC49-3B03E96B8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14" name="Picture 1" descr="https://sei.fazenda.gov.br/infra_css/imagens/espaco.gif">
          <a:extLst>
            <a:ext uri="{FF2B5EF4-FFF2-40B4-BE49-F238E27FC236}">
              <a16:creationId xmlns:a16="http://schemas.microsoft.com/office/drawing/2014/main" id="{5FCDD4AE-2C37-467E-A836-D27A413AC90E}"/>
            </a:ext>
            <a:ext uri="{147F2762-F138-4A5C-976F-8EAC2B608ADB}">
              <a16:predDERef xmlns:a16="http://schemas.microsoft.com/office/drawing/2014/main" pred="{15EA4D1A-16EB-4494-B577-4B105CF7B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15" name="Picture 1" descr="https://sei.fazenda.gov.br/infra_css/imagens/espaco.gif">
          <a:extLst>
            <a:ext uri="{FF2B5EF4-FFF2-40B4-BE49-F238E27FC236}">
              <a16:creationId xmlns:a16="http://schemas.microsoft.com/office/drawing/2014/main" id="{46B4187A-658F-4AFE-8162-DEE88958B4B4}"/>
            </a:ext>
            <a:ext uri="{147F2762-F138-4A5C-976F-8EAC2B608ADB}">
              <a16:predDERef xmlns:a16="http://schemas.microsoft.com/office/drawing/2014/main" pred="{D3CF8BD5-9DB2-4E24-A1BF-69AC717E6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316" name="Picture 1" descr="https://sei.fazenda.gov.br/infra_css/imagens/espaco.gif">
          <a:extLst>
            <a:ext uri="{FF2B5EF4-FFF2-40B4-BE49-F238E27FC236}">
              <a16:creationId xmlns:a16="http://schemas.microsoft.com/office/drawing/2014/main" id="{47AD9837-03BC-4EFB-BA26-A3F8FE13E016}"/>
            </a:ext>
            <a:ext uri="{147F2762-F138-4A5C-976F-8EAC2B608ADB}">
              <a16:predDERef xmlns:a16="http://schemas.microsoft.com/office/drawing/2014/main" pred="{894A251D-AE2B-4471-8A71-E9C0EA7A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17" name="Picture 1" descr="https://sei.fazenda.gov.br/infra_css/imagens/espaco.gif">
          <a:extLst>
            <a:ext uri="{FF2B5EF4-FFF2-40B4-BE49-F238E27FC236}">
              <a16:creationId xmlns:a16="http://schemas.microsoft.com/office/drawing/2014/main" id="{2D9184DA-A331-40D6-A396-513E2D3FD65E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18" name="Picture 3" descr="https://sei.fazenda.gov.br/infra_css/imagens/espaco.gif">
          <a:extLst>
            <a:ext uri="{FF2B5EF4-FFF2-40B4-BE49-F238E27FC236}">
              <a16:creationId xmlns:a16="http://schemas.microsoft.com/office/drawing/2014/main" id="{F7C88ABB-C2F3-428F-A386-58437578414A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19" name="Picture 1" descr="https://sei.fazenda.gov.br/infra_css/imagens/espaco.gif">
          <a:extLst>
            <a:ext uri="{FF2B5EF4-FFF2-40B4-BE49-F238E27FC236}">
              <a16:creationId xmlns:a16="http://schemas.microsoft.com/office/drawing/2014/main" id="{E7C0A5E0-6A80-4662-8674-0E0581CC94FB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0" name="Picture 1" descr="https://sei.fazenda.gov.br/infra_css/imagens/espaco.gif">
          <a:extLst>
            <a:ext uri="{FF2B5EF4-FFF2-40B4-BE49-F238E27FC236}">
              <a16:creationId xmlns:a16="http://schemas.microsoft.com/office/drawing/2014/main" id="{C48F5E48-8236-4992-8DAB-F641C6E69AEE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1" name="Picture 1" descr="https://sei.fazenda.gov.br/infra_css/imagens/espaco.gif">
          <a:extLst>
            <a:ext uri="{FF2B5EF4-FFF2-40B4-BE49-F238E27FC236}">
              <a16:creationId xmlns:a16="http://schemas.microsoft.com/office/drawing/2014/main" id="{47224DEF-DEA1-49EC-9FB6-A7D44C3DCECF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2" name="Picture 1" descr="https://sei.fazenda.gov.br/infra_css/imagens/espaco.gif">
          <a:extLst>
            <a:ext uri="{FF2B5EF4-FFF2-40B4-BE49-F238E27FC236}">
              <a16:creationId xmlns:a16="http://schemas.microsoft.com/office/drawing/2014/main" id="{2587C17A-03B9-4DF8-9A95-AD3948C2951D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3" name="Picture 2" descr="https://sei.fazenda.gov.br/infra_css/imagens/espaco.gif">
          <a:extLst>
            <a:ext uri="{FF2B5EF4-FFF2-40B4-BE49-F238E27FC236}">
              <a16:creationId xmlns:a16="http://schemas.microsoft.com/office/drawing/2014/main" id="{9D8F7874-9F56-4D94-8E32-3BE4263B65B5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4" name="Picture 3" descr="https://sei.fazenda.gov.br/infra_css/imagens/espaco.gif">
          <a:extLst>
            <a:ext uri="{FF2B5EF4-FFF2-40B4-BE49-F238E27FC236}">
              <a16:creationId xmlns:a16="http://schemas.microsoft.com/office/drawing/2014/main" id="{F9DD9FB4-0E45-4CCC-900B-8EC273500645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5" name="Picture 1" descr="https://sei.fazenda.gov.br/infra_css/imagens/espaco.gif">
          <a:extLst>
            <a:ext uri="{FF2B5EF4-FFF2-40B4-BE49-F238E27FC236}">
              <a16:creationId xmlns:a16="http://schemas.microsoft.com/office/drawing/2014/main" id="{CE30A615-2B05-46C5-96ED-EFF5B3BF14DF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6" name="Picture 1" descr="https://sei.fazenda.gov.br/infra_css/imagens/espaco.gif">
          <a:extLst>
            <a:ext uri="{FF2B5EF4-FFF2-40B4-BE49-F238E27FC236}">
              <a16:creationId xmlns:a16="http://schemas.microsoft.com/office/drawing/2014/main" id="{C382AA6B-019C-453D-8C6C-6A675CF3F9A1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7" name="Picture 2" descr="https://sei.fazenda.gov.br/infra_css/imagens/espaco.gif">
          <a:extLst>
            <a:ext uri="{FF2B5EF4-FFF2-40B4-BE49-F238E27FC236}">
              <a16:creationId xmlns:a16="http://schemas.microsoft.com/office/drawing/2014/main" id="{3CD76002-ED0F-4E77-A71A-C68606DC2261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8" name="Picture 1" descr="https://sei.fazenda.gov.br/infra_css/imagens/espaco.gif">
          <a:extLst>
            <a:ext uri="{FF2B5EF4-FFF2-40B4-BE49-F238E27FC236}">
              <a16:creationId xmlns:a16="http://schemas.microsoft.com/office/drawing/2014/main" id="{D6145F0A-B528-4A45-B044-AF1C9EB51508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29" name="Picture 1" descr="https://sei.fazenda.gov.br/infra_css/imagens/espaco.gif">
          <a:extLst>
            <a:ext uri="{FF2B5EF4-FFF2-40B4-BE49-F238E27FC236}">
              <a16:creationId xmlns:a16="http://schemas.microsoft.com/office/drawing/2014/main" id="{AB4F74F9-F734-4642-985F-C1D6D93728EA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30" name="Picture 1" descr="https://sei.fazenda.gov.br/infra_css/imagens/espaco.gif">
          <a:extLst>
            <a:ext uri="{FF2B5EF4-FFF2-40B4-BE49-F238E27FC236}">
              <a16:creationId xmlns:a16="http://schemas.microsoft.com/office/drawing/2014/main" id="{E3D3F93E-A6A4-4A57-ADEA-5C0219EB2145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31" name="Picture 1" descr="https://sei.fazenda.gov.br/infra_css/imagens/espaco.gif">
          <a:extLst>
            <a:ext uri="{FF2B5EF4-FFF2-40B4-BE49-F238E27FC236}">
              <a16:creationId xmlns:a16="http://schemas.microsoft.com/office/drawing/2014/main" id="{5E1B898C-BBD7-462A-894A-341211534C19}"/>
            </a:ext>
            <a:ext uri="{147F2762-F138-4A5C-976F-8EAC2B608ADB}">
              <a16:predDERef xmlns:a16="http://schemas.microsoft.com/office/drawing/2014/main" pred="{F2628083-F095-418E-913C-F3D20DD32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32" name="Picture 1" descr="https://sei.fazenda.gov.br/infra_css/imagens/espaco.gif">
          <a:extLst>
            <a:ext uri="{FF2B5EF4-FFF2-40B4-BE49-F238E27FC236}">
              <a16:creationId xmlns:a16="http://schemas.microsoft.com/office/drawing/2014/main" id="{187675F3-D6DD-47C3-851B-DBEE857CF08B}"/>
            </a:ext>
            <a:ext uri="{147F2762-F138-4A5C-976F-8EAC2B608ADB}">
              <a16:predDERef xmlns:a16="http://schemas.microsoft.com/office/drawing/2014/main" pred="{02B36E22-657B-480D-B4ED-92211F52F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33" name="Picture 3" descr="https://sei.fazenda.gov.br/infra_css/imagens/espaco.gif">
          <a:extLst>
            <a:ext uri="{FF2B5EF4-FFF2-40B4-BE49-F238E27FC236}">
              <a16:creationId xmlns:a16="http://schemas.microsoft.com/office/drawing/2014/main" id="{E02A02F2-53CD-49CD-9FB1-11F0C8F6CB37}"/>
            </a:ext>
            <a:ext uri="{147F2762-F138-4A5C-976F-8EAC2B608ADB}">
              <a16:predDERef xmlns:a16="http://schemas.microsoft.com/office/drawing/2014/main" pred="{B6562E45-D864-42D0-A091-BCA83E432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34" name="Picture 1" descr="https://sei.fazenda.gov.br/infra_css/imagens/espaco.gif">
          <a:extLst>
            <a:ext uri="{FF2B5EF4-FFF2-40B4-BE49-F238E27FC236}">
              <a16:creationId xmlns:a16="http://schemas.microsoft.com/office/drawing/2014/main" id="{40C4F526-1F19-4C5F-A68F-316E8BB8F880}"/>
            </a:ext>
            <a:ext uri="{147F2762-F138-4A5C-976F-8EAC2B608ADB}">
              <a16:predDERef xmlns:a16="http://schemas.microsoft.com/office/drawing/2014/main" pred="{B29B4BC2-33C8-409D-9474-4383C1800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35" name="Picture 1" descr="https://sei.fazenda.gov.br/infra_css/imagens/espaco.gif">
          <a:extLst>
            <a:ext uri="{FF2B5EF4-FFF2-40B4-BE49-F238E27FC236}">
              <a16:creationId xmlns:a16="http://schemas.microsoft.com/office/drawing/2014/main" id="{62190B5C-FCA8-4EC3-B850-14987F781850}"/>
            </a:ext>
            <a:ext uri="{147F2762-F138-4A5C-976F-8EAC2B608ADB}">
              <a16:predDERef xmlns:a16="http://schemas.microsoft.com/office/drawing/2014/main" pred="{C3871B82-FA84-44A2-B2B7-3813C93B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36" name="Picture 1" descr="https://sei.fazenda.gov.br/infra_css/imagens/espaco.gif">
          <a:extLst>
            <a:ext uri="{FF2B5EF4-FFF2-40B4-BE49-F238E27FC236}">
              <a16:creationId xmlns:a16="http://schemas.microsoft.com/office/drawing/2014/main" id="{541D60B2-EC4C-4F38-93E5-1F754CDE8A82}"/>
            </a:ext>
            <a:ext uri="{147F2762-F138-4A5C-976F-8EAC2B608ADB}">
              <a16:predDERef xmlns:a16="http://schemas.microsoft.com/office/drawing/2014/main" pred="{298568E2-EB6F-4151-A365-74B502C1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37" name="Picture 1" descr="https://sei.fazenda.gov.br/infra_css/imagens/espaco.gif">
          <a:extLst>
            <a:ext uri="{FF2B5EF4-FFF2-40B4-BE49-F238E27FC236}">
              <a16:creationId xmlns:a16="http://schemas.microsoft.com/office/drawing/2014/main" id="{63D7CF36-AA20-4157-B65B-8E0619DF3489}"/>
            </a:ext>
            <a:ext uri="{147F2762-F138-4A5C-976F-8EAC2B608ADB}">
              <a16:predDERef xmlns:a16="http://schemas.microsoft.com/office/drawing/2014/main" pred="{ED502B90-C8F2-4278-832B-609651FD4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38" name="Picture 2" descr="https://sei.fazenda.gov.br/infra_css/imagens/espaco.gif">
          <a:extLst>
            <a:ext uri="{FF2B5EF4-FFF2-40B4-BE49-F238E27FC236}">
              <a16:creationId xmlns:a16="http://schemas.microsoft.com/office/drawing/2014/main" id="{C276E188-EAFB-4023-875C-B56A82BFD346}"/>
            </a:ext>
            <a:ext uri="{147F2762-F138-4A5C-976F-8EAC2B608ADB}">
              <a16:predDERef xmlns:a16="http://schemas.microsoft.com/office/drawing/2014/main" pred="{21CEE89D-3F3F-47CA-B19C-838DCA351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39" name="Picture 3" descr="https://sei.fazenda.gov.br/infra_css/imagens/espaco.gif">
          <a:extLst>
            <a:ext uri="{FF2B5EF4-FFF2-40B4-BE49-F238E27FC236}">
              <a16:creationId xmlns:a16="http://schemas.microsoft.com/office/drawing/2014/main" id="{40E2E3AD-C556-4024-928D-8127D3F42A08}"/>
            </a:ext>
            <a:ext uri="{147F2762-F138-4A5C-976F-8EAC2B608ADB}">
              <a16:predDERef xmlns:a16="http://schemas.microsoft.com/office/drawing/2014/main" pred="{0CC0B7A2-1EF8-485B-8897-2FDDC297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40" name="Picture 1" descr="https://sei.fazenda.gov.br/infra_css/imagens/espaco.gif">
          <a:extLst>
            <a:ext uri="{FF2B5EF4-FFF2-40B4-BE49-F238E27FC236}">
              <a16:creationId xmlns:a16="http://schemas.microsoft.com/office/drawing/2014/main" id="{0C1481E3-E366-4765-8526-209F4F611CFF}"/>
            </a:ext>
            <a:ext uri="{147F2762-F138-4A5C-976F-8EAC2B608ADB}">
              <a16:predDERef xmlns:a16="http://schemas.microsoft.com/office/drawing/2014/main" pred="{44F705FE-F3CC-4E29-99E4-EAB573A55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41" name="Picture 1" descr="https://sei.fazenda.gov.br/infra_css/imagens/espaco.gif">
          <a:extLst>
            <a:ext uri="{FF2B5EF4-FFF2-40B4-BE49-F238E27FC236}">
              <a16:creationId xmlns:a16="http://schemas.microsoft.com/office/drawing/2014/main" id="{AED388E6-0D60-445F-B6AD-DC3E537E8853}"/>
            </a:ext>
            <a:ext uri="{147F2762-F138-4A5C-976F-8EAC2B608ADB}">
              <a16:predDERef xmlns:a16="http://schemas.microsoft.com/office/drawing/2014/main" pred="{DD251C9F-3402-4679-80E6-6ACD0D310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42" name="Picture 2" descr="https://sei.fazenda.gov.br/infra_css/imagens/espaco.gif">
          <a:extLst>
            <a:ext uri="{FF2B5EF4-FFF2-40B4-BE49-F238E27FC236}">
              <a16:creationId xmlns:a16="http://schemas.microsoft.com/office/drawing/2014/main" id="{0CE63AB2-DE89-43DF-817B-1FCA6BA8BDB9}"/>
            </a:ext>
            <a:ext uri="{147F2762-F138-4A5C-976F-8EAC2B608ADB}">
              <a16:predDERef xmlns:a16="http://schemas.microsoft.com/office/drawing/2014/main" pred="{A2962DFF-3ED0-4012-A5D0-D9402AEA3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43" name="Picture 1" descr="https://sei.fazenda.gov.br/infra_css/imagens/espaco.gif">
          <a:extLst>
            <a:ext uri="{FF2B5EF4-FFF2-40B4-BE49-F238E27FC236}">
              <a16:creationId xmlns:a16="http://schemas.microsoft.com/office/drawing/2014/main" id="{6E3B8F76-0FE2-488F-B4F0-4E35171E3124}"/>
            </a:ext>
            <a:ext uri="{147F2762-F138-4A5C-976F-8EAC2B608ADB}">
              <a16:predDERef xmlns:a16="http://schemas.microsoft.com/office/drawing/2014/main" pred="{D461454C-AD59-474A-9770-461A785D3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44" name="Picture 1" descr="https://sei.fazenda.gov.br/infra_css/imagens/espaco.gif">
          <a:extLst>
            <a:ext uri="{FF2B5EF4-FFF2-40B4-BE49-F238E27FC236}">
              <a16:creationId xmlns:a16="http://schemas.microsoft.com/office/drawing/2014/main" id="{0786F044-16D1-4033-8ADE-5FD2BD7541C8}"/>
            </a:ext>
            <a:ext uri="{147F2762-F138-4A5C-976F-8EAC2B608ADB}">
              <a16:predDERef xmlns:a16="http://schemas.microsoft.com/office/drawing/2014/main" pred="{2D89D91A-4F4A-4218-991A-2E128D27F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45" name="Picture 1" descr="https://sei.fazenda.gov.br/infra_css/imagens/espaco.gif">
          <a:extLst>
            <a:ext uri="{FF2B5EF4-FFF2-40B4-BE49-F238E27FC236}">
              <a16:creationId xmlns:a16="http://schemas.microsoft.com/office/drawing/2014/main" id="{C28EDB2F-8CA1-4A26-93B9-BC9C4D7568FE}"/>
            </a:ext>
            <a:ext uri="{147F2762-F138-4A5C-976F-8EAC2B608ADB}">
              <a16:predDERef xmlns:a16="http://schemas.microsoft.com/office/drawing/2014/main" pred="{8F9A1E5C-550F-484F-B70A-E56FC1362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346" name="Picture 1" descr="https://sei.fazenda.gov.br/infra_css/imagens/espaco.gif">
          <a:extLst>
            <a:ext uri="{FF2B5EF4-FFF2-40B4-BE49-F238E27FC236}">
              <a16:creationId xmlns:a16="http://schemas.microsoft.com/office/drawing/2014/main" id="{13A787B7-644D-47B8-9889-8061D514B0C9}"/>
            </a:ext>
            <a:ext uri="{147F2762-F138-4A5C-976F-8EAC2B608ADB}">
              <a16:predDERef xmlns:a16="http://schemas.microsoft.com/office/drawing/2014/main" pred="{E9E4D8B1-3381-4B9D-A823-BD8231518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47" name="Picture 1" descr="https://sei.fazenda.gov.br/infra_css/imagens/espaco.gif">
          <a:extLst>
            <a:ext uri="{FF2B5EF4-FFF2-40B4-BE49-F238E27FC236}">
              <a16:creationId xmlns:a16="http://schemas.microsoft.com/office/drawing/2014/main" id="{1C052ABE-F63F-409E-BEDD-4EB8D05D9F6C}"/>
            </a:ext>
            <a:ext uri="{147F2762-F138-4A5C-976F-8EAC2B608ADB}">
              <a16:predDERef xmlns:a16="http://schemas.microsoft.com/office/drawing/2014/main" pred="{62F0E663-D741-4E98-86DF-B93A6CA6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48" name="Picture 3" descr="https://sei.fazenda.gov.br/infra_css/imagens/espaco.gif">
          <a:extLst>
            <a:ext uri="{FF2B5EF4-FFF2-40B4-BE49-F238E27FC236}">
              <a16:creationId xmlns:a16="http://schemas.microsoft.com/office/drawing/2014/main" id="{856C8C65-2F9C-459A-A14C-0C05ED908102}"/>
            </a:ext>
            <a:ext uri="{147F2762-F138-4A5C-976F-8EAC2B608ADB}">
              <a16:predDERef xmlns:a16="http://schemas.microsoft.com/office/drawing/2014/main" pred="{76B19833-4144-4435-AF90-02CF6C6C9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49" name="Picture 1" descr="https://sei.fazenda.gov.br/infra_css/imagens/espaco.gif">
          <a:extLst>
            <a:ext uri="{FF2B5EF4-FFF2-40B4-BE49-F238E27FC236}">
              <a16:creationId xmlns:a16="http://schemas.microsoft.com/office/drawing/2014/main" id="{585DDCF5-9C9E-48E7-9A7E-613BCD21E66F}"/>
            </a:ext>
            <a:ext uri="{147F2762-F138-4A5C-976F-8EAC2B608ADB}">
              <a16:predDERef xmlns:a16="http://schemas.microsoft.com/office/drawing/2014/main" pred="{D3FC9051-82D2-48A2-8D56-E31A5DAD6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0" name="Picture 1" descr="https://sei.fazenda.gov.br/infra_css/imagens/espaco.gif">
          <a:extLst>
            <a:ext uri="{FF2B5EF4-FFF2-40B4-BE49-F238E27FC236}">
              <a16:creationId xmlns:a16="http://schemas.microsoft.com/office/drawing/2014/main" id="{D789D76D-47B8-45E0-82FC-0CBFF057563A}"/>
            </a:ext>
            <a:ext uri="{147F2762-F138-4A5C-976F-8EAC2B608ADB}">
              <a16:predDERef xmlns:a16="http://schemas.microsoft.com/office/drawing/2014/main" pred="{4CBFE2B7-2D83-4B63-88C2-0EEB5E74D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1" name="Picture 1" descr="https://sei.fazenda.gov.br/infra_css/imagens/espaco.gif">
          <a:extLst>
            <a:ext uri="{FF2B5EF4-FFF2-40B4-BE49-F238E27FC236}">
              <a16:creationId xmlns:a16="http://schemas.microsoft.com/office/drawing/2014/main" id="{C4ADE2EF-542B-4024-8432-2E66586D7F7C}"/>
            </a:ext>
            <a:ext uri="{147F2762-F138-4A5C-976F-8EAC2B608ADB}">
              <a16:predDERef xmlns:a16="http://schemas.microsoft.com/office/drawing/2014/main" pred="{9FA84DBF-703F-4A03-9DC3-5E720E33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2" name="Picture 1" descr="https://sei.fazenda.gov.br/infra_css/imagens/espaco.gif">
          <a:extLst>
            <a:ext uri="{FF2B5EF4-FFF2-40B4-BE49-F238E27FC236}">
              <a16:creationId xmlns:a16="http://schemas.microsoft.com/office/drawing/2014/main" id="{BE271D88-5496-443F-A210-4D59A7E0FC77}"/>
            </a:ext>
            <a:ext uri="{147F2762-F138-4A5C-976F-8EAC2B608ADB}">
              <a16:predDERef xmlns:a16="http://schemas.microsoft.com/office/drawing/2014/main" pred="{0E5EFDA9-3F57-405E-83B0-1E57AEF37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3" name="Picture 2" descr="https://sei.fazenda.gov.br/infra_css/imagens/espaco.gif">
          <a:extLst>
            <a:ext uri="{FF2B5EF4-FFF2-40B4-BE49-F238E27FC236}">
              <a16:creationId xmlns:a16="http://schemas.microsoft.com/office/drawing/2014/main" id="{E03482B7-9904-41D0-A21C-F0E7BD2D3B5A}"/>
            </a:ext>
            <a:ext uri="{147F2762-F138-4A5C-976F-8EAC2B608ADB}">
              <a16:predDERef xmlns:a16="http://schemas.microsoft.com/office/drawing/2014/main" pred="{B590F1D1-A717-4172-8A43-2AA85CD5A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4" name="Picture 3" descr="https://sei.fazenda.gov.br/infra_css/imagens/espaco.gif">
          <a:extLst>
            <a:ext uri="{FF2B5EF4-FFF2-40B4-BE49-F238E27FC236}">
              <a16:creationId xmlns:a16="http://schemas.microsoft.com/office/drawing/2014/main" id="{329C4BD8-6A8C-4413-9509-3695646D667C}"/>
            </a:ext>
            <a:ext uri="{147F2762-F138-4A5C-976F-8EAC2B608ADB}">
              <a16:predDERef xmlns:a16="http://schemas.microsoft.com/office/drawing/2014/main" pred="{9FDF1468-7431-4AFC-B934-FF604BA6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5" name="Picture 1" descr="https://sei.fazenda.gov.br/infra_css/imagens/espaco.gif">
          <a:extLst>
            <a:ext uri="{FF2B5EF4-FFF2-40B4-BE49-F238E27FC236}">
              <a16:creationId xmlns:a16="http://schemas.microsoft.com/office/drawing/2014/main" id="{94ABEE3B-861E-412E-943B-08589749F698}"/>
            </a:ext>
            <a:ext uri="{147F2762-F138-4A5C-976F-8EAC2B608ADB}">
              <a16:predDERef xmlns:a16="http://schemas.microsoft.com/office/drawing/2014/main" pred="{0C84DAD9-BCB9-40FE-9284-89700C215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6" name="Picture 1" descr="https://sei.fazenda.gov.br/infra_css/imagens/espaco.gif">
          <a:extLst>
            <a:ext uri="{FF2B5EF4-FFF2-40B4-BE49-F238E27FC236}">
              <a16:creationId xmlns:a16="http://schemas.microsoft.com/office/drawing/2014/main" id="{B2CD6145-9031-4462-BCDB-2CD29BA41C27}"/>
            </a:ext>
            <a:ext uri="{147F2762-F138-4A5C-976F-8EAC2B608ADB}">
              <a16:predDERef xmlns:a16="http://schemas.microsoft.com/office/drawing/2014/main" pred="{0C55D15F-6A0F-4D79-956B-3418A8F4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7" name="Picture 2" descr="https://sei.fazenda.gov.br/infra_css/imagens/espaco.gif">
          <a:extLst>
            <a:ext uri="{FF2B5EF4-FFF2-40B4-BE49-F238E27FC236}">
              <a16:creationId xmlns:a16="http://schemas.microsoft.com/office/drawing/2014/main" id="{4217D88C-4A58-46BC-B823-C6DF43CD8391}"/>
            </a:ext>
            <a:ext uri="{147F2762-F138-4A5C-976F-8EAC2B608ADB}">
              <a16:predDERef xmlns:a16="http://schemas.microsoft.com/office/drawing/2014/main" pred="{211757EE-47C2-4C56-AA43-596AEE464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8" name="Picture 1" descr="https://sei.fazenda.gov.br/infra_css/imagens/espaco.gif">
          <a:extLst>
            <a:ext uri="{FF2B5EF4-FFF2-40B4-BE49-F238E27FC236}">
              <a16:creationId xmlns:a16="http://schemas.microsoft.com/office/drawing/2014/main" id="{308A19F1-3F85-479B-9FA9-8B9088B8B7B9}"/>
            </a:ext>
            <a:ext uri="{147F2762-F138-4A5C-976F-8EAC2B608ADB}">
              <a16:predDERef xmlns:a16="http://schemas.microsoft.com/office/drawing/2014/main" pred="{6106DDAE-AFA3-42ED-9117-FB051835C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59" name="Picture 1" descr="https://sei.fazenda.gov.br/infra_css/imagens/espaco.gif">
          <a:extLst>
            <a:ext uri="{FF2B5EF4-FFF2-40B4-BE49-F238E27FC236}">
              <a16:creationId xmlns:a16="http://schemas.microsoft.com/office/drawing/2014/main" id="{51FFD25B-4EB7-40AD-A265-D7D88D575785}"/>
            </a:ext>
            <a:ext uri="{147F2762-F138-4A5C-976F-8EAC2B608ADB}">
              <a16:predDERef xmlns:a16="http://schemas.microsoft.com/office/drawing/2014/main" pred="{504389DE-BEB8-45DA-8D26-C73BD1EB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60" name="Picture 1" descr="https://sei.fazenda.gov.br/infra_css/imagens/espaco.gif">
          <a:extLst>
            <a:ext uri="{FF2B5EF4-FFF2-40B4-BE49-F238E27FC236}">
              <a16:creationId xmlns:a16="http://schemas.microsoft.com/office/drawing/2014/main" id="{9DE34609-EC99-46DC-94DC-0B04CEC1B8C0}"/>
            </a:ext>
            <a:ext uri="{147F2762-F138-4A5C-976F-8EAC2B608ADB}">
              <a16:predDERef xmlns:a16="http://schemas.microsoft.com/office/drawing/2014/main" pred="{0ADE36CD-058D-4616-88E3-418025AAC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361" name="Picture 1" descr="https://sei.fazenda.gov.br/infra_css/imagens/espaco.gif">
          <a:extLst>
            <a:ext uri="{FF2B5EF4-FFF2-40B4-BE49-F238E27FC236}">
              <a16:creationId xmlns:a16="http://schemas.microsoft.com/office/drawing/2014/main" id="{A27D376F-BF45-4366-BF79-A8A223E45243}"/>
            </a:ext>
            <a:ext uri="{147F2762-F138-4A5C-976F-8EAC2B608ADB}">
              <a16:predDERef xmlns:a16="http://schemas.microsoft.com/office/drawing/2014/main" pred="{57645EFA-5E88-48C4-AC48-50B5690F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62" name="Picture 1" descr="https://sei.fazenda.gov.br/infra_css/imagens/espaco.gif">
          <a:extLst>
            <a:ext uri="{FF2B5EF4-FFF2-40B4-BE49-F238E27FC236}">
              <a16:creationId xmlns:a16="http://schemas.microsoft.com/office/drawing/2014/main" id="{D0E68CB2-84F8-4D0D-BCE4-9FC586658E3C}"/>
            </a:ext>
            <a:ext uri="{147F2762-F138-4A5C-976F-8EAC2B608ADB}">
              <a16:predDERef xmlns:a16="http://schemas.microsoft.com/office/drawing/2014/main" pred="{F2B77E23-D010-40BA-978B-8054BA75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63" name="Picture 3" descr="https://sei.fazenda.gov.br/infra_css/imagens/espaco.gif">
          <a:extLst>
            <a:ext uri="{FF2B5EF4-FFF2-40B4-BE49-F238E27FC236}">
              <a16:creationId xmlns:a16="http://schemas.microsoft.com/office/drawing/2014/main" id="{442A0022-F000-4A23-AFD2-5B018E130400}"/>
            </a:ext>
            <a:ext uri="{147F2762-F138-4A5C-976F-8EAC2B608ADB}">
              <a16:predDERef xmlns:a16="http://schemas.microsoft.com/office/drawing/2014/main" pred="{89E78F59-010C-44A0-946D-8F55BFAD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64" name="Picture 1" descr="https://sei.fazenda.gov.br/infra_css/imagens/espaco.gif">
          <a:extLst>
            <a:ext uri="{FF2B5EF4-FFF2-40B4-BE49-F238E27FC236}">
              <a16:creationId xmlns:a16="http://schemas.microsoft.com/office/drawing/2014/main" id="{D41D81D0-A219-48B8-A8E9-2A87509E1820}"/>
            </a:ext>
            <a:ext uri="{147F2762-F138-4A5C-976F-8EAC2B608ADB}">
              <a16:predDERef xmlns:a16="http://schemas.microsoft.com/office/drawing/2014/main" pred="{4935AE2F-0BEA-4C24-8E4C-690A78F6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65" name="Picture 1" descr="https://sei.fazenda.gov.br/infra_css/imagens/espaco.gif">
          <a:extLst>
            <a:ext uri="{FF2B5EF4-FFF2-40B4-BE49-F238E27FC236}">
              <a16:creationId xmlns:a16="http://schemas.microsoft.com/office/drawing/2014/main" id="{86769380-39E5-40CD-9826-73ADE46B5B47}"/>
            </a:ext>
            <a:ext uri="{147F2762-F138-4A5C-976F-8EAC2B608ADB}">
              <a16:predDERef xmlns:a16="http://schemas.microsoft.com/office/drawing/2014/main" pred="{9BEBFB14-5F9F-4995-9F4F-E45D0CCA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66" name="Picture 1" descr="https://sei.fazenda.gov.br/infra_css/imagens/espaco.gif">
          <a:extLst>
            <a:ext uri="{FF2B5EF4-FFF2-40B4-BE49-F238E27FC236}">
              <a16:creationId xmlns:a16="http://schemas.microsoft.com/office/drawing/2014/main" id="{C34C92B3-DF03-439D-8F80-BC3C9C249BA6}"/>
            </a:ext>
            <a:ext uri="{147F2762-F138-4A5C-976F-8EAC2B608ADB}">
              <a16:predDERef xmlns:a16="http://schemas.microsoft.com/office/drawing/2014/main" pred="{CFB9DF89-5041-42F0-BA59-DB802AA7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67" name="Picture 1" descr="https://sei.fazenda.gov.br/infra_css/imagens/espaco.gif">
          <a:extLst>
            <a:ext uri="{FF2B5EF4-FFF2-40B4-BE49-F238E27FC236}">
              <a16:creationId xmlns:a16="http://schemas.microsoft.com/office/drawing/2014/main" id="{FE057A76-0102-455B-BB12-99F75A752155}"/>
            </a:ext>
            <a:ext uri="{147F2762-F138-4A5C-976F-8EAC2B608ADB}">
              <a16:predDERef xmlns:a16="http://schemas.microsoft.com/office/drawing/2014/main" pred="{B00CFBD7-540F-433E-BFBB-EE33A2A3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68" name="Picture 2" descr="https://sei.fazenda.gov.br/infra_css/imagens/espaco.gif">
          <a:extLst>
            <a:ext uri="{FF2B5EF4-FFF2-40B4-BE49-F238E27FC236}">
              <a16:creationId xmlns:a16="http://schemas.microsoft.com/office/drawing/2014/main" id="{4CE228F7-B66E-4292-97DA-709EE7609C10}"/>
            </a:ext>
            <a:ext uri="{147F2762-F138-4A5C-976F-8EAC2B608ADB}">
              <a16:predDERef xmlns:a16="http://schemas.microsoft.com/office/drawing/2014/main" pred="{1F436339-669F-4998-A1F6-126274CCF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69" name="Picture 3" descr="https://sei.fazenda.gov.br/infra_css/imagens/espaco.gif">
          <a:extLst>
            <a:ext uri="{FF2B5EF4-FFF2-40B4-BE49-F238E27FC236}">
              <a16:creationId xmlns:a16="http://schemas.microsoft.com/office/drawing/2014/main" id="{B44CB868-591C-4648-81ED-FD01C6400B9E}"/>
            </a:ext>
            <a:ext uri="{147F2762-F138-4A5C-976F-8EAC2B608ADB}">
              <a16:predDERef xmlns:a16="http://schemas.microsoft.com/office/drawing/2014/main" pred="{9C08CE52-3880-4DA1-9692-C123955C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70" name="Picture 1" descr="https://sei.fazenda.gov.br/infra_css/imagens/espaco.gif">
          <a:extLst>
            <a:ext uri="{FF2B5EF4-FFF2-40B4-BE49-F238E27FC236}">
              <a16:creationId xmlns:a16="http://schemas.microsoft.com/office/drawing/2014/main" id="{30BC3F68-6FF5-42AC-8043-C831376E16EE}"/>
            </a:ext>
            <a:ext uri="{147F2762-F138-4A5C-976F-8EAC2B608ADB}">
              <a16:predDERef xmlns:a16="http://schemas.microsoft.com/office/drawing/2014/main" pred="{C3A8F79D-A57C-4BDA-85D1-1DB9E129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71" name="Picture 1" descr="https://sei.fazenda.gov.br/infra_css/imagens/espaco.gif">
          <a:extLst>
            <a:ext uri="{FF2B5EF4-FFF2-40B4-BE49-F238E27FC236}">
              <a16:creationId xmlns:a16="http://schemas.microsoft.com/office/drawing/2014/main" id="{0A6B4567-3BD2-46F8-AF80-FDB34C2D8464}"/>
            </a:ext>
            <a:ext uri="{147F2762-F138-4A5C-976F-8EAC2B608ADB}">
              <a16:predDERef xmlns:a16="http://schemas.microsoft.com/office/drawing/2014/main" pred="{B1A7141E-6EDC-4C80-B920-BCA23F62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72" name="Picture 2" descr="https://sei.fazenda.gov.br/infra_css/imagens/espaco.gif">
          <a:extLst>
            <a:ext uri="{FF2B5EF4-FFF2-40B4-BE49-F238E27FC236}">
              <a16:creationId xmlns:a16="http://schemas.microsoft.com/office/drawing/2014/main" id="{95A25F3C-B9D0-4699-BD20-E30FD6240B79}"/>
            </a:ext>
            <a:ext uri="{147F2762-F138-4A5C-976F-8EAC2B608ADB}">
              <a16:predDERef xmlns:a16="http://schemas.microsoft.com/office/drawing/2014/main" pred="{61DB3411-50DA-4A64-929F-31D2CF9E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73" name="Picture 1" descr="https://sei.fazenda.gov.br/infra_css/imagens/espaco.gif">
          <a:extLst>
            <a:ext uri="{FF2B5EF4-FFF2-40B4-BE49-F238E27FC236}">
              <a16:creationId xmlns:a16="http://schemas.microsoft.com/office/drawing/2014/main" id="{EF63D3CA-4E43-4927-BD27-22C913CBF5A4}"/>
            </a:ext>
            <a:ext uri="{147F2762-F138-4A5C-976F-8EAC2B608ADB}">
              <a16:predDERef xmlns:a16="http://schemas.microsoft.com/office/drawing/2014/main" pred="{B8F7EB60-6FDD-4C27-94BB-74C22F61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74" name="Picture 1" descr="https://sei.fazenda.gov.br/infra_css/imagens/espaco.gif">
          <a:extLst>
            <a:ext uri="{FF2B5EF4-FFF2-40B4-BE49-F238E27FC236}">
              <a16:creationId xmlns:a16="http://schemas.microsoft.com/office/drawing/2014/main" id="{038486E3-1EF0-45E3-AF9D-DB056327713D}"/>
            </a:ext>
            <a:ext uri="{147F2762-F138-4A5C-976F-8EAC2B608ADB}">
              <a16:predDERef xmlns:a16="http://schemas.microsoft.com/office/drawing/2014/main" pred="{DBAF00FD-740C-46F3-869C-4BD2124A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75" name="Picture 1" descr="https://sei.fazenda.gov.br/infra_css/imagens/espaco.gif">
          <a:extLst>
            <a:ext uri="{FF2B5EF4-FFF2-40B4-BE49-F238E27FC236}">
              <a16:creationId xmlns:a16="http://schemas.microsoft.com/office/drawing/2014/main" id="{53BD90CE-72D7-4A22-81CE-6C13FCA9D9F5}"/>
            </a:ext>
            <a:ext uri="{147F2762-F138-4A5C-976F-8EAC2B608ADB}">
              <a16:predDERef xmlns:a16="http://schemas.microsoft.com/office/drawing/2014/main" pred="{CCFD1D88-9E9C-4FE3-8822-CD71F12F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376" name="Picture 1" descr="https://sei.fazenda.gov.br/infra_css/imagens/espaco.gif">
          <a:extLst>
            <a:ext uri="{FF2B5EF4-FFF2-40B4-BE49-F238E27FC236}">
              <a16:creationId xmlns:a16="http://schemas.microsoft.com/office/drawing/2014/main" id="{D8C39538-F0B7-4DB4-B0E8-68B6C53380D0}"/>
            </a:ext>
            <a:ext uri="{147F2762-F138-4A5C-976F-8EAC2B608ADB}">
              <a16:predDERef xmlns:a16="http://schemas.microsoft.com/office/drawing/2014/main" pred="{24EB4FC0-235F-41E3-89E9-C85562D0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77" name="Picture 1" descr="https://sei.fazenda.gov.br/infra_css/imagens/espaco.gif">
          <a:extLst>
            <a:ext uri="{FF2B5EF4-FFF2-40B4-BE49-F238E27FC236}">
              <a16:creationId xmlns:a16="http://schemas.microsoft.com/office/drawing/2014/main" id="{F15AEFA9-6A91-4E48-A4DD-3DA12AF400ED}"/>
            </a:ext>
            <a:ext uri="{147F2762-F138-4A5C-976F-8EAC2B608ADB}">
              <a16:predDERef xmlns:a16="http://schemas.microsoft.com/office/drawing/2014/main" pred="{58713EF5-963A-4A40-895C-94BB8B716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78" name="Picture 3" descr="https://sei.fazenda.gov.br/infra_css/imagens/espaco.gif">
          <a:extLst>
            <a:ext uri="{FF2B5EF4-FFF2-40B4-BE49-F238E27FC236}">
              <a16:creationId xmlns:a16="http://schemas.microsoft.com/office/drawing/2014/main" id="{CFC42775-D803-46F0-897E-0AA6FF7756CE}"/>
            </a:ext>
            <a:ext uri="{147F2762-F138-4A5C-976F-8EAC2B608ADB}">
              <a16:predDERef xmlns:a16="http://schemas.microsoft.com/office/drawing/2014/main" pred="{A1523513-B267-4E0D-8BCD-87C5A344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79" name="Picture 1" descr="https://sei.fazenda.gov.br/infra_css/imagens/espaco.gif">
          <a:extLst>
            <a:ext uri="{FF2B5EF4-FFF2-40B4-BE49-F238E27FC236}">
              <a16:creationId xmlns:a16="http://schemas.microsoft.com/office/drawing/2014/main" id="{B4CD1F4A-4E4A-4AE2-A9C4-66CBA5BA7D75}"/>
            </a:ext>
            <a:ext uri="{147F2762-F138-4A5C-976F-8EAC2B608ADB}">
              <a16:predDERef xmlns:a16="http://schemas.microsoft.com/office/drawing/2014/main" pred="{3B993135-6E52-40F3-8AE4-22F98FB4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0" name="Picture 1" descr="https://sei.fazenda.gov.br/infra_css/imagens/espaco.gif">
          <a:extLst>
            <a:ext uri="{FF2B5EF4-FFF2-40B4-BE49-F238E27FC236}">
              <a16:creationId xmlns:a16="http://schemas.microsoft.com/office/drawing/2014/main" id="{83415E02-9A7B-4F64-946F-2D67456E496C}"/>
            </a:ext>
            <a:ext uri="{147F2762-F138-4A5C-976F-8EAC2B608ADB}">
              <a16:predDERef xmlns:a16="http://schemas.microsoft.com/office/drawing/2014/main" pred="{AEF61421-B0F7-4E8A-B212-F27DD41E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1" name="Picture 1" descr="https://sei.fazenda.gov.br/infra_css/imagens/espaco.gif">
          <a:extLst>
            <a:ext uri="{FF2B5EF4-FFF2-40B4-BE49-F238E27FC236}">
              <a16:creationId xmlns:a16="http://schemas.microsoft.com/office/drawing/2014/main" id="{33CCECE7-CDCD-4B01-831B-C646582BF8D0}"/>
            </a:ext>
            <a:ext uri="{147F2762-F138-4A5C-976F-8EAC2B608ADB}">
              <a16:predDERef xmlns:a16="http://schemas.microsoft.com/office/drawing/2014/main" pred="{6A75BD36-B1D0-4030-BA69-9DB67B4F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2" name="Picture 1" descr="https://sei.fazenda.gov.br/infra_css/imagens/espaco.gif">
          <a:extLst>
            <a:ext uri="{FF2B5EF4-FFF2-40B4-BE49-F238E27FC236}">
              <a16:creationId xmlns:a16="http://schemas.microsoft.com/office/drawing/2014/main" id="{B5B00EBF-4E3E-4C91-939F-E5AA72CF270B}"/>
            </a:ext>
            <a:ext uri="{147F2762-F138-4A5C-976F-8EAC2B608ADB}">
              <a16:predDERef xmlns:a16="http://schemas.microsoft.com/office/drawing/2014/main" pred="{2A7CD18F-6DAF-4D60-AA91-1FB3F58C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3" name="Picture 2" descr="https://sei.fazenda.gov.br/infra_css/imagens/espaco.gif">
          <a:extLst>
            <a:ext uri="{FF2B5EF4-FFF2-40B4-BE49-F238E27FC236}">
              <a16:creationId xmlns:a16="http://schemas.microsoft.com/office/drawing/2014/main" id="{FF95264A-D69F-4161-BD4C-8D47B167E181}"/>
            </a:ext>
            <a:ext uri="{147F2762-F138-4A5C-976F-8EAC2B608ADB}">
              <a16:predDERef xmlns:a16="http://schemas.microsoft.com/office/drawing/2014/main" pred="{8A9F5EB8-DD10-4B7D-97FA-9A2E6075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4" name="Picture 3" descr="https://sei.fazenda.gov.br/infra_css/imagens/espaco.gif">
          <a:extLst>
            <a:ext uri="{FF2B5EF4-FFF2-40B4-BE49-F238E27FC236}">
              <a16:creationId xmlns:a16="http://schemas.microsoft.com/office/drawing/2014/main" id="{80DFB6AF-33AF-4BEB-81A7-EB3552BE78F5}"/>
            </a:ext>
            <a:ext uri="{147F2762-F138-4A5C-976F-8EAC2B608ADB}">
              <a16:predDERef xmlns:a16="http://schemas.microsoft.com/office/drawing/2014/main" pred="{5F504834-292E-4A97-9729-B2C8E13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5" name="Picture 1" descr="https://sei.fazenda.gov.br/infra_css/imagens/espaco.gif">
          <a:extLst>
            <a:ext uri="{FF2B5EF4-FFF2-40B4-BE49-F238E27FC236}">
              <a16:creationId xmlns:a16="http://schemas.microsoft.com/office/drawing/2014/main" id="{8999C881-E641-43DB-81E4-369D9F5988EC}"/>
            </a:ext>
            <a:ext uri="{147F2762-F138-4A5C-976F-8EAC2B608ADB}">
              <a16:predDERef xmlns:a16="http://schemas.microsoft.com/office/drawing/2014/main" pred="{89921291-7F03-4292-890D-BD853175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6" name="Picture 1" descr="https://sei.fazenda.gov.br/infra_css/imagens/espaco.gif">
          <a:extLst>
            <a:ext uri="{FF2B5EF4-FFF2-40B4-BE49-F238E27FC236}">
              <a16:creationId xmlns:a16="http://schemas.microsoft.com/office/drawing/2014/main" id="{EF31475F-BE00-40FE-8CAE-ECD9AEC2F773}"/>
            </a:ext>
            <a:ext uri="{147F2762-F138-4A5C-976F-8EAC2B608ADB}">
              <a16:predDERef xmlns:a16="http://schemas.microsoft.com/office/drawing/2014/main" pred="{D8089374-7E2D-42CE-BD8A-EC980DDA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7" name="Picture 2" descr="https://sei.fazenda.gov.br/infra_css/imagens/espaco.gif">
          <a:extLst>
            <a:ext uri="{FF2B5EF4-FFF2-40B4-BE49-F238E27FC236}">
              <a16:creationId xmlns:a16="http://schemas.microsoft.com/office/drawing/2014/main" id="{F9A447AE-B0CC-40CB-8D24-B8CE3313FCB2}"/>
            </a:ext>
            <a:ext uri="{147F2762-F138-4A5C-976F-8EAC2B608ADB}">
              <a16:predDERef xmlns:a16="http://schemas.microsoft.com/office/drawing/2014/main" pred="{2AE7C91F-0816-43AD-974F-C871211A2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8" name="Picture 1" descr="https://sei.fazenda.gov.br/infra_css/imagens/espaco.gif">
          <a:extLst>
            <a:ext uri="{FF2B5EF4-FFF2-40B4-BE49-F238E27FC236}">
              <a16:creationId xmlns:a16="http://schemas.microsoft.com/office/drawing/2014/main" id="{7572B47C-9F66-409D-BD50-045FA5442653}"/>
            </a:ext>
            <a:ext uri="{147F2762-F138-4A5C-976F-8EAC2B608ADB}">
              <a16:predDERef xmlns:a16="http://schemas.microsoft.com/office/drawing/2014/main" pred="{CB6A6D5B-C092-40C7-A189-76FDCF4C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89" name="Picture 1" descr="https://sei.fazenda.gov.br/infra_css/imagens/espaco.gif">
          <a:extLst>
            <a:ext uri="{FF2B5EF4-FFF2-40B4-BE49-F238E27FC236}">
              <a16:creationId xmlns:a16="http://schemas.microsoft.com/office/drawing/2014/main" id="{7644EFD4-3CA5-45D0-93F3-2392C02EFDA5}"/>
            </a:ext>
            <a:ext uri="{147F2762-F138-4A5C-976F-8EAC2B608ADB}">
              <a16:predDERef xmlns:a16="http://schemas.microsoft.com/office/drawing/2014/main" pred="{1EBA1ADD-D451-4CE6-9250-68B1D648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90" name="Picture 1" descr="https://sei.fazenda.gov.br/infra_css/imagens/espaco.gif">
          <a:extLst>
            <a:ext uri="{FF2B5EF4-FFF2-40B4-BE49-F238E27FC236}">
              <a16:creationId xmlns:a16="http://schemas.microsoft.com/office/drawing/2014/main" id="{23BB64F8-F86B-488E-B03D-6D297D363362}"/>
            </a:ext>
            <a:ext uri="{147F2762-F138-4A5C-976F-8EAC2B608ADB}">
              <a16:predDERef xmlns:a16="http://schemas.microsoft.com/office/drawing/2014/main" pred="{135A634C-1E12-45DA-9E08-E2F6E5CF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391" name="Picture 1" descr="https://sei.fazenda.gov.br/infra_css/imagens/espaco.gif">
          <a:extLst>
            <a:ext uri="{FF2B5EF4-FFF2-40B4-BE49-F238E27FC236}">
              <a16:creationId xmlns:a16="http://schemas.microsoft.com/office/drawing/2014/main" id="{C8F42522-B138-436F-8AEA-B0F41715D906}"/>
            </a:ext>
            <a:ext uri="{147F2762-F138-4A5C-976F-8EAC2B608ADB}">
              <a16:predDERef xmlns:a16="http://schemas.microsoft.com/office/drawing/2014/main" pred="{921986D6-D6BC-47BC-80A5-76F11801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392" name="Picture 1" descr="https://sei.fazenda.gov.br/infra_css/imagens/espaco.gif">
          <a:extLst>
            <a:ext uri="{FF2B5EF4-FFF2-40B4-BE49-F238E27FC236}">
              <a16:creationId xmlns:a16="http://schemas.microsoft.com/office/drawing/2014/main" id="{9BC2485E-F81D-48B2-A6EB-879B79B5D40C}"/>
            </a:ext>
            <a:ext uri="{147F2762-F138-4A5C-976F-8EAC2B608ADB}">
              <a16:predDERef xmlns:a16="http://schemas.microsoft.com/office/drawing/2014/main" pred="{BB0E5116-0735-4B96-BBEC-85BCFEC0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393" name="Picture 3" descr="https://sei.fazenda.gov.br/infra_css/imagens/espaco.gif">
          <a:extLst>
            <a:ext uri="{FF2B5EF4-FFF2-40B4-BE49-F238E27FC236}">
              <a16:creationId xmlns:a16="http://schemas.microsoft.com/office/drawing/2014/main" id="{3A5F2176-502B-464C-9F67-BCCD9FC1D9A3}"/>
            </a:ext>
            <a:ext uri="{147F2762-F138-4A5C-976F-8EAC2B608ADB}">
              <a16:predDERef xmlns:a16="http://schemas.microsoft.com/office/drawing/2014/main" pred="{BD8D090C-97EE-40E9-8924-2DB8D833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394" name="Picture 1" descr="https://sei.fazenda.gov.br/infra_css/imagens/espaco.gif">
          <a:extLst>
            <a:ext uri="{FF2B5EF4-FFF2-40B4-BE49-F238E27FC236}">
              <a16:creationId xmlns:a16="http://schemas.microsoft.com/office/drawing/2014/main" id="{3DA89061-28A0-4ED7-93A9-906815FC603C}"/>
            </a:ext>
            <a:ext uri="{147F2762-F138-4A5C-976F-8EAC2B608ADB}">
              <a16:predDERef xmlns:a16="http://schemas.microsoft.com/office/drawing/2014/main" pred="{EA897ABA-EA0B-42D8-8669-62C22B89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395" name="Picture 1" descr="https://sei.fazenda.gov.br/infra_css/imagens/espaco.gif">
          <a:extLst>
            <a:ext uri="{FF2B5EF4-FFF2-40B4-BE49-F238E27FC236}">
              <a16:creationId xmlns:a16="http://schemas.microsoft.com/office/drawing/2014/main" id="{F1D03D44-1D50-4ADC-8307-7F471645EC41}"/>
            </a:ext>
            <a:ext uri="{147F2762-F138-4A5C-976F-8EAC2B608ADB}">
              <a16:predDERef xmlns:a16="http://schemas.microsoft.com/office/drawing/2014/main" pred="{0A3771E5-AF3A-4554-9825-A2BFD59DB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396" name="Picture 1" descr="https://sei.fazenda.gov.br/infra_css/imagens/espaco.gif">
          <a:extLst>
            <a:ext uri="{FF2B5EF4-FFF2-40B4-BE49-F238E27FC236}">
              <a16:creationId xmlns:a16="http://schemas.microsoft.com/office/drawing/2014/main" id="{401730D0-06B7-4388-BD83-24F5EDE61E6A}"/>
            </a:ext>
            <a:ext uri="{147F2762-F138-4A5C-976F-8EAC2B608ADB}">
              <a16:predDERef xmlns:a16="http://schemas.microsoft.com/office/drawing/2014/main" pred="{4C2CD3DD-B725-428F-97C1-9E599BF2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397" name="Picture 1" descr="https://sei.fazenda.gov.br/infra_css/imagens/espaco.gif">
          <a:extLst>
            <a:ext uri="{FF2B5EF4-FFF2-40B4-BE49-F238E27FC236}">
              <a16:creationId xmlns:a16="http://schemas.microsoft.com/office/drawing/2014/main" id="{220D2EA3-322E-4EA8-AA0D-466FBC4F7B31}"/>
            </a:ext>
            <a:ext uri="{147F2762-F138-4A5C-976F-8EAC2B608ADB}">
              <a16:predDERef xmlns:a16="http://schemas.microsoft.com/office/drawing/2014/main" pred="{6B92F587-36CD-4613-8F2D-D3A2AD62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398" name="Picture 2" descr="https://sei.fazenda.gov.br/infra_css/imagens/espaco.gif">
          <a:extLst>
            <a:ext uri="{FF2B5EF4-FFF2-40B4-BE49-F238E27FC236}">
              <a16:creationId xmlns:a16="http://schemas.microsoft.com/office/drawing/2014/main" id="{0B840C6D-63C1-447A-83F3-14A5020E5BAF}"/>
            </a:ext>
            <a:ext uri="{147F2762-F138-4A5C-976F-8EAC2B608ADB}">
              <a16:predDERef xmlns:a16="http://schemas.microsoft.com/office/drawing/2014/main" pred="{FC00F437-D855-4765-A0B3-F744A2366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399" name="Picture 3" descr="https://sei.fazenda.gov.br/infra_css/imagens/espaco.gif">
          <a:extLst>
            <a:ext uri="{FF2B5EF4-FFF2-40B4-BE49-F238E27FC236}">
              <a16:creationId xmlns:a16="http://schemas.microsoft.com/office/drawing/2014/main" id="{E75AF50B-94A3-4C8C-9395-C09C51339165}"/>
            </a:ext>
            <a:ext uri="{147F2762-F138-4A5C-976F-8EAC2B608ADB}">
              <a16:predDERef xmlns:a16="http://schemas.microsoft.com/office/drawing/2014/main" pred="{53EF36C4-425D-4369-A770-8569A241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400" name="Picture 1" descr="https://sei.fazenda.gov.br/infra_css/imagens/espaco.gif">
          <a:extLst>
            <a:ext uri="{FF2B5EF4-FFF2-40B4-BE49-F238E27FC236}">
              <a16:creationId xmlns:a16="http://schemas.microsoft.com/office/drawing/2014/main" id="{9921846B-843D-4642-962F-0BFD09E4FC87}"/>
            </a:ext>
            <a:ext uri="{147F2762-F138-4A5C-976F-8EAC2B608ADB}">
              <a16:predDERef xmlns:a16="http://schemas.microsoft.com/office/drawing/2014/main" pred="{9ACB086D-8DB3-4572-87FA-360F7DCB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401" name="Picture 1" descr="https://sei.fazenda.gov.br/infra_css/imagens/espaco.gif">
          <a:extLst>
            <a:ext uri="{FF2B5EF4-FFF2-40B4-BE49-F238E27FC236}">
              <a16:creationId xmlns:a16="http://schemas.microsoft.com/office/drawing/2014/main" id="{79005AE9-6C5A-43B5-AEAD-5D3205530EB1}"/>
            </a:ext>
            <a:ext uri="{147F2762-F138-4A5C-976F-8EAC2B608ADB}">
              <a16:predDERef xmlns:a16="http://schemas.microsoft.com/office/drawing/2014/main" pred="{DA756381-9E1F-41D1-AA44-DD9CFD62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402" name="Picture 2" descr="https://sei.fazenda.gov.br/infra_css/imagens/espaco.gif">
          <a:extLst>
            <a:ext uri="{FF2B5EF4-FFF2-40B4-BE49-F238E27FC236}">
              <a16:creationId xmlns:a16="http://schemas.microsoft.com/office/drawing/2014/main" id="{F0B99BC6-D858-4A03-A45C-28598D3D5D53}"/>
            </a:ext>
            <a:ext uri="{147F2762-F138-4A5C-976F-8EAC2B608ADB}">
              <a16:predDERef xmlns:a16="http://schemas.microsoft.com/office/drawing/2014/main" pred="{870D195C-B26D-4925-9DBE-D7AECB97A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403" name="Picture 1" descr="https://sei.fazenda.gov.br/infra_css/imagens/espaco.gif">
          <a:extLst>
            <a:ext uri="{FF2B5EF4-FFF2-40B4-BE49-F238E27FC236}">
              <a16:creationId xmlns:a16="http://schemas.microsoft.com/office/drawing/2014/main" id="{2E34FDC8-87FD-49F4-8468-7A67C89ED856}"/>
            </a:ext>
            <a:ext uri="{147F2762-F138-4A5C-976F-8EAC2B608ADB}">
              <a16:predDERef xmlns:a16="http://schemas.microsoft.com/office/drawing/2014/main" pred="{0B77DFB5-900E-498C-9EF5-E9C1E751B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404" name="Picture 1" descr="https://sei.fazenda.gov.br/infra_css/imagens/espaco.gif">
          <a:extLst>
            <a:ext uri="{FF2B5EF4-FFF2-40B4-BE49-F238E27FC236}">
              <a16:creationId xmlns:a16="http://schemas.microsoft.com/office/drawing/2014/main" id="{DDAC8CCA-4C9B-41E2-B214-1DFDA22F039B}"/>
            </a:ext>
            <a:ext uri="{147F2762-F138-4A5C-976F-8EAC2B608ADB}">
              <a16:predDERef xmlns:a16="http://schemas.microsoft.com/office/drawing/2014/main" pred="{C393AC3D-8458-4357-BD31-C5921C32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405" name="Picture 1" descr="https://sei.fazenda.gov.br/infra_css/imagens/espaco.gif">
          <a:extLst>
            <a:ext uri="{FF2B5EF4-FFF2-40B4-BE49-F238E27FC236}">
              <a16:creationId xmlns:a16="http://schemas.microsoft.com/office/drawing/2014/main" id="{C91BA128-A84C-4FA7-BBD6-0F07ECBE882F}"/>
            </a:ext>
            <a:ext uri="{147F2762-F138-4A5C-976F-8EAC2B608ADB}">
              <a16:predDERef xmlns:a16="http://schemas.microsoft.com/office/drawing/2014/main" pred="{0823BFB7-4F16-4AF2-8796-A7D71542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406" name="Picture 1" descr="https://sei.fazenda.gov.br/infra_css/imagens/espaco.gif">
          <a:extLst>
            <a:ext uri="{FF2B5EF4-FFF2-40B4-BE49-F238E27FC236}">
              <a16:creationId xmlns:a16="http://schemas.microsoft.com/office/drawing/2014/main" id="{9CFE6A71-227E-4E1F-9794-8B7518F7F17C}"/>
            </a:ext>
            <a:ext uri="{147F2762-F138-4A5C-976F-8EAC2B608ADB}">
              <a16:predDERef xmlns:a16="http://schemas.microsoft.com/office/drawing/2014/main" pred="{8C2F01B2-FBE9-40B4-BE35-25831FD24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07" name="Picture 1" descr="https://sei.fazenda.gov.br/infra_css/imagens/espaco.gif">
          <a:extLst>
            <a:ext uri="{FF2B5EF4-FFF2-40B4-BE49-F238E27FC236}">
              <a16:creationId xmlns:a16="http://schemas.microsoft.com/office/drawing/2014/main" id="{60DBBBE5-967A-438F-BF54-87C93D9290D6}"/>
            </a:ext>
            <a:ext uri="{147F2762-F138-4A5C-976F-8EAC2B608ADB}">
              <a16:predDERef xmlns:a16="http://schemas.microsoft.com/office/drawing/2014/main" pred="{18A79C90-034D-4012-AD5D-BCD777D5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08" name="Picture 3" descr="https://sei.fazenda.gov.br/infra_css/imagens/espaco.gif">
          <a:extLst>
            <a:ext uri="{FF2B5EF4-FFF2-40B4-BE49-F238E27FC236}">
              <a16:creationId xmlns:a16="http://schemas.microsoft.com/office/drawing/2014/main" id="{23296755-8AC2-40FF-A1DF-A6EBB2FD6DA8}"/>
            </a:ext>
            <a:ext uri="{147F2762-F138-4A5C-976F-8EAC2B608ADB}">
              <a16:predDERef xmlns:a16="http://schemas.microsoft.com/office/drawing/2014/main" pred="{E7ADDD58-5E33-4F15-B407-1D842006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09" name="Picture 1" descr="https://sei.fazenda.gov.br/infra_css/imagens/espaco.gif">
          <a:extLst>
            <a:ext uri="{FF2B5EF4-FFF2-40B4-BE49-F238E27FC236}">
              <a16:creationId xmlns:a16="http://schemas.microsoft.com/office/drawing/2014/main" id="{B3CE77A1-BB54-4D93-911F-E138A899B2EA}"/>
            </a:ext>
            <a:ext uri="{147F2762-F138-4A5C-976F-8EAC2B608ADB}">
              <a16:predDERef xmlns:a16="http://schemas.microsoft.com/office/drawing/2014/main" pred="{822171C0-B00E-4452-BB00-6D9EA064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0" name="Picture 1" descr="https://sei.fazenda.gov.br/infra_css/imagens/espaco.gif">
          <a:extLst>
            <a:ext uri="{FF2B5EF4-FFF2-40B4-BE49-F238E27FC236}">
              <a16:creationId xmlns:a16="http://schemas.microsoft.com/office/drawing/2014/main" id="{66B42172-0EE3-4B2B-92BB-61CB827FE786}"/>
            </a:ext>
            <a:ext uri="{147F2762-F138-4A5C-976F-8EAC2B608ADB}">
              <a16:predDERef xmlns:a16="http://schemas.microsoft.com/office/drawing/2014/main" pred="{93B39F30-A4C3-48D8-9D7C-07175828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1" name="Picture 1" descr="https://sei.fazenda.gov.br/infra_css/imagens/espaco.gif">
          <a:extLst>
            <a:ext uri="{FF2B5EF4-FFF2-40B4-BE49-F238E27FC236}">
              <a16:creationId xmlns:a16="http://schemas.microsoft.com/office/drawing/2014/main" id="{72C5C377-E06A-40CD-B9A5-804CEAF6D248}"/>
            </a:ext>
            <a:ext uri="{147F2762-F138-4A5C-976F-8EAC2B608ADB}">
              <a16:predDERef xmlns:a16="http://schemas.microsoft.com/office/drawing/2014/main" pred="{2B3F84D3-5B0F-4DE7-A1B7-50E6384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2" name="Picture 1" descr="https://sei.fazenda.gov.br/infra_css/imagens/espaco.gif">
          <a:extLst>
            <a:ext uri="{FF2B5EF4-FFF2-40B4-BE49-F238E27FC236}">
              <a16:creationId xmlns:a16="http://schemas.microsoft.com/office/drawing/2014/main" id="{7BF4EA1E-200E-4BEE-BD2C-A00F1D54A75C}"/>
            </a:ext>
            <a:ext uri="{147F2762-F138-4A5C-976F-8EAC2B608ADB}">
              <a16:predDERef xmlns:a16="http://schemas.microsoft.com/office/drawing/2014/main" pred="{76655EBF-38AF-458D-AA2C-5845BB81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3" name="Picture 2" descr="https://sei.fazenda.gov.br/infra_css/imagens/espaco.gif">
          <a:extLst>
            <a:ext uri="{FF2B5EF4-FFF2-40B4-BE49-F238E27FC236}">
              <a16:creationId xmlns:a16="http://schemas.microsoft.com/office/drawing/2014/main" id="{B5ED74C0-ACE0-463F-A5F6-320F4B7B5E46}"/>
            </a:ext>
            <a:ext uri="{147F2762-F138-4A5C-976F-8EAC2B608ADB}">
              <a16:predDERef xmlns:a16="http://schemas.microsoft.com/office/drawing/2014/main" pred="{EB35BF37-FAFF-4B43-A045-B5055AF6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4" name="Picture 3" descr="https://sei.fazenda.gov.br/infra_css/imagens/espaco.gif">
          <a:extLst>
            <a:ext uri="{FF2B5EF4-FFF2-40B4-BE49-F238E27FC236}">
              <a16:creationId xmlns:a16="http://schemas.microsoft.com/office/drawing/2014/main" id="{A4E66D37-53C4-4E0C-9E7C-A1CA26C4AEEB}"/>
            </a:ext>
            <a:ext uri="{147F2762-F138-4A5C-976F-8EAC2B608ADB}">
              <a16:predDERef xmlns:a16="http://schemas.microsoft.com/office/drawing/2014/main" pred="{EA759561-BD38-443F-9F3A-C28EAA3A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5" name="Picture 1" descr="https://sei.fazenda.gov.br/infra_css/imagens/espaco.gif">
          <a:extLst>
            <a:ext uri="{FF2B5EF4-FFF2-40B4-BE49-F238E27FC236}">
              <a16:creationId xmlns:a16="http://schemas.microsoft.com/office/drawing/2014/main" id="{DA2B1ADF-F74F-4A7D-96EB-59F6247C9F56}"/>
            </a:ext>
            <a:ext uri="{147F2762-F138-4A5C-976F-8EAC2B608ADB}">
              <a16:predDERef xmlns:a16="http://schemas.microsoft.com/office/drawing/2014/main" pred="{871FC561-3C71-4BD8-84A8-7FABDF2F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6" name="Picture 1" descr="https://sei.fazenda.gov.br/infra_css/imagens/espaco.gif">
          <a:extLst>
            <a:ext uri="{FF2B5EF4-FFF2-40B4-BE49-F238E27FC236}">
              <a16:creationId xmlns:a16="http://schemas.microsoft.com/office/drawing/2014/main" id="{B19A00A3-FC97-43E6-A9C7-5DE96EA2D9D5}"/>
            </a:ext>
            <a:ext uri="{147F2762-F138-4A5C-976F-8EAC2B608ADB}">
              <a16:predDERef xmlns:a16="http://schemas.microsoft.com/office/drawing/2014/main" pred="{74B60572-B1E1-4BD2-8619-48E24126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7" name="Picture 2" descr="https://sei.fazenda.gov.br/infra_css/imagens/espaco.gif">
          <a:extLst>
            <a:ext uri="{FF2B5EF4-FFF2-40B4-BE49-F238E27FC236}">
              <a16:creationId xmlns:a16="http://schemas.microsoft.com/office/drawing/2014/main" id="{135FA7F2-71F3-4E2A-B575-F3331C63DBF5}"/>
            </a:ext>
            <a:ext uri="{147F2762-F138-4A5C-976F-8EAC2B608ADB}">
              <a16:predDERef xmlns:a16="http://schemas.microsoft.com/office/drawing/2014/main" pred="{8201A368-36D4-4068-BFC0-CA4C8860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8" name="Picture 1" descr="https://sei.fazenda.gov.br/infra_css/imagens/espaco.gif">
          <a:extLst>
            <a:ext uri="{FF2B5EF4-FFF2-40B4-BE49-F238E27FC236}">
              <a16:creationId xmlns:a16="http://schemas.microsoft.com/office/drawing/2014/main" id="{E4398A2E-9205-4C42-81C2-73D41910D990}"/>
            </a:ext>
            <a:ext uri="{147F2762-F138-4A5C-976F-8EAC2B608ADB}">
              <a16:predDERef xmlns:a16="http://schemas.microsoft.com/office/drawing/2014/main" pred="{1CD7A3D3-EE6F-45F9-B52A-589940B09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19" name="Picture 1" descr="https://sei.fazenda.gov.br/infra_css/imagens/espaco.gif">
          <a:extLst>
            <a:ext uri="{FF2B5EF4-FFF2-40B4-BE49-F238E27FC236}">
              <a16:creationId xmlns:a16="http://schemas.microsoft.com/office/drawing/2014/main" id="{61715EE4-4917-4E72-BDDF-B3F54F41DC83}"/>
            </a:ext>
            <a:ext uri="{147F2762-F138-4A5C-976F-8EAC2B608ADB}">
              <a16:predDERef xmlns:a16="http://schemas.microsoft.com/office/drawing/2014/main" pred="{C21F961D-D669-4BE6-B862-C64C5040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20" name="Picture 1" descr="https://sei.fazenda.gov.br/infra_css/imagens/espaco.gif">
          <a:extLst>
            <a:ext uri="{FF2B5EF4-FFF2-40B4-BE49-F238E27FC236}">
              <a16:creationId xmlns:a16="http://schemas.microsoft.com/office/drawing/2014/main" id="{AF7C4FFE-BFC2-4E73-97FB-340038838675}"/>
            </a:ext>
            <a:ext uri="{147F2762-F138-4A5C-976F-8EAC2B608ADB}">
              <a16:predDERef xmlns:a16="http://schemas.microsoft.com/office/drawing/2014/main" pred="{3E861158-5A12-4F5A-953B-A2880E33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21" name="Picture 1" descr="https://sei.fazenda.gov.br/infra_css/imagens/espaco.gif">
          <a:extLst>
            <a:ext uri="{FF2B5EF4-FFF2-40B4-BE49-F238E27FC236}">
              <a16:creationId xmlns:a16="http://schemas.microsoft.com/office/drawing/2014/main" id="{9D0A6728-A362-4915-9DEE-379D345D37EA}"/>
            </a:ext>
            <a:ext uri="{147F2762-F138-4A5C-976F-8EAC2B608ADB}">
              <a16:predDERef xmlns:a16="http://schemas.microsoft.com/office/drawing/2014/main" pred="{A240FC85-AD8A-4CC6-B789-C948B9CE2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22" name="Picture 1" descr="https://sei.fazenda.gov.br/infra_css/imagens/espaco.gif">
          <a:extLst>
            <a:ext uri="{FF2B5EF4-FFF2-40B4-BE49-F238E27FC236}">
              <a16:creationId xmlns:a16="http://schemas.microsoft.com/office/drawing/2014/main" id="{2650C854-CA1F-468B-80D3-628FE81A2785}"/>
            </a:ext>
            <a:ext uri="{147F2762-F138-4A5C-976F-8EAC2B608ADB}">
              <a16:predDERef xmlns:a16="http://schemas.microsoft.com/office/drawing/2014/main" pred="{5E9C03C0-EABC-42F1-BAF4-7E0CBCD89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23" name="Picture 3" descr="https://sei.fazenda.gov.br/infra_css/imagens/espaco.gif">
          <a:extLst>
            <a:ext uri="{FF2B5EF4-FFF2-40B4-BE49-F238E27FC236}">
              <a16:creationId xmlns:a16="http://schemas.microsoft.com/office/drawing/2014/main" id="{4DF048C8-2579-43AF-8FCF-42F009CEFC35}"/>
            </a:ext>
            <a:ext uri="{147F2762-F138-4A5C-976F-8EAC2B608ADB}">
              <a16:predDERef xmlns:a16="http://schemas.microsoft.com/office/drawing/2014/main" pred="{8D681438-F00C-4A6E-AE07-E3623B7F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24" name="Picture 1" descr="https://sei.fazenda.gov.br/infra_css/imagens/espaco.gif">
          <a:extLst>
            <a:ext uri="{FF2B5EF4-FFF2-40B4-BE49-F238E27FC236}">
              <a16:creationId xmlns:a16="http://schemas.microsoft.com/office/drawing/2014/main" id="{8E9CEA9A-22D9-4601-A7C6-858C8863AA9D}"/>
            </a:ext>
            <a:ext uri="{147F2762-F138-4A5C-976F-8EAC2B608ADB}">
              <a16:predDERef xmlns:a16="http://schemas.microsoft.com/office/drawing/2014/main" pred="{2921186C-BD67-45F0-B06A-98F049CCE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25" name="Picture 1" descr="https://sei.fazenda.gov.br/infra_css/imagens/espaco.gif">
          <a:extLst>
            <a:ext uri="{FF2B5EF4-FFF2-40B4-BE49-F238E27FC236}">
              <a16:creationId xmlns:a16="http://schemas.microsoft.com/office/drawing/2014/main" id="{8BB2E3B8-ADDE-4F24-ACE1-030A7F8751E6}"/>
            </a:ext>
            <a:ext uri="{147F2762-F138-4A5C-976F-8EAC2B608ADB}">
              <a16:predDERef xmlns:a16="http://schemas.microsoft.com/office/drawing/2014/main" pred="{D6285C0E-AC99-4BD8-B7A1-58577CD97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26" name="Picture 1" descr="https://sei.fazenda.gov.br/infra_css/imagens/espaco.gif">
          <a:extLst>
            <a:ext uri="{FF2B5EF4-FFF2-40B4-BE49-F238E27FC236}">
              <a16:creationId xmlns:a16="http://schemas.microsoft.com/office/drawing/2014/main" id="{8685B437-164A-4756-90CB-11585EC8255F}"/>
            </a:ext>
            <a:ext uri="{147F2762-F138-4A5C-976F-8EAC2B608ADB}">
              <a16:predDERef xmlns:a16="http://schemas.microsoft.com/office/drawing/2014/main" pred="{ADE1B5CC-A2D2-45FC-8180-00B8DD3D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27" name="Picture 1" descr="https://sei.fazenda.gov.br/infra_css/imagens/espaco.gif">
          <a:extLst>
            <a:ext uri="{FF2B5EF4-FFF2-40B4-BE49-F238E27FC236}">
              <a16:creationId xmlns:a16="http://schemas.microsoft.com/office/drawing/2014/main" id="{9CF6173F-19CD-4401-B156-8352E71CB840}"/>
            </a:ext>
            <a:ext uri="{147F2762-F138-4A5C-976F-8EAC2B608ADB}">
              <a16:predDERef xmlns:a16="http://schemas.microsoft.com/office/drawing/2014/main" pred="{2DA0BB6C-6992-4D1F-89C8-E9B5D1C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28" name="Picture 2" descr="https://sei.fazenda.gov.br/infra_css/imagens/espaco.gif">
          <a:extLst>
            <a:ext uri="{FF2B5EF4-FFF2-40B4-BE49-F238E27FC236}">
              <a16:creationId xmlns:a16="http://schemas.microsoft.com/office/drawing/2014/main" id="{82B90F66-FC7D-4C93-A2C2-BB757E32F5D8}"/>
            </a:ext>
            <a:ext uri="{147F2762-F138-4A5C-976F-8EAC2B608ADB}">
              <a16:predDERef xmlns:a16="http://schemas.microsoft.com/office/drawing/2014/main" pred="{15D776A0-D677-440D-AB3C-1F47546B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29" name="Picture 3" descr="https://sei.fazenda.gov.br/infra_css/imagens/espaco.gif">
          <a:extLst>
            <a:ext uri="{FF2B5EF4-FFF2-40B4-BE49-F238E27FC236}">
              <a16:creationId xmlns:a16="http://schemas.microsoft.com/office/drawing/2014/main" id="{2C96C412-5DA1-472C-AA33-BDB473FD7004}"/>
            </a:ext>
            <a:ext uri="{147F2762-F138-4A5C-976F-8EAC2B608ADB}">
              <a16:predDERef xmlns:a16="http://schemas.microsoft.com/office/drawing/2014/main" pred="{E8CDB786-0BC0-4947-BA7F-2BCCC90A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30" name="Picture 1" descr="https://sei.fazenda.gov.br/infra_css/imagens/espaco.gif">
          <a:extLst>
            <a:ext uri="{FF2B5EF4-FFF2-40B4-BE49-F238E27FC236}">
              <a16:creationId xmlns:a16="http://schemas.microsoft.com/office/drawing/2014/main" id="{54D15C2F-5F38-49EB-B352-B922468783F4}"/>
            </a:ext>
            <a:ext uri="{147F2762-F138-4A5C-976F-8EAC2B608ADB}">
              <a16:predDERef xmlns:a16="http://schemas.microsoft.com/office/drawing/2014/main" pred="{58546A4D-9794-4459-A18A-C407948D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31" name="Picture 1" descr="https://sei.fazenda.gov.br/infra_css/imagens/espaco.gif">
          <a:extLst>
            <a:ext uri="{FF2B5EF4-FFF2-40B4-BE49-F238E27FC236}">
              <a16:creationId xmlns:a16="http://schemas.microsoft.com/office/drawing/2014/main" id="{D11E52BE-C312-4F60-8C53-BBE8BF1472B7}"/>
            </a:ext>
            <a:ext uri="{147F2762-F138-4A5C-976F-8EAC2B608ADB}">
              <a16:predDERef xmlns:a16="http://schemas.microsoft.com/office/drawing/2014/main" pred="{57A9EB36-5D7B-4B43-9F70-5F5D0A5B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32" name="Picture 2" descr="https://sei.fazenda.gov.br/infra_css/imagens/espaco.gif">
          <a:extLst>
            <a:ext uri="{FF2B5EF4-FFF2-40B4-BE49-F238E27FC236}">
              <a16:creationId xmlns:a16="http://schemas.microsoft.com/office/drawing/2014/main" id="{75EA5B13-C40D-402A-8E2D-0F0B731BC830}"/>
            </a:ext>
            <a:ext uri="{147F2762-F138-4A5C-976F-8EAC2B608ADB}">
              <a16:predDERef xmlns:a16="http://schemas.microsoft.com/office/drawing/2014/main" pred="{327A8751-0029-45B2-A6F8-6A2EE399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33" name="Picture 1" descr="https://sei.fazenda.gov.br/infra_css/imagens/espaco.gif">
          <a:extLst>
            <a:ext uri="{FF2B5EF4-FFF2-40B4-BE49-F238E27FC236}">
              <a16:creationId xmlns:a16="http://schemas.microsoft.com/office/drawing/2014/main" id="{EF1F6D1B-33C7-4425-A275-75C8D38CF270}"/>
            </a:ext>
            <a:ext uri="{147F2762-F138-4A5C-976F-8EAC2B608ADB}">
              <a16:predDERef xmlns:a16="http://schemas.microsoft.com/office/drawing/2014/main" pred="{57632B88-AFF0-4ED1-80F6-611F0FA4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34" name="Picture 1" descr="https://sei.fazenda.gov.br/infra_css/imagens/espaco.gif">
          <a:extLst>
            <a:ext uri="{FF2B5EF4-FFF2-40B4-BE49-F238E27FC236}">
              <a16:creationId xmlns:a16="http://schemas.microsoft.com/office/drawing/2014/main" id="{FF37ACF9-BEEE-4BC0-9785-F32B06E5A5CF}"/>
            </a:ext>
            <a:ext uri="{147F2762-F138-4A5C-976F-8EAC2B608ADB}">
              <a16:predDERef xmlns:a16="http://schemas.microsoft.com/office/drawing/2014/main" pred="{70C7143B-4F8C-4BCB-9DD5-88550ADE4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35" name="Picture 1" descr="https://sei.fazenda.gov.br/infra_css/imagens/espaco.gif">
          <a:extLst>
            <a:ext uri="{FF2B5EF4-FFF2-40B4-BE49-F238E27FC236}">
              <a16:creationId xmlns:a16="http://schemas.microsoft.com/office/drawing/2014/main" id="{9192945E-9FA5-43A4-9D5C-768BF8065FEA}"/>
            </a:ext>
            <a:ext uri="{147F2762-F138-4A5C-976F-8EAC2B608ADB}">
              <a16:predDERef xmlns:a16="http://schemas.microsoft.com/office/drawing/2014/main" pred="{42E33FAB-14A6-489F-9167-CCB30A9F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436" name="Picture 1" descr="https://sei.fazenda.gov.br/infra_css/imagens/espaco.gif">
          <a:extLst>
            <a:ext uri="{FF2B5EF4-FFF2-40B4-BE49-F238E27FC236}">
              <a16:creationId xmlns:a16="http://schemas.microsoft.com/office/drawing/2014/main" id="{D5BAA410-235D-431B-914C-8DB82AADB779}"/>
            </a:ext>
            <a:ext uri="{147F2762-F138-4A5C-976F-8EAC2B608ADB}">
              <a16:predDERef xmlns:a16="http://schemas.microsoft.com/office/drawing/2014/main" pred="{6D72ADCF-FFD8-4A50-85DB-5131F760E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37" name="Picture 1" descr="https://sei.fazenda.gov.br/infra_css/imagens/espaco.gif">
          <a:extLst>
            <a:ext uri="{FF2B5EF4-FFF2-40B4-BE49-F238E27FC236}">
              <a16:creationId xmlns:a16="http://schemas.microsoft.com/office/drawing/2014/main" id="{78E5FCA2-A05B-4BDB-AAD6-9EBF7F72127C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38" name="Picture 3" descr="https://sei.fazenda.gov.br/infra_css/imagens/espaco.gif">
          <a:extLst>
            <a:ext uri="{FF2B5EF4-FFF2-40B4-BE49-F238E27FC236}">
              <a16:creationId xmlns:a16="http://schemas.microsoft.com/office/drawing/2014/main" id="{1047D5E9-F6AE-4649-81F4-CEC0DCC74BF7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39" name="Picture 1" descr="https://sei.fazenda.gov.br/infra_css/imagens/espaco.gif">
          <a:extLst>
            <a:ext uri="{FF2B5EF4-FFF2-40B4-BE49-F238E27FC236}">
              <a16:creationId xmlns:a16="http://schemas.microsoft.com/office/drawing/2014/main" id="{679F164C-FD0C-41EB-9B2A-2F3A5D06CB30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0" name="Picture 1" descr="https://sei.fazenda.gov.br/infra_css/imagens/espaco.gif">
          <a:extLst>
            <a:ext uri="{FF2B5EF4-FFF2-40B4-BE49-F238E27FC236}">
              <a16:creationId xmlns:a16="http://schemas.microsoft.com/office/drawing/2014/main" id="{5003FB93-5FFE-4BF5-A476-B54C95BA0DF0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1" name="Picture 1" descr="https://sei.fazenda.gov.br/infra_css/imagens/espaco.gif">
          <a:extLst>
            <a:ext uri="{FF2B5EF4-FFF2-40B4-BE49-F238E27FC236}">
              <a16:creationId xmlns:a16="http://schemas.microsoft.com/office/drawing/2014/main" id="{63954623-73F3-47DB-A757-93DE5826CD10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2" name="Picture 1" descr="https://sei.fazenda.gov.br/infra_css/imagens/espaco.gif">
          <a:extLst>
            <a:ext uri="{FF2B5EF4-FFF2-40B4-BE49-F238E27FC236}">
              <a16:creationId xmlns:a16="http://schemas.microsoft.com/office/drawing/2014/main" id="{2660F7D7-98EF-4960-8A66-DBE6FBFA991A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3" name="Picture 2" descr="https://sei.fazenda.gov.br/infra_css/imagens/espaco.gif">
          <a:extLst>
            <a:ext uri="{FF2B5EF4-FFF2-40B4-BE49-F238E27FC236}">
              <a16:creationId xmlns:a16="http://schemas.microsoft.com/office/drawing/2014/main" id="{807230E8-ADAA-4B2A-9ABE-187141057D11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4" name="Picture 3" descr="https://sei.fazenda.gov.br/infra_css/imagens/espaco.gif">
          <a:extLst>
            <a:ext uri="{FF2B5EF4-FFF2-40B4-BE49-F238E27FC236}">
              <a16:creationId xmlns:a16="http://schemas.microsoft.com/office/drawing/2014/main" id="{48BCB403-E005-489C-B7D5-276791114C35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5" name="Picture 1" descr="https://sei.fazenda.gov.br/infra_css/imagens/espaco.gif">
          <a:extLst>
            <a:ext uri="{FF2B5EF4-FFF2-40B4-BE49-F238E27FC236}">
              <a16:creationId xmlns:a16="http://schemas.microsoft.com/office/drawing/2014/main" id="{F15C838D-A3CB-4C44-8A60-32C8F4E2B62C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6" name="Picture 1" descr="https://sei.fazenda.gov.br/infra_css/imagens/espaco.gif">
          <a:extLst>
            <a:ext uri="{FF2B5EF4-FFF2-40B4-BE49-F238E27FC236}">
              <a16:creationId xmlns:a16="http://schemas.microsoft.com/office/drawing/2014/main" id="{F7B2344E-3EFF-42F6-AD84-B4E9E9F918F9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7" name="Picture 2" descr="https://sei.fazenda.gov.br/infra_css/imagens/espaco.gif">
          <a:extLst>
            <a:ext uri="{FF2B5EF4-FFF2-40B4-BE49-F238E27FC236}">
              <a16:creationId xmlns:a16="http://schemas.microsoft.com/office/drawing/2014/main" id="{5C026A70-805C-491B-BF71-A3DB4B6961BC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8" name="Picture 1" descr="https://sei.fazenda.gov.br/infra_css/imagens/espaco.gif">
          <a:extLst>
            <a:ext uri="{FF2B5EF4-FFF2-40B4-BE49-F238E27FC236}">
              <a16:creationId xmlns:a16="http://schemas.microsoft.com/office/drawing/2014/main" id="{7660A43B-6622-4D8E-8921-01A1E5BA5692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49" name="Picture 1" descr="https://sei.fazenda.gov.br/infra_css/imagens/espaco.gif">
          <a:extLst>
            <a:ext uri="{FF2B5EF4-FFF2-40B4-BE49-F238E27FC236}">
              <a16:creationId xmlns:a16="http://schemas.microsoft.com/office/drawing/2014/main" id="{968E8EE3-6C08-4F9A-B680-CAF71DA4045F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50" name="Picture 1" descr="https://sei.fazenda.gov.br/infra_css/imagens/espaco.gif">
          <a:extLst>
            <a:ext uri="{FF2B5EF4-FFF2-40B4-BE49-F238E27FC236}">
              <a16:creationId xmlns:a16="http://schemas.microsoft.com/office/drawing/2014/main" id="{7232C0E2-1901-4E6F-AAC3-E500541659F4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51" name="Picture 1" descr="https://sei.fazenda.gov.br/infra_css/imagens/espaco.gif">
          <a:extLst>
            <a:ext uri="{FF2B5EF4-FFF2-40B4-BE49-F238E27FC236}">
              <a16:creationId xmlns:a16="http://schemas.microsoft.com/office/drawing/2014/main" id="{4BE0620F-9018-42B2-8595-9F844B3911EA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52" name="Picture 1" descr="https://sei.fazenda.gov.br/infra_css/imagens/espaco.gif">
          <a:extLst>
            <a:ext uri="{FF2B5EF4-FFF2-40B4-BE49-F238E27FC236}">
              <a16:creationId xmlns:a16="http://schemas.microsoft.com/office/drawing/2014/main" id="{FDB36211-1094-46BE-B2F2-C05C33BEA47C}"/>
            </a:ext>
            <a:ext uri="{147F2762-F138-4A5C-976F-8EAC2B608ADB}">
              <a16:predDERef xmlns:a16="http://schemas.microsoft.com/office/drawing/2014/main" pred="{408B497D-808F-4DC0-8882-9FF4CFC0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53" name="Picture 3" descr="https://sei.fazenda.gov.br/infra_css/imagens/espaco.gif">
          <a:extLst>
            <a:ext uri="{FF2B5EF4-FFF2-40B4-BE49-F238E27FC236}">
              <a16:creationId xmlns:a16="http://schemas.microsoft.com/office/drawing/2014/main" id="{285563F9-DB5B-4045-B71A-84DCFF3C1AD6}"/>
            </a:ext>
            <a:ext uri="{147F2762-F138-4A5C-976F-8EAC2B608ADB}">
              <a16:predDERef xmlns:a16="http://schemas.microsoft.com/office/drawing/2014/main" pred="{0D7838C7-4F69-4789-BBB2-95EA4CA8B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54" name="Picture 1" descr="https://sei.fazenda.gov.br/infra_css/imagens/espaco.gif">
          <a:extLst>
            <a:ext uri="{FF2B5EF4-FFF2-40B4-BE49-F238E27FC236}">
              <a16:creationId xmlns:a16="http://schemas.microsoft.com/office/drawing/2014/main" id="{94496893-1566-419A-BF1A-B1EB37BC0849}"/>
            </a:ext>
            <a:ext uri="{147F2762-F138-4A5C-976F-8EAC2B608ADB}">
              <a16:predDERef xmlns:a16="http://schemas.microsoft.com/office/drawing/2014/main" pred="{D7503F54-64C3-4DA3-B879-9CC9A34F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55" name="Picture 1" descr="https://sei.fazenda.gov.br/infra_css/imagens/espaco.gif">
          <a:extLst>
            <a:ext uri="{FF2B5EF4-FFF2-40B4-BE49-F238E27FC236}">
              <a16:creationId xmlns:a16="http://schemas.microsoft.com/office/drawing/2014/main" id="{33C40368-CB50-4678-9A5A-2E50CE76DABE}"/>
            </a:ext>
            <a:ext uri="{147F2762-F138-4A5C-976F-8EAC2B608ADB}">
              <a16:predDERef xmlns:a16="http://schemas.microsoft.com/office/drawing/2014/main" pred="{6DC7276A-A1CE-446C-8255-46DDE168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56" name="Picture 1" descr="https://sei.fazenda.gov.br/infra_css/imagens/espaco.gif">
          <a:extLst>
            <a:ext uri="{FF2B5EF4-FFF2-40B4-BE49-F238E27FC236}">
              <a16:creationId xmlns:a16="http://schemas.microsoft.com/office/drawing/2014/main" id="{204EDF54-6E4F-438D-8ADC-0B9A590E693A}"/>
            </a:ext>
            <a:ext uri="{147F2762-F138-4A5C-976F-8EAC2B608ADB}">
              <a16:predDERef xmlns:a16="http://schemas.microsoft.com/office/drawing/2014/main" pred="{1AF83B3E-02B2-477A-99B3-4810A2D3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57" name="Picture 1" descr="https://sei.fazenda.gov.br/infra_css/imagens/espaco.gif">
          <a:extLst>
            <a:ext uri="{FF2B5EF4-FFF2-40B4-BE49-F238E27FC236}">
              <a16:creationId xmlns:a16="http://schemas.microsoft.com/office/drawing/2014/main" id="{A71B34F3-46CE-4C62-879B-7D08EB5050AA}"/>
            </a:ext>
            <a:ext uri="{147F2762-F138-4A5C-976F-8EAC2B608ADB}">
              <a16:predDERef xmlns:a16="http://schemas.microsoft.com/office/drawing/2014/main" pred="{C03CDECB-70F2-4968-B35D-BBBEB0EC2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58" name="Picture 2" descr="https://sei.fazenda.gov.br/infra_css/imagens/espaco.gif">
          <a:extLst>
            <a:ext uri="{FF2B5EF4-FFF2-40B4-BE49-F238E27FC236}">
              <a16:creationId xmlns:a16="http://schemas.microsoft.com/office/drawing/2014/main" id="{0F8E8F2F-6B88-4ECF-B0DF-7A7D234A5B08}"/>
            </a:ext>
            <a:ext uri="{147F2762-F138-4A5C-976F-8EAC2B608ADB}">
              <a16:predDERef xmlns:a16="http://schemas.microsoft.com/office/drawing/2014/main" pred="{322F5E7B-76D6-443E-A177-61027B0B4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59" name="Picture 3" descr="https://sei.fazenda.gov.br/infra_css/imagens/espaco.gif">
          <a:extLst>
            <a:ext uri="{FF2B5EF4-FFF2-40B4-BE49-F238E27FC236}">
              <a16:creationId xmlns:a16="http://schemas.microsoft.com/office/drawing/2014/main" id="{D420DE7B-33D6-44EC-B53D-738E9F3F7941}"/>
            </a:ext>
            <a:ext uri="{147F2762-F138-4A5C-976F-8EAC2B608ADB}">
              <a16:predDERef xmlns:a16="http://schemas.microsoft.com/office/drawing/2014/main" pred="{26910F95-A3E6-4B6D-8139-1DAAA9CC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60" name="Picture 1" descr="https://sei.fazenda.gov.br/infra_css/imagens/espaco.gif">
          <a:extLst>
            <a:ext uri="{FF2B5EF4-FFF2-40B4-BE49-F238E27FC236}">
              <a16:creationId xmlns:a16="http://schemas.microsoft.com/office/drawing/2014/main" id="{4D44D36C-DFCE-4260-8780-408668C221DB}"/>
            </a:ext>
            <a:ext uri="{147F2762-F138-4A5C-976F-8EAC2B608ADB}">
              <a16:predDERef xmlns:a16="http://schemas.microsoft.com/office/drawing/2014/main" pred="{5BE9A4EA-077F-4015-8812-CDF0CC0A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61" name="Picture 1" descr="https://sei.fazenda.gov.br/infra_css/imagens/espaco.gif">
          <a:extLst>
            <a:ext uri="{FF2B5EF4-FFF2-40B4-BE49-F238E27FC236}">
              <a16:creationId xmlns:a16="http://schemas.microsoft.com/office/drawing/2014/main" id="{A182FC4F-4C81-4772-9CD5-9E8A62F3AB22}"/>
            </a:ext>
            <a:ext uri="{147F2762-F138-4A5C-976F-8EAC2B608ADB}">
              <a16:predDERef xmlns:a16="http://schemas.microsoft.com/office/drawing/2014/main" pred="{95533DF6-41BC-4504-BABD-292B5366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62" name="Picture 2" descr="https://sei.fazenda.gov.br/infra_css/imagens/espaco.gif">
          <a:extLst>
            <a:ext uri="{FF2B5EF4-FFF2-40B4-BE49-F238E27FC236}">
              <a16:creationId xmlns:a16="http://schemas.microsoft.com/office/drawing/2014/main" id="{2229F731-0FBC-460A-ADED-382D6167612E}"/>
            </a:ext>
            <a:ext uri="{147F2762-F138-4A5C-976F-8EAC2B608ADB}">
              <a16:predDERef xmlns:a16="http://schemas.microsoft.com/office/drawing/2014/main" pred="{F717A565-4151-4EEB-9393-8F2F520C7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63" name="Picture 1" descr="https://sei.fazenda.gov.br/infra_css/imagens/espaco.gif">
          <a:extLst>
            <a:ext uri="{FF2B5EF4-FFF2-40B4-BE49-F238E27FC236}">
              <a16:creationId xmlns:a16="http://schemas.microsoft.com/office/drawing/2014/main" id="{670F250D-E9E1-41B5-B8CC-807398684A35}"/>
            </a:ext>
            <a:ext uri="{147F2762-F138-4A5C-976F-8EAC2B608ADB}">
              <a16:predDERef xmlns:a16="http://schemas.microsoft.com/office/drawing/2014/main" pred="{85C65946-B6BB-4233-B7B5-FDBF557E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64" name="Picture 1" descr="https://sei.fazenda.gov.br/infra_css/imagens/espaco.gif">
          <a:extLst>
            <a:ext uri="{FF2B5EF4-FFF2-40B4-BE49-F238E27FC236}">
              <a16:creationId xmlns:a16="http://schemas.microsoft.com/office/drawing/2014/main" id="{3954D077-45D6-4558-9BCA-CDE9BC422AEF}"/>
            </a:ext>
            <a:ext uri="{147F2762-F138-4A5C-976F-8EAC2B608ADB}">
              <a16:predDERef xmlns:a16="http://schemas.microsoft.com/office/drawing/2014/main" pred="{A084DC23-D8C6-4A8D-A32D-EC4D74AD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65" name="Picture 1" descr="https://sei.fazenda.gov.br/infra_css/imagens/espaco.gif">
          <a:extLst>
            <a:ext uri="{FF2B5EF4-FFF2-40B4-BE49-F238E27FC236}">
              <a16:creationId xmlns:a16="http://schemas.microsoft.com/office/drawing/2014/main" id="{4AD5EFCF-6A28-464E-BA53-21EFEB7612BC}"/>
            </a:ext>
            <a:ext uri="{147F2762-F138-4A5C-976F-8EAC2B608ADB}">
              <a16:predDERef xmlns:a16="http://schemas.microsoft.com/office/drawing/2014/main" pred="{C541B156-3A55-41AF-95E8-E38FD522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46</xdr:row>
      <xdr:rowOff>0</xdr:rowOff>
    </xdr:from>
    <xdr:ext cx="38100" cy="152400"/>
    <xdr:pic>
      <xdr:nvPicPr>
        <xdr:cNvPr id="466" name="Picture 1" descr="https://sei.fazenda.gov.br/infra_css/imagens/espaco.gif">
          <a:extLst>
            <a:ext uri="{FF2B5EF4-FFF2-40B4-BE49-F238E27FC236}">
              <a16:creationId xmlns:a16="http://schemas.microsoft.com/office/drawing/2014/main" id="{67C227AC-8443-4670-9F7F-E26B1C8A6273}"/>
            </a:ext>
            <a:ext uri="{147F2762-F138-4A5C-976F-8EAC2B608ADB}">
              <a16:predDERef xmlns:a16="http://schemas.microsoft.com/office/drawing/2014/main" pred="{349977B2-E09D-40BC-A410-BF44DB4D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67" name="Picture 1" descr="https://sei.fazenda.gov.br/infra_css/imagens/espaco.gif">
          <a:extLst>
            <a:ext uri="{FF2B5EF4-FFF2-40B4-BE49-F238E27FC236}">
              <a16:creationId xmlns:a16="http://schemas.microsoft.com/office/drawing/2014/main" id="{CA5CF057-E06B-442C-8864-AAE9372CDA03}"/>
            </a:ext>
            <a:ext uri="{147F2762-F138-4A5C-976F-8EAC2B608ADB}">
              <a16:predDERef xmlns:a16="http://schemas.microsoft.com/office/drawing/2014/main" pred="{4E67BE7B-4EAE-40AB-B1FB-60D52B3B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68" name="Picture 3" descr="https://sei.fazenda.gov.br/infra_css/imagens/espaco.gif">
          <a:extLst>
            <a:ext uri="{FF2B5EF4-FFF2-40B4-BE49-F238E27FC236}">
              <a16:creationId xmlns:a16="http://schemas.microsoft.com/office/drawing/2014/main" id="{13799EDD-D475-4E48-B50F-1EA8E5354391}"/>
            </a:ext>
            <a:ext uri="{147F2762-F138-4A5C-976F-8EAC2B608ADB}">
              <a16:predDERef xmlns:a16="http://schemas.microsoft.com/office/drawing/2014/main" pred="{3E8CD7A0-611A-4927-A935-811976EAD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69" name="Picture 1" descr="https://sei.fazenda.gov.br/infra_css/imagens/espaco.gif">
          <a:extLst>
            <a:ext uri="{FF2B5EF4-FFF2-40B4-BE49-F238E27FC236}">
              <a16:creationId xmlns:a16="http://schemas.microsoft.com/office/drawing/2014/main" id="{EE5B284C-4839-46C7-B233-D848ECB8A331}"/>
            </a:ext>
            <a:ext uri="{147F2762-F138-4A5C-976F-8EAC2B608ADB}">
              <a16:predDERef xmlns:a16="http://schemas.microsoft.com/office/drawing/2014/main" pred="{3E43BD12-DA22-42B6-BB0E-A9FF7FE5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0" name="Picture 1" descr="https://sei.fazenda.gov.br/infra_css/imagens/espaco.gif">
          <a:extLst>
            <a:ext uri="{FF2B5EF4-FFF2-40B4-BE49-F238E27FC236}">
              <a16:creationId xmlns:a16="http://schemas.microsoft.com/office/drawing/2014/main" id="{5CAE6E2C-85B9-4330-8B7E-B2D155675D04}"/>
            </a:ext>
            <a:ext uri="{147F2762-F138-4A5C-976F-8EAC2B608ADB}">
              <a16:predDERef xmlns:a16="http://schemas.microsoft.com/office/drawing/2014/main" pred="{03A07275-E754-4196-8036-A66F5AF6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1" name="Picture 1" descr="https://sei.fazenda.gov.br/infra_css/imagens/espaco.gif">
          <a:extLst>
            <a:ext uri="{FF2B5EF4-FFF2-40B4-BE49-F238E27FC236}">
              <a16:creationId xmlns:a16="http://schemas.microsoft.com/office/drawing/2014/main" id="{51AA9E3A-A23C-451D-B86E-7F539DA10061}"/>
            </a:ext>
            <a:ext uri="{147F2762-F138-4A5C-976F-8EAC2B608ADB}">
              <a16:predDERef xmlns:a16="http://schemas.microsoft.com/office/drawing/2014/main" pred="{2CF32EAE-8CD8-4AD3-AAC3-97928355E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2" name="Picture 1" descr="https://sei.fazenda.gov.br/infra_css/imagens/espaco.gif">
          <a:extLst>
            <a:ext uri="{FF2B5EF4-FFF2-40B4-BE49-F238E27FC236}">
              <a16:creationId xmlns:a16="http://schemas.microsoft.com/office/drawing/2014/main" id="{A84B8003-2A38-4182-8F4B-0B9E7D6DDC52}"/>
            </a:ext>
            <a:ext uri="{147F2762-F138-4A5C-976F-8EAC2B608ADB}">
              <a16:predDERef xmlns:a16="http://schemas.microsoft.com/office/drawing/2014/main" pred="{CBF92B08-B9AB-4757-B284-B7AA30D4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3" name="Picture 2" descr="https://sei.fazenda.gov.br/infra_css/imagens/espaco.gif">
          <a:extLst>
            <a:ext uri="{FF2B5EF4-FFF2-40B4-BE49-F238E27FC236}">
              <a16:creationId xmlns:a16="http://schemas.microsoft.com/office/drawing/2014/main" id="{D5761883-2CDD-4B6A-A13D-B95A080D2E33}"/>
            </a:ext>
            <a:ext uri="{147F2762-F138-4A5C-976F-8EAC2B608ADB}">
              <a16:predDERef xmlns:a16="http://schemas.microsoft.com/office/drawing/2014/main" pred="{DFCD3087-355A-404B-9277-482A4B87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4" name="Picture 3" descr="https://sei.fazenda.gov.br/infra_css/imagens/espaco.gif">
          <a:extLst>
            <a:ext uri="{FF2B5EF4-FFF2-40B4-BE49-F238E27FC236}">
              <a16:creationId xmlns:a16="http://schemas.microsoft.com/office/drawing/2014/main" id="{4753DEED-C753-4AC6-9444-DF5B8FC85FE3}"/>
            </a:ext>
            <a:ext uri="{147F2762-F138-4A5C-976F-8EAC2B608ADB}">
              <a16:predDERef xmlns:a16="http://schemas.microsoft.com/office/drawing/2014/main" pred="{D9AB7E22-4608-450E-A84F-98D47D82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5" name="Picture 1" descr="https://sei.fazenda.gov.br/infra_css/imagens/espaco.gif">
          <a:extLst>
            <a:ext uri="{FF2B5EF4-FFF2-40B4-BE49-F238E27FC236}">
              <a16:creationId xmlns:a16="http://schemas.microsoft.com/office/drawing/2014/main" id="{9EC51492-C949-4073-87E8-3DD5209A36E4}"/>
            </a:ext>
            <a:ext uri="{147F2762-F138-4A5C-976F-8EAC2B608ADB}">
              <a16:predDERef xmlns:a16="http://schemas.microsoft.com/office/drawing/2014/main" pred="{81EF5066-FB63-42A9-A65B-180C4EC1F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6" name="Picture 1" descr="https://sei.fazenda.gov.br/infra_css/imagens/espaco.gif">
          <a:extLst>
            <a:ext uri="{FF2B5EF4-FFF2-40B4-BE49-F238E27FC236}">
              <a16:creationId xmlns:a16="http://schemas.microsoft.com/office/drawing/2014/main" id="{8F606816-12B8-4D34-8395-4A9A659B88C2}"/>
            </a:ext>
            <a:ext uri="{147F2762-F138-4A5C-976F-8EAC2B608ADB}">
              <a16:predDERef xmlns:a16="http://schemas.microsoft.com/office/drawing/2014/main" pred="{604225F2-19C0-40B0-8D6D-963C1E4A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7" name="Picture 2" descr="https://sei.fazenda.gov.br/infra_css/imagens/espaco.gif">
          <a:extLst>
            <a:ext uri="{FF2B5EF4-FFF2-40B4-BE49-F238E27FC236}">
              <a16:creationId xmlns:a16="http://schemas.microsoft.com/office/drawing/2014/main" id="{12F29140-2C92-4146-ABDC-B39A816D2C60}"/>
            </a:ext>
            <a:ext uri="{147F2762-F138-4A5C-976F-8EAC2B608ADB}">
              <a16:predDERef xmlns:a16="http://schemas.microsoft.com/office/drawing/2014/main" pred="{F7A4DA79-2595-4FC2-BA6C-1D291E82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8" name="Picture 1" descr="https://sei.fazenda.gov.br/infra_css/imagens/espaco.gif">
          <a:extLst>
            <a:ext uri="{FF2B5EF4-FFF2-40B4-BE49-F238E27FC236}">
              <a16:creationId xmlns:a16="http://schemas.microsoft.com/office/drawing/2014/main" id="{49CC9D12-B952-4AF0-BC8E-7B394C8511EC}"/>
            </a:ext>
            <a:ext uri="{147F2762-F138-4A5C-976F-8EAC2B608ADB}">
              <a16:predDERef xmlns:a16="http://schemas.microsoft.com/office/drawing/2014/main" pred="{D1C0BCDF-082F-4A22-83CA-29522C636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79" name="Picture 1" descr="https://sei.fazenda.gov.br/infra_css/imagens/espaco.gif">
          <a:extLst>
            <a:ext uri="{FF2B5EF4-FFF2-40B4-BE49-F238E27FC236}">
              <a16:creationId xmlns:a16="http://schemas.microsoft.com/office/drawing/2014/main" id="{952FFC43-6720-4845-B26F-F5D897F4EFA2}"/>
            </a:ext>
            <a:ext uri="{147F2762-F138-4A5C-976F-8EAC2B608ADB}">
              <a16:predDERef xmlns:a16="http://schemas.microsoft.com/office/drawing/2014/main" pred="{567CEC86-B8EA-4D15-88DF-CA8E69B6F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80" name="Picture 1" descr="https://sei.fazenda.gov.br/infra_css/imagens/espaco.gif">
          <a:extLst>
            <a:ext uri="{FF2B5EF4-FFF2-40B4-BE49-F238E27FC236}">
              <a16:creationId xmlns:a16="http://schemas.microsoft.com/office/drawing/2014/main" id="{BA942E7E-39B7-4A42-9EAF-1B074FD72BC9}"/>
            </a:ext>
            <a:ext uri="{147F2762-F138-4A5C-976F-8EAC2B608ADB}">
              <a16:predDERef xmlns:a16="http://schemas.microsoft.com/office/drawing/2014/main" pred="{5C7308B4-43C8-474E-BE3E-B09F7090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481" name="Picture 1" descr="https://sei.fazenda.gov.br/infra_css/imagens/espaco.gif">
          <a:extLst>
            <a:ext uri="{FF2B5EF4-FFF2-40B4-BE49-F238E27FC236}">
              <a16:creationId xmlns:a16="http://schemas.microsoft.com/office/drawing/2014/main" id="{BCC1BA93-C4BD-483F-AB41-D413367F5EE1}"/>
            </a:ext>
            <a:ext uri="{147F2762-F138-4A5C-976F-8EAC2B608ADB}">
              <a16:predDERef xmlns:a16="http://schemas.microsoft.com/office/drawing/2014/main" pred="{98A20E2B-FC42-43AB-AECD-FEC27084F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82" name="Picture 1" descr="https://sei.fazenda.gov.br/infra_css/imagens/espaco.gif">
          <a:extLst>
            <a:ext uri="{FF2B5EF4-FFF2-40B4-BE49-F238E27FC236}">
              <a16:creationId xmlns:a16="http://schemas.microsoft.com/office/drawing/2014/main" id="{042B0228-A519-436C-8C73-B71A03F96D32}"/>
            </a:ext>
            <a:ext uri="{147F2762-F138-4A5C-976F-8EAC2B608ADB}">
              <a16:predDERef xmlns:a16="http://schemas.microsoft.com/office/drawing/2014/main" pred="{CB4BEC23-131A-45F5-B45C-4E15331C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83" name="Picture 3" descr="https://sei.fazenda.gov.br/infra_css/imagens/espaco.gif">
          <a:extLst>
            <a:ext uri="{FF2B5EF4-FFF2-40B4-BE49-F238E27FC236}">
              <a16:creationId xmlns:a16="http://schemas.microsoft.com/office/drawing/2014/main" id="{93170565-1805-4789-AE19-E6102FCD34D6}"/>
            </a:ext>
            <a:ext uri="{147F2762-F138-4A5C-976F-8EAC2B608ADB}">
              <a16:predDERef xmlns:a16="http://schemas.microsoft.com/office/drawing/2014/main" pred="{5ED8B7B9-A46A-4548-92F5-9163F23B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84" name="Picture 1" descr="https://sei.fazenda.gov.br/infra_css/imagens/espaco.gif">
          <a:extLst>
            <a:ext uri="{FF2B5EF4-FFF2-40B4-BE49-F238E27FC236}">
              <a16:creationId xmlns:a16="http://schemas.microsoft.com/office/drawing/2014/main" id="{31FE416C-1176-4DDE-B8C2-48EE9776369A}"/>
            </a:ext>
            <a:ext uri="{147F2762-F138-4A5C-976F-8EAC2B608ADB}">
              <a16:predDERef xmlns:a16="http://schemas.microsoft.com/office/drawing/2014/main" pred="{AA6634B8-F19B-48D2-B9B0-36120030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85" name="Picture 1" descr="https://sei.fazenda.gov.br/infra_css/imagens/espaco.gif">
          <a:extLst>
            <a:ext uri="{FF2B5EF4-FFF2-40B4-BE49-F238E27FC236}">
              <a16:creationId xmlns:a16="http://schemas.microsoft.com/office/drawing/2014/main" id="{9F71135D-1246-4227-BF15-89AE0EF5E1DC}"/>
            </a:ext>
            <a:ext uri="{147F2762-F138-4A5C-976F-8EAC2B608ADB}">
              <a16:predDERef xmlns:a16="http://schemas.microsoft.com/office/drawing/2014/main" pred="{71B64EB8-0EB3-40AC-A41C-509B1BDA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86" name="Picture 1" descr="https://sei.fazenda.gov.br/infra_css/imagens/espaco.gif">
          <a:extLst>
            <a:ext uri="{FF2B5EF4-FFF2-40B4-BE49-F238E27FC236}">
              <a16:creationId xmlns:a16="http://schemas.microsoft.com/office/drawing/2014/main" id="{FA986B6A-983B-4DD3-B1AB-A2A33137D1B2}"/>
            </a:ext>
            <a:ext uri="{147F2762-F138-4A5C-976F-8EAC2B608ADB}">
              <a16:predDERef xmlns:a16="http://schemas.microsoft.com/office/drawing/2014/main" pred="{EC41EA19-54CA-453C-B126-86A8B2CC1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87" name="Picture 1" descr="https://sei.fazenda.gov.br/infra_css/imagens/espaco.gif">
          <a:extLst>
            <a:ext uri="{FF2B5EF4-FFF2-40B4-BE49-F238E27FC236}">
              <a16:creationId xmlns:a16="http://schemas.microsoft.com/office/drawing/2014/main" id="{BD8DD870-6A8C-47FD-B19C-24B017AE3367}"/>
            </a:ext>
            <a:ext uri="{147F2762-F138-4A5C-976F-8EAC2B608ADB}">
              <a16:predDERef xmlns:a16="http://schemas.microsoft.com/office/drawing/2014/main" pred="{ABFD64F6-EEF0-4772-9A26-D4A6AEF0F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88" name="Picture 2" descr="https://sei.fazenda.gov.br/infra_css/imagens/espaco.gif">
          <a:extLst>
            <a:ext uri="{FF2B5EF4-FFF2-40B4-BE49-F238E27FC236}">
              <a16:creationId xmlns:a16="http://schemas.microsoft.com/office/drawing/2014/main" id="{6AC0EC5E-5A0E-4569-B9DB-C870AEEFD456}"/>
            </a:ext>
            <a:ext uri="{147F2762-F138-4A5C-976F-8EAC2B608ADB}">
              <a16:predDERef xmlns:a16="http://schemas.microsoft.com/office/drawing/2014/main" pred="{90751106-9BC5-4686-9DCF-B5D3FA34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89" name="Picture 3" descr="https://sei.fazenda.gov.br/infra_css/imagens/espaco.gif">
          <a:extLst>
            <a:ext uri="{FF2B5EF4-FFF2-40B4-BE49-F238E27FC236}">
              <a16:creationId xmlns:a16="http://schemas.microsoft.com/office/drawing/2014/main" id="{236A5BAC-D8B8-4501-ADE0-1E431C90D04C}"/>
            </a:ext>
            <a:ext uri="{147F2762-F138-4A5C-976F-8EAC2B608ADB}">
              <a16:predDERef xmlns:a16="http://schemas.microsoft.com/office/drawing/2014/main" pred="{A41F586D-1B52-458C-9999-0FDB194C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90" name="Picture 1" descr="https://sei.fazenda.gov.br/infra_css/imagens/espaco.gif">
          <a:extLst>
            <a:ext uri="{FF2B5EF4-FFF2-40B4-BE49-F238E27FC236}">
              <a16:creationId xmlns:a16="http://schemas.microsoft.com/office/drawing/2014/main" id="{E484CC57-5F11-4858-8827-934F91DB197E}"/>
            </a:ext>
            <a:ext uri="{147F2762-F138-4A5C-976F-8EAC2B608ADB}">
              <a16:predDERef xmlns:a16="http://schemas.microsoft.com/office/drawing/2014/main" pred="{FCAB6A6F-C5BC-4CF6-A9B1-84ABE68E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91" name="Picture 1" descr="https://sei.fazenda.gov.br/infra_css/imagens/espaco.gif">
          <a:extLst>
            <a:ext uri="{FF2B5EF4-FFF2-40B4-BE49-F238E27FC236}">
              <a16:creationId xmlns:a16="http://schemas.microsoft.com/office/drawing/2014/main" id="{A29DF3A4-8C6A-4729-89F0-D34D3A9F4296}"/>
            </a:ext>
            <a:ext uri="{147F2762-F138-4A5C-976F-8EAC2B608ADB}">
              <a16:predDERef xmlns:a16="http://schemas.microsoft.com/office/drawing/2014/main" pred="{53292138-148C-4C23-9EB2-8024A6A80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92" name="Picture 2" descr="https://sei.fazenda.gov.br/infra_css/imagens/espaco.gif">
          <a:extLst>
            <a:ext uri="{FF2B5EF4-FFF2-40B4-BE49-F238E27FC236}">
              <a16:creationId xmlns:a16="http://schemas.microsoft.com/office/drawing/2014/main" id="{F03614F1-B7A3-4823-B16F-A388DC3487B2}"/>
            </a:ext>
            <a:ext uri="{147F2762-F138-4A5C-976F-8EAC2B608ADB}">
              <a16:predDERef xmlns:a16="http://schemas.microsoft.com/office/drawing/2014/main" pred="{BCCC7FAE-7B93-4FBE-B752-B7FF0222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93" name="Picture 1" descr="https://sei.fazenda.gov.br/infra_css/imagens/espaco.gif">
          <a:extLst>
            <a:ext uri="{FF2B5EF4-FFF2-40B4-BE49-F238E27FC236}">
              <a16:creationId xmlns:a16="http://schemas.microsoft.com/office/drawing/2014/main" id="{7B84E89C-E013-49F5-AB33-037475FDB1B9}"/>
            </a:ext>
            <a:ext uri="{147F2762-F138-4A5C-976F-8EAC2B608ADB}">
              <a16:predDERef xmlns:a16="http://schemas.microsoft.com/office/drawing/2014/main" pred="{154B0887-B1B4-4765-BDAB-3D609D9B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94" name="Picture 1" descr="https://sei.fazenda.gov.br/infra_css/imagens/espaco.gif">
          <a:extLst>
            <a:ext uri="{FF2B5EF4-FFF2-40B4-BE49-F238E27FC236}">
              <a16:creationId xmlns:a16="http://schemas.microsoft.com/office/drawing/2014/main" id="{EA962EE7-80A1-43A4-A3C5-15BF1A2DF50E}"/>
            </a:ext>
            <a:ext uri="{147F2762-F138-4A5C-976F-8EAC2B608ADB}">
              <a16:predDERef xmlns:a16="http://schemas.microsoft.com/office/drawing/2014/main" pred="{A0DBF28C-D2C1-445E-B17B-963084380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95" name="Picture 1" descr="https://sei.fazenda.gov.br/infra_css/imagens/espaco.gif">
          <a:extLst>
            <a:ext uri="{FF2B5EF4-FFF2-40B4-BE49-F238E27FC236}">
              <a16:creationId xmlns:a16="http://schemas.microsoft.com/office/drawing/2014/main" id="{3EBF9CE0-09BE-433E-B8A9-BE79CEC62199}"/>
            </a:ext>
            <a:ext uri="{147F2762-F138-4A5C-976F-8EAC2B608ADB}">
              <a16:predDERef xmlns:a16="http://schemas.microsoft.com/office/drawing/2014/main" pred="{F6973575-7E38-4E87-82FB-29CD77C7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496" name="Picture 1" descr="https://sei.fazenda.gov.br/infra_css/imagens/espaco.gif">
          <a:extLst>
            <a:ext uri="{FF2B5EF4-FFF2-40B4-BE49-F238E27FC236}">
              <a16:creationId xmlns:a16="http://schemas.microsoft.com/office/drawing/2014/main" id="{23B85071-EA06-4230-B340-F1DB2A3801AA}"/>
            </a:ext>
            <a:ext uri="{147F2762-F138-4A5C-976F-8EAC2B608ADB}">
              <a16:predDERef xmlns:a16="http://schemas.microsoft.com/office/drawing/2014/main" pred="{C972FE9E-BB28-427A-86E2-085D82FC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97" name="Picture 1" descr="https://sei.fazenda.gov.br/infra_css/imagens/espaco.gif">
          <a:extLst>
            <a:ext uri="{FF2B5EF4-FFF2-40B4-BE49-F238E27FC236}">
              <a16:creationId xmlns:a16="http://schemas.microsoft.com/office/drawing/2014/main" id="{8A0D5E4D-5EB0-43FC-907C-710BDDE4D5CF}"/>
            </a:ext>
            <a:ext uri="{147F2762-F138-4A5C-976F-8EAC2B608ADB}">
              <a16:predDERef xmlns:a16="http://schemas.microsoft.com/office/drawing/2014/main" pred="{6245EC74-1D24-42A6-88F5-FB96214B6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98" name="Picture 3" descr="https://sei.fazenda.gov.br/infra_css/imagens/espaco.gif">
          <a:extLst>
            <a:ext uri="{FF2B5EF4-FFF2-40B4-BE49-F238E27FC236}">
              <a16:creationId xmlns:a16="http://schemas.microsoft.com/office/drawing/2014/main" id="{2B60894E-8B72-48E5-8303-FD152B238071}"/>
            </a:ext>
            <a:ext uri="{147F2762-F138-4A5C-976F-8EAC2B608ADB}">
              <a16:predDERef xmlns:a16="http://schemas.microsoft.com/office/drawing/2014/main" pred="{E9754190-855C-4D01-99DD-3DDA9D0C1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499" name="Picture 1" descr="https://sei.fazenda.gov.br/infra_css/imagens/espaco.gif">
          <a:extLst>
            <a:ext uri="{FF2B5EF4-FFF2-40B4-BE49-F238E27FC236}">
              <a16:creationId xmlns:a16="http://schemas.microsoft.com/office/drawing/2014/main" id="{159CE171-EDF8-4786-AF8E-D7AF7B61C06B}"/>
            </a:ext>
            <a:ext uri="{147F2762-F138-4A5C-976F-8EAC2B608ADB}">
              <a16:predDERef xmlns:a16="http://schemas.microsoft.com/office/drawing/2014/main" pred="{B898A1B0-14DC-4FF5-BB74-68853C63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0" name="Picture 1" descr="https://sei.fazenda.gov.br/infra_css/imagens/espaco.gif">
          <a:extLst>
            <a:ext uri="{FF2B5EF4-FFF2-40B4-BE49-F238E27FC236}">
              <a16:creationId xmlns:a16="http://schemas.microsoft.com/office/drawing/2014/main" id="{DFA45D6D-993C-4CA6-A186-535966481902}"/>
            </a:ext>
            <a:ext uri="{147F2762-F138-4A5C-976F-8EAC2B608ADB}">
              <a16:predDERef xmlns:a16="http://schemas.microsoft.com/office/drawing/2014/main" pred="{C46719BB-8EBE-48DE-8283-1D839F677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1" name="Picture 1" descr="https://sei.fazenda.gov.br/infra_css/imagens/espaco.gif">
          <a:extLst>
            <a:ext uri="{FF2B5EF4-FFF2-40B4-BE49-F238E27FC236}">
              <a16:creationId xmlns:a16="http://schemas.microsoft.com/office/drawing/2014/main" id="{06A620CC-D309-46FC-8E11-3EFD2AEF5B26}"/>
            </a:ext>
            <a:ext uri="{147F2762-F138-4A5C-976F-8EAC2B608ADB}">
              <a16:predDERef xmlns:a16="http://schemas.microsoft.com/office/drawing/2014/main" pred="{FD7E3432-4D73-4837-9901-14387719E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2" name="Picture 1" descr="https://sei.fazenda.gov.br/infra_css/imagens/espaco.gif">
          <a:extLst>
            <a:ext uri="{FF2B5EF4-FFF2-40B4-BE49-F238E27FC236}">
              <a16:creationId xmlns:a16="http://schemas.microsoft.com/office/drawing/2014/main" id="{69254169-9240-4166-90F3-039087E85421}"/>
            </a:ext>
            <a:ext uri="{147F2762-F138-4A5C-976F-8EAC2B608ADB}">
              <a16:predDERef xmlns:a16="http://schemas.microsoft.com/office/drawing/2014/main" pred="{26E701E0-827D-4075-90D2-2E0FF999A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3" name="Picture 2" descr="https://sei.fazenda.gov.br/infra_css/imagens/espaco.gif">
          <a:extLst>
            <a:ext uri="{FF2B5EF4-FFF2-40B4-BE49-F238E27FC236}">
              <a16:creationId xmlns:a16="http://schemas.microsoft.com/office/drawing/2014/main" id="{5621431F-4860-42A5-8F80-56AA6D02D0C3}"/>
            </a:ext>
            <a:ext uri="{147F2762-F138-4A5C-976F-8EAC2B608ADB}">
              <a16:predDERef xmlns:a16="http://schemas.microsoft.com/office/drawing/2014/main" pred="{AC83A13A-3414-44E0-AE00-14D3300F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4" name="Picture 3" descr="https://sei.fazenda.gov.br/infra_css/imagens/espaco.gif">
          <a:extLst>
            <a:ext uri="{FF2B5EF4-FFF2-40B4-BE49-F238E27FC236}">
              <a16:creationId xmlns:a16="http://schemas.microsoft.com/office/drawing/2014/main" id="{CF7D7606-FA0A-49C2-BC58-71D0C633D301}"/>
            </a:ext>
            <a:ext uri="{147F2762-F138-4A5C-976F-8EAC2B608ADB}">
              <a16:predDERef xmlns:a16="http://schemas.microsoft.com/office/drawing/2014/main" pred="{8A241C58-A048-465A-9E09-E8D95FE81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5" name="Picture 1" descr="https://sei.fazenda.gov.br/infra_css/imagens/espaco.gif">
          <a:extLst>
            <a:ext uri="{FF2B5EF4-FFF2-40B4-BE49-F238E27FC236}">
              <a16:creationId xmlns:a16="http://schemas.microsoft.com/office/drawing/2014/main" id="{D417CBC9-E6E7-491D-BBE5-D9963DB3631D}"/>
            </a:ext>
            <a:ext uri="{147F2762-F138-4A5C-976F-8EAC2B608ADB}">
              <a16:predDERef xmlns:a16="http://schemas.microsoft.com/office/drawing/2014/main" pred="{C2464F2E-746D-42A9-A526-AB420B4B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6" name="Picture 1" descr="https://sei.fazenda.gov.br/infra_css/imagens/espaco.gif">
          <a:extLst>
            <a:ext uri="{FF2B5EF4-FFF2-40B4-BE49-F238E27FC236}">
              <a16:creationId xmlns:a16="http://schemas.microsoft.com/office/drawing/2014/main" id="{F6FBBB28-CFB8-4B43-A713-C4055B018671}"/>
            </a:ext>
            <a:ext uri="{147F2762-F138-4A5C-976F-8EAC2B608ADB}">
              <a16:predDERef xmlns:a16="http://schemas.microsoft.com/office/drawing/2014/main" pred="{BE648FF5-FCC0-46A4-A103-10A139942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7" name="Picture 2" descr="https://sei.fazenda.gov.br/infra_css/imagens/espaco.gif">
          <a:extLst>
            <a:ext uri="{FF2B5EF4-FFF2-40B4-BE49-F238E27FC236}">
              <a16:creationId xmlns:a16="http://schemas.microsoft.com/office/drawing/2014/main" id="{C38A9331-75CA-4009-885B-AD5340C30409}"/>
            </a:ext>
            <a:ext uri="{147F2762-F138-4A5C-976F-8EAC2B608ADB}">
              <a16:predDERef xmlns:a16="http://schemas.microsoft.com/office/drawing/2014/main" pred="{5388E147-3B02-4AAF-909B-DE902D7F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8" name="Picture 1" descr="https://sei.fazenda.gov.br/infra_css/imagens/espaco.gif">
          <a:extLst>
            <a:ext uri="{FF2B5EF4-FFF2-40B4-BE49-F238E27FC236}">
              <a16:creationId xmlns:a16="http://schemas.microsoft.com/office/drawing/2014/main" id="{6271D0B9-ED82-4CE1-9733-8104F24F4ED9}"/>
            </a:ext>
            <a:ext uri="{147F2762-F138-4A5C-976F-8EAC2B608ADB}">
              <a16:predDERef xmlns:a16="http://schemas.microsoft.com/office/drawing/2014/main" pred="{F3157E1D-0480-40C2-9A4C-6662E438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09" name="Picture 1" descr="https://sei.fazenda.gov.br/infra_css/imagens/espaco.gif">
          <a:extLst>
            <a:ext uri="{FF2B5EF4-FFF2-40B4-BE49-F238E27FC236}">
              <a16:creationId xmlns:a16="http://schemas.microsoft.com/office/drawing/2014/main" id="{3C57DF07-A157-4DFA-AE0B-2390A75034DA}"/>
            </a:ext>
            <a:ext uri="{147F2762-F138-4A5C-976F-8EAC2B608ADB}">
              <a16:predDERef xmlns:a16="http://schemas.microsoft.com/office/drawing/2014/main" pred="{BC3C09A0-1F6A-4F2B-A5D0-922A57BAE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0" name="Picture 1" descr="https://sei.fazenda.gov.br/infra_css/imagens/espaco.gif">
          <a:extLst>
            <a:ext uri="{FF2B5EF4-FFF2-40B4-BE49-F238E27FC236}">
              <a16:creationId xmlns:a16="http://schemas.microsoft.com/office/drawing/2014/main" id="{D24A8DB5-2EB9-4B3C-98B7-694ADA79591A}"/>
            </a:ext>
            <a:ext uri="{147F2762-F138-4A5C-976F-8EAC2B608ADB}">
              <a16:predDERef xmlns:a16="http://schemas.microsoft.com/office/drawing/2014/main" pred="{9F7029E8-2A2A-499C-A871-01EF0B1A3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1" name="Picture 1" descr="https://sei.fazenda.gov.br/infra_css/imagens/espaco.gif">
          <a:extLst>
            <a:ext uri="{FF2B5EF4-FFF2-40B4-BE49-F238E27FC236}">
              <a16:creationId xmlns:a16="http://schemas.microsoft.com/office/drawing/2014/main" id="{6826604B-6B20-4956-81C8-10BE74AE633C}"/>
            </a:ext>
            <a:ext uri="{147F2762-F138-4A5C-976F-8EAC2B608ADB}">
              <a16:predDERef xmlns:a16="http://schemas.microsoft.com/office/drawing/2014/main" pred="{727348F1-B8B7-42F6-BB9B-E39E5CB36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2" name="Picture 1" descr="https://sei.fazenda.gov.br/infra_css/imagens/espaco.gif">
          <a:extLst>
            <a:ext uri="{FF2B5EF4-FFF2-40B4-BE49-F238E27FC236}">
              <a16:creationId xmlns:a16="http://schemas.microsoft.com/office/drawing/2014/main" id="{62316711-14A9-45D0-BD28-89B70243F09C}"/>
            </a:ext>
            <a:ext uri="{147F2762-F138-4A5C-976F-8EAC2B608ADB}">
              <a16:predDERef xmlns:a16="http://schemas.microsoft.com/office/drawing/2014/main" pred="{76DB7C8E-1A18-4F75-9EB9-35A6AC49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3" name="Picture 3" descr="https://sei.fazenda.gov.br/infra_css/imagens/espaco.gif">
          <a:extLst>
            <a:ext uri="{FF2B5EF4-FFF2-40B4-BE49-F238E27FC236}">
              <a16:creationId xmlns:a16="http://schemas.microsoft.com/office/drawing/2014/main" id="{9B821E69-16E3-40EE-8746-1B50462F0D79}"/>
            </a:ext>
            <a:ext uri="{147F2762-F138-4A5C-976F-8EAC2B608ADB}">
              <a16:predDERef xmlns:a16="http://schemas.microsoft.com/office/drawing/2014/main" pred="{C3C09686-552E-4B73-ACC7-6CC51235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4" name="Picture 1" descr="https://sei.fazenda.gov.br/infra_css/imagens/espaco.gif">
          <a:extLst>
            <a:ext uri="{FF2B5EF4-FFF2-40B4-BE49-F238E27FC236}">
              <a16:creationId xmlns:a16="http://schemas.microsoft.com/office/drawing/2014/main" id="{D96252B7-315D-47C1-8232-30CA5D47CA36}"/>
            </a:ext>
            <a:ext uri="{147F2762-F138-4A5C-976F-8EAC2B608ADB}">
              <a16:predDERef xmlns:a16="http://schemas.microsoft.com/office/drawing/2014/main" pred="{91A76D76-F54E-43A0-9587-3F0AD7C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5" name="Picture 1" descr="https://sei.fazenda.gov.br/infra_css/imagens/espaco.gif">
          <a:extLst>
            <a:ext uri="{FF2B5EF4-FFF2-40B4-BE49-F238E27FC236}">
              <a16:creationId xmlns:a16="http://schemas.microsoft.com/office/drawing/2014/main" id="{64D3FD4C-3A82-4E66-90DF-07C77CE896A9}"/>
            </a:ext>
            <a:ext uri="{147F2762-F138-4A5C-976F-8EAC2B608ADB}">
              <a16:predDERef xmlns:a16="http://schemas.microsoft.com/office/drawing/2014/main" pred="{56DA3455-D4ED-45DB-914F-77ACE17BA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6" name="Picture 1" descr="https://sei.fazenda.gov.br/infra_css/imagens/espaco.gif">
          <a:extLst>
            <a:ext uri="{FF2B5EF4-FFF2-40B4-BE49-F238E27FC236}">
              <a16:creationId xmlns:a16="http://schemas.microsoft.com/office/drawing/2014/main" id="{35E34CA5-302B-4549-A85C-8E4A1149D440}"/>
            </a:ext>
            <a:ext uri="{147F2762-F138-4A5C-976F-8EAC2B608ADB}">
              <a16:predDERef xmlns:a16="http://schemas.microsoft.com/office/drawing/2014/main" pred="{1868E0FB-6A30-46D6-8C6F-B07D0B44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7" name="Picture 1" descr="https://sei.fazenda.gov.br/infra_css/imagens/espaco.gif">
          <a:extLst>
            <a:ext uri="{FF2B5EF4-FFF2-40B4-BE49-F238E27FC236}">
              <a16:creationId xmlns:a16="http://schemas.microsoft.com/office/drawing/2014/main" id="{E9347A2C-6561-4070-B9C2-FBA745342755}"/>
            </a:ext>
            <a:ext uri="{147F2762-F138-4A5C-976F-8EAC2B608ADB}">
              <a16:predDERef xmlns:a16="http://schemas.microsoft.com/office/drawing/2014/main" pred="{49C33F2A-D131-41CA-B649-CEA82002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8" name="Picture 2" descr="https://sei.fazenda.gov.br/infra_css/imagens/espaco.gif">
          <a:extLst>
            <a:ext uri="{FF2B5EF4-FFF2-40B4-BE49-F238E27FC236}">
              <a16:creationId xmlns:a16="http://schemas.microsoft.com/office/drawing/2014/main" id="{CA5A69E5-A35E-4B4D-8E7D-BE1BDD569A36}"/>
            </a:ext>
            <a:ext uri="{147F2762-F138-4A5C-976F-8EAC2B608ADB}">
              <a16:predDERef xmlns:a16="http://schemas.microsoft.com/office/drawing/2014/main" pred="{E2DBDE52-C6BF-4FFA-810C-098C70A4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19" name="Picture 3" descr="https://sei.fazenda.gov.br/infra_css/imagens/espaco.gif">
          <a:extLst>
            <a:ext uri="{FF2B5EF4-FFF2-40B4-BE49-F238E27FC236}">
              <a16:creationId xmlns:a16="http://schemas.microsoft.com/office/drawing/2014/main" id="{A46003B6-36CF-4157-99F0-EA89A0DD50C2}"/>
            </a:ext>
            <a:ext uri="{147F2762-F138-4A5C-976F-8EAC2B608ADB}">
              <a16:predDERef xmlns:a16="http://schemas.microsoft.com/office/drawing/2014/main" pred="{9F11239C-A00D-43CD-BBD6-EC8ED08C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20" name="Picture 1" descr="https://sei.fazenda.gov.br/infra_css/imagens/espaco.gif">
          <a:extLst>
            <a:ext uri="{FF2B5EF4-FFF2-40B4-BE49-F238E27FC236}">
              <a16:creationId xmlns:a16="http://schemas.microsoft.com/office/drawing/2014/main" id="{D82402E7-935E-4527-83A1-F1F3871E6779}"/>
            </a:ext>
            <a:ext uri="{147F2762-F138-4A5C-976F-8EAC2B608ADB}">
              <a16:predDERef xmlns:a16="http://schemas.microsoft.com/office/drawing/2014/main" pred="{BF36C37D-706B-4127-876F-77582C37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21" name="Picture 1" descr="https://sei.fazenda.gov.br/infra_css/imagens/espaco.gif">
          <a:extLst>
            <a:ext uri="{FF2B5EF4-FFF2-40B4-BE49-F238E27FC236}">
              <a16:creationId xmlns:a16="http://schemas.microsoft.com/office/drawing/2014/main" id="{1897A85C-7B52-40CB-89E7-9564182C5BEB}"/>
            </a:ext>
            <a:ext uri="{147F2762-F138-4A5C-976F-8EAC2B608ADB}">
              <a16:predDERef xmlns:a16="http://schemas.microsoft.com/office/drawing/2014/main" pred="{22FBCC35-8A74-4E23-94B6-9DD79E73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22" name="Picture 2" descr="https://sei.fazenda.gov.br/infra_css/imagens/espaco.gif">
          <a:extLst>
            <a:ext uri="{FF2B5EF4-FFF2-40B4-BE49-F238E27FC236}">
              <a16:creationId xmlns:a16="http://schemas.microsoft.com/office/drawing/2014/main" id="{942CD698-DE39-4FAB-9720-F7305D9D00CD}"/>
            </a:ext>
            <a:ext uri="{147F2762-F138-4A5C-976F-8EAC2B608ADB}">
              <a16:predDERef xmlns:a16="http://schemas.microsoft.com/office/drawing/2014/main" pred="{1DED7632-9080-4111-BB54-1F6A6335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23" name="Picture 1" descr="https://sei.fazenda.gov.br/infra_css/imagens/espaco.gif">
          <a:extLst>
            <a:ext uri="{FF2B5EF4-FFF2-40B4-BE49-F238E27FC236}">
              <a16:creationId xmlns:a16="http://schemas.microsoft.com/office/drawing/2014/main" id="{61CFE42E-9959-4339-A8F6-3A1535402414}"/>
            </a:ext>
            <a:ext uri="{147F2762-F138-4A5C-976F-8EAC2B608ADB}">
              <a16:predDERef xmlns:a16="http://schemas.microsoft.com/office/drawing/2014/main" pred="{B46A11CE-5DAA-45C7-AC9A-10340806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24" name="Picture 1" descr="https://sei.fazenda.gov.br/infra_css/imagens/espaco.gif">
          <a:extLst>
            <a:ext uri="{FF2B5EF4-FFF2-40B4-BE49-F238E27FC236}">
              <a16:creationId xmlns:a16="http://schemas.microsoft.com/office/drawing/2014/main" id="{A5DB07EA-AF51-4B0A-86CF-DFBCFA542F64}"/>
            </a:ext>
            <a:ext uri="{147F2762-F138-4A5C-976F-8EAC2B608ADB}">
              <a16:predDERef xmlns:a16="http://schemas.microsoft.com/office/drawing/2014/main" pred="{11BE8F97-414E-4319-B7BE-2708143FA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25" name="Picture 1" descr="https://sei.fazenda.gov.br/infra_css/imagens/espaco.gif">
          <a:extLst>
            <a:ext uri="{FF2B5EF4-FFF2-40B4-BE49-F238E27FC236}">
              <a16:creationId xmlns:a16="http://schemas.microsoft.com/office/drawing/2014/main" id="{56E7253A-14E7-49AA-B069-1156462CAAA8}"/>
            </a:ext>
            <a:ext uri="{147F2762-F138-4A5C-976F-8EAC2B608ADB}">
              <a16:predDERef xmlns:a16="http://schemas.microsoft.com/office/drawing/2014/main" pred="{9AB5893E-1784-434E-86A5-E8663CEA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526" name="Picture 1" descr="https://sei.fazenda.gov.br/infra_css/imagens/espaco.gif">
          <a:extLst>
            <a:ext uri="{FF2B5EF4-FFF2-40B4-BE49-F238E27FC236}">
              <a16:creationId xmlns:a16="http://schemas.microsoft.com/office/drawing/2014/main" id="{E51465ED-A1F9-4801-9214-A324CAE7B258}"/>
            </a:ext>
            <a:ext uri="{147F2762-F138-4A5C-976F-8EAC2B608ADB}">
              <a16:predDERef xmlns:a16="http://schemas.microsoft.com/office/drawing/2014/main" pred="{1EC27951-523C-4E20-BE6C-7803B41CA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27" name="Picture 1" descr="https://sei.fazenda.gov.br/infra_css/imagens/espaco.gif">
          <a:extLst>
            <a:ext uri="{FF2B5EF4-FFF2-40B4-BE49-F238E27FC236}">
              <a16:creationId xmlns:a16="http://schemas.microsoft.com/office/drawing/2014/main" id="{EF5D9387-E6F9-41B8-A1E5-6C004ACC14A8}"/>
            </a:ext>
            <a:ext uri="{147F2762-F138-4A5C-976F-8EAC2B608ADB}">
              <a16:predDERef xmlns:a16="http://schemas.microsoft.com/office/drawing/2014/main" pred="{1835DD67-6593-4486-AEA7-1F4057EB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28" name="Picture 3" descr="https://sei.fazenda.gov.br/infra_css/imagens/espaco.gif">
          <a:extLst>
            <a:ext uri="{FF2B5EF4-FFF2-40B4-BE49-F238E27FC236}">
              <a16:creationId xmlns:a16="http://schemas.microsoft.com/office/drawing/2014/main" id="{09971891-A107-462E-AFDE-1A2B6BB053BA}"/>
            </a:ext>
            <a:ext uri="{147F2762-F138-4A5C-976F-8EAC2B608ADB}">
              <a16:predDERef xmlns:a16="http://schemas.microsoft.com/office/drawing/2014/main" pred="{BAE34A1C-F285-489B-AA06-8B35AFDD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29" name="Picture 1" descr="https://sei.fazenda.gov.br/infra_css/imagens/espaco.gif">
          <a:extLst>
            <a:ext uri="{FF2B5EF4-FFF2-40B4-BE49-F238E27FC236}">
              <a16:creationId xmlns:a16="http://schemas.microsoft.com/office/drawing/2014/main" id="{0666CB4A-0072-4A62-A0F8-86178F1D707F}"/>
            </a:ext>
            <a:ext uri="{147F2762-F138-4A5C-976F-8EAC2B608ADB}">
              <a16:predDERef xmlns:a16="http://schemas.microsoft.com/office/drawing/2014/main" pred="{84B4B194-BF4B-4D26-9170-11759607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0" name="Picture 1" descr="https://sei.fazenda.gov.br/infra_css/imagens/espaco.gif">
          <a:extLst>
            <a:ext uri="{FF2B5EF4-FFF2-40B4-BE49-F238E27FC236}">
              <a16:creationId xmlns:a16="http://schemas.microsoft.com/office/drawing/2014/main" id="{E3D533FC-5A90-459D-820F-E0BF6782647C}"/>
            </a:ext>
            <a:ext uri="{147F2762-F138-4A5C-976F-8EAC2B608ADB}">
              <a16:predDERef xmlns:a16="http://schemas.microsoft.com/office/drawing/2014/main" pred="{098EE485-5628-44B1-B148-D2EB7E79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1" name="Picture 1" descr="https://sei.fazenda.gov.br/infra_css/imagens/espaco.gif">
          <a:extLst>
            <a:ext uri="{FF2B5EF4-FFF2-40B4-BE49-F238E27FC236}">
              <a16:creationId xmlns:a16="http://schemas.microsoft.com/office/drawing/2014/main" id="{73DC01CA-7101-4AC9-A6C0-797952C9BBC2}"/>
            </a:ext>
            <a:ext uri="{147F2762-F138-4A5C-976F-8EAC2B608ADB}">
              <a16:predDERef xmlns:a16="http://schemas.microsoft.com/office/drawing/2014/main" pred="{AC4C7A00-253D-4116-8E91-8A55808B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2" name="Picture 1" descr="https://sei.fazenda.gov.br/infra_css/imagens/espaco.gif">
          <a:extLst>
            <a:ext uri="{FF2B5EF4-FFF2-40B4-BE49-F238E27FC236}">
              <a16:creationId xmlns:a16="http://schemas.microsoft.com/office/drawing/2014/main" id="{2E9E5CD1-70EB-4581-8DB9-451065619AE8}"/>
            </a:ext>
            <a:ext uri="{147F2762-F138-4A5C-976F-8EAC2B608ADB}">
              <a16:predDERef xmlns:a16="http://schemas.microsoft.com/office/drawing/2014/main" pred="{86394002-301F-4892-B097-FB93062E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3" name="Picture 2" descr="https://sei.fazenda.gov.br/infra_css/imagens/espaco.gif">
          <a:extLst>
            <a:ext uri="{FF2B5EF4-FFF2-40B4-BE49-F238E27FC236}">
              <a16:creationId xmlns:a16="http://schemas.microsoft.com/office/drawing/2014/main" id="{4B419CA9-B47E-4231-AF48-5641EDFAFA71}"/>
            </a:ext>
            <a:ext uri="{147F2762-F138-4A5C-976F-8EAC2B608ADB}">
              <a16:predDERef xmlns:a16="http://schemas.microsoft.com/office/drawing/2014/main" pred="{EDB07AE3-9F34-474B-BEBF-1333C545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4" name="Picture 3" descr="https://sei.fazenda.gov.br/infra_css/imagens/espaco.gif">
          <a:extLst>
            <a:ext uri="{FF2B5EF4-FFF2-40B4-BE49-F238E27FC236}">
              <a16:creationId xmlns:a16="http://schemas.microsoft.com/office/drawing/2014/main" id="{4901A1B3-CEE0-4170-B0B8-F6461C3855E8}"/>
            </a:ext>
            <a:ext uri="{147F2762-F138-4A5C-976F-8EAC2B608ADB}">
              <a16:predDERef xmlns:a16="http://schemas.microsoft.com/office/drawing/2014/main" pred="{B41D3FC5-50F4-493E-9415-402C9208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5" name="Picture 1" descr="https://sei.fazenda.gov.br/infra_css/imagens/espaco.gif">
          <a:extLst>
            <a:ext uri="{FF2B5EF4-FFF2-40B4-BE49-F238E27FC236}">
              <a16:creationId xmlns:a16="http://schemas.microsoft.com/office/drawing/2014/main" id="{4842D984-C382-44B5-8AD5-00EDCAC8FEAC}"/>
            </a:ext>
            <a:ext uri="{147F2762-F138-4A5C-976F-8EAC2B608ADB}">
              <a16:predDERef xmlns:a16="http://schemas.microsoft.com/office/drawing/2014/main" pred="{B68911D3-ECC2-45CE-AF25-7E3B13AC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6" name="Picture 1" descr="https://sei.fazenda.gov.br/infra_css/imagens/espaco.gif">
          <a:extLst>
            <a:ext uri="{FF2B5EF4-FFF2-40B4-BE49-F238E27FC236}">
              <a16:creationId xmlns:a16="http://schemas.microsoft.com/office/drawing/2014/main" id="{C695DCAF-10C4-4438-8F93-35AF1C376A35}"/>
            </a:ext>
            <a:ext uri="{147F2762-F138-4A5C-976F-8EAC2B608ADB}">
              <a16:predDERef xmlns:a16="http://schemas.microsoft.com/office/drawing/2014/main" pred="{7D77E697-F5D3-4EA4-BDC1-32753E15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7" name="Picture 2" descr="https://sei.fazenda.gov.br/infra_css/imagens/espaco.gif">
          <a:extLst>
            <a:ext uri="{FF2B5EF4-FFF2-40B4-BE49-F238E27FC236}">
              <a16:creationId xmlns:a16="http://schemas.microsoft.com/office/drawing/2014/main" id="{75BD5C7B-61A2-44ED-810B-8D6DD8C98927}"/>
            </a:ext>
            <a:ext uri="{147F2762-F138-4A5C-976F-8EAC2B608ADB}">
              <a16:predDERef xmlns:a16="http://schemas.microsoft.com/office/drawing/2014/main" pred="{FFEEF74A-A5CC-4081-A99B-85C1567A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8" name="Picture 1" descr="https://sei.fazenda.gov.br/infra_css/imagens/espaco.gif">
          <a:extLst>
            <a:ext uri="{FF2B5EF4-FFF2-40B4-BE49-F238E27FC236}">
              <a16:creationId xmlns:a16="http://schemas.microsoft.com/office/drawing/2014/main" id="{BEB43D5E-C26B-4877-B726-6B6C4AEAE6CE}"/>
            </a:ext>
            <a:ext uri="{147F2762-F138-4A5C-976F-8EAC2B608ADB}">
              <a16:predDERef xmlns:a16="http://schemas.microsoft.com/office/drawing/2014/main" pred="{A06A8DFA-D4A0-4AB1-BA0D-79ABE197F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39" name="Picture 1" descr="https://sei.fazenda.gov.br/infra_css/imagens/espaco.gif">
          <a:extLst>
            <a:ext uri="{FF2B5EF4-FFF2-40B4-BE49-F238E27FC236}">
              <a16:creationId xmlns:a16="http://schemas.microsoft.com/office/drawing/2014/main" id="{FAC45E15-DFF7-4AE6-81A0-AA97422F990C}"/>
            </a:ext>
            <a:ext uri="{147F2762-F138-4A5C-976F-8EAC2B608ADB}">
              <a16:predDERef xmlns:a16="http://schemas.microsoft.com/office/drawing/2014/main" pred="{7B7467DE-D0C7-4D1E-AB55-8A2B487A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40" name="Picture 1" descr="https://sei.fazenda.gov.br/infra_css/imagens/espaco.gif">
          <a:extLst>
            <a:ext uri="{FF2B5EF4-FFF2-40B4-BE49-F238E27FC236}">
              <a16:creationId xmlns:a16="http://schemas.microsoft.com/office/drawing/2014/main" id="{CF0DF235-418A-44E6-A3BF-97854A945024}"/>
            </a:ext>
            <a:ext uri="{147F2762-F138-4A5C-976F-8EAC2B608ADB}">
              <a16:predDERef xmlns:a16="http://schemas.microsoft.com/office/drawing/2014/main" pred="{353DD1A0-8B68-4DD7-A92D-CC21E9C0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541" name="Picture 1" descr="https://sei.fazenda.gov.br/infra_css/imagens/espaco.gif">
          <a:extLst>
            <a:ext uri="{FF2B5EF4-FFF2-40B4-BE49-F238E27FC236}">
              <a16:creationId xmlns:a16="http://schemas.microsoft.com/office/drawing/2014/main" id="{212708B1-8979-4FAD-B512-C1602FC057F2}"/>
            </a:ext>
            <a:ext uri="{147F2762-F138-4A5C-976F-8EAC2B608ADB}">
              <a16:predDERef xmlns:a16="http://schemas.microsoft.com/office/drawing/2014/main" pred="{861C0E28-9AE7-48A0-88BB-4DBE4C47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42" name="Picture 1" descr="https://sei.fazenda.gov.br/infra_css/imagens/espaco.gif">
          <a:extLst>
            <a:ext uri="{FF2B5EF4-FFF2-40B4-BE49-F238E27FC236}">
              <a16:creationId xmlns:a16="http://schemas.microsoft.com/office/drawing/2014/main" id="{31AFE8D2-F6E0-43DB-8042-78B25A27886E}"/>
            </a:ext>
            <a:ext uri="{147F2762-F138-4A5C-976F-8EAC2B608ADB}">
              <a16:predDERef xmlns:a16="http://schemas.microsoft.com/office/drawing/2014/main" pred="{3B2F733E-BF5D-4348-A890-AED3798F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43" name="Picture 3" descr="https://sei.fazenda.gov.br/infra_css/imagens/espaco.gif">
          <a:extLst>
            <a:ext uri="{FF2B5EF4-FFF2-40B4-BE49-F238E27FC236}">
              <a16:creationId xmlns:a16="http://schemas.microsoft.com/office/drawing/2014/main" id="{D642B261-3E53-4665-B318-2E8D8282A40E}"/>
            </a:ext>
            <a:ext uri="{147F2762-F138-4A5C-976F-8EAC2B608ADB}">
              <a16:predDERef xmlns:a16="http://schemas.microsoft.com/office/drawing/2014/main" pred="{677A250B-C221-4B71-A661-87DF5DE4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44" name="Picture 1" descr="https://sei.fazenda.gov.br/infra_css/imagens/espaco.gif">
          <a:extLst>
            <a:ext uri="{FF2B5EF4-FFF2-40B4-BE49-F238E27FC236}">
              <a16:creationId xmlns:a16="http://schemas.microsoft.com/office/drawing/2014/main" id="{C5038935-9463-46F3-B6CC-369FA8FE8E50}"/>
            </a:ext>
            <a:ext uri="{147F2762-F138-4A5C-976F-8EAC2B608ADB}">
              <a16:predDERef xmlns:a16="http://schemas.microsoft.com/office/drawing/2014/main" pred="{75A3BFA2-37C5-45F9-BEAC-070B7EC1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45" name="Picture 1" descr="https://sei.fazenda.gov.br/infra_css/imagens/espaco.gif">
          <a:extLst>
            <a:ext uri="{FF2B5EF4-FFF2-40B4-BE49-F238E27FC236}">
              <a16:creationId xmlns:a16="http://schemas.microsoft.com/office/drawing/2014/main" id="{5E6F7F31-CE50-42BE-B00C-AACF001A3B10}"/>
            </a:ext>
            <a:ext uri="{147F2762-F138-4A5C-976F-8EAC2B608ADB}">
              <a16:predDERef xmlns:a16="http://schemas.microsoft.com/office/drawing/2014/main" pred="{CE3F0137-1E84-4DD8-B222-794BE1AC5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46" name="Picture 1" descr="https://sei.fazenda.gov.br/infra_css/imagens/espaco.gif">
          <a:extLst>
            <a:ext uri="{FF2B5EF4-FFF2-40B4-BE49-F238E27FC236}">
              <a16:creationId xmlns:a16="http://schemas.microsoft.com/office/drawing/2014/main" id="{85227195-1088-4B2A-A5E7-72FAB7B6E312}"/>
            </a:ext>
            <a:ext uri="{147F2762-F138-4A5C-976F-8EAC2B608ADB}">
              <a16:predDERef xmlns:a16="http://schemas.microsoft.com/office/drawing/2014/main" pred="{6868A111-389B-42FD-99F0-72C2BA345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47" name="Picture 1" descr="https://sei.fazenda.gov.br/infra_css/imagens/espaco.gif">
          <a:extLst>
            <a:ext uri="{FF2B5EF4-FFF2-40B4-BE49-F238E27FC236}">
              <a16:creationId xmlns:a16="http://schemas.microsoft.com/office/drawing/2014/main" id="{7AAA44F7-F3B6-465F-9C6C-D4496C4FE378}"/>
            </a:ext>
            <a:ext uri="{147F2762-F138-4A5C-976F-8EAC2B608ADB}">
              <a16:predDERef xmlns:a16="http://schemas.microsoft.com/office/drawing/2014/main" pred="{BFD79AA2-1608-4CBD-B2EF-4967A2813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48" name="Picture 2" descr="https://sei.fazenda.gov.br/infra_css/imagens/espaco.gif">
          <a:extLst>
            <a:ext uri="{FF2B5EF4-FFF2-40B4-BE49-F238E27FC236}">
              <a16:creationId xmlns:a16="http://schemas.microsoft.com/office/drawing/2014/main" id="{B84B30B5-FD02-48F3-B53C-D230AB09EA7F}"/>
            </a:ext>
            <a:ext uri="{147F2762-F138-4A5C-976F-8EAC2B608ADB}">
              <a16:predDERef xmlns:a16="http://schemas.microsoft.com/office/drawing/2014/main" pred="{E535A7F7-EB2E-4E35-B57F-0E7CC738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49" name="Picture 3" descr="https://sei.fazenda.gov.br/infra_css/imagens/espaco.gif">
          <a:extLst>
            <a:ext uri="{FF2B5EF4-FFF2-40B4-BE49-F238E27FC236}">
              <a16:creationId xmlns:a16="http://schemas.microsoft.com/office/drawing/2014/main" id="{01D7869E-E54C-4E60-BEDA-FB5FEA24784F}"/>
            </a:ext>
            <a:ext uri="{147F2762-F138-4A5C-976F-8EAC2B608ADB}">
              <a16:predDERef xmlns:a16="http://schemas.microsoft.com/office/drawing/2014/main" pred="{ACAFAE00-9837-4DDA-AA31-A8A7FB2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0" name="Picture 1" descr="https://sei.fazenda.gov.br/infra_css/imagens/espaco.gif">
          <a:extLst>
            <a:ext uri="{FF2B5EF4-FFF2-40B4-BE49-F238E27FC236}">
              <a16:creationId xmlns:a16="http://schemas.microsoft.com/office/drawing/2014/main" id="{41AF21FB-50B6-4EE0-B5B7-6227BD805D85}"/>
            </a:ext>
            <a:ext uri="{147F2762-F138-4A5C-976F-8EAC2B608ADB}">
              <a16:predDERef xmlns:a16="http://schemas.microsoft.com/office/drawing/2014/main" pred="{88EE404D-1EF6-48C1-9338-AA2B9733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1" name="Picture 1" descr="https://sei.fazenda.gov.br/infra_css/imagens/espaco.gif">
          <a:extLst>
            <a:ext uri="{FF2B5EF4-FFF2-40B4-BE49-F238E27FC236}">
              <a16:creationId xmlns:a16="http://schemas.microsoft.com/office/drawing/2014/main" id="{2C47F1BF-FB47-41A0-A23A-8A7DC7DA551F}"/>
            </a:ext>
            <a:ext uri="{147F2762-F138-4A5C-976F-8EAC2B608ADB}">
              <a16:predDERef xmlns:a16="http://schemas.microsoft.com/office/drawing/2014/main" pred="{EC3FCB91-7D85-424A-938D-D7AB476A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2" name="Picture 2" descr="https://sei.fazenda.gov.br/infra_css/imagens/espaco.gif">
          <a:extLst>
            <a:ext uri="{FF2B5EF4-FFF2-40B4-BE49-F238E27FC236}">
              <a16:creationId xmlns:a16="http://schemas.microsoft.com/office/drawing/2014/main" id="{717AC09A-2AAB-425B-B9FF-B9D866BB340B}"/>
            </a:ext>
            <a:ext uri="{147F2762-F138-4A5C-976F-8EAC2B608ADB}">
              <a16:predDERef xmlns:a16="http://schemas.microsoft.com/office/drawing/2014/main" pred="{399A260E-6B66-4F16-A577-42913DFE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3" name="Picture 1" descr="https://sei.fazenda.gov.br/infra_css/imagens/espaco.gif">
          <a:extLst>
            <a:ext uri="{FF2B5EF4-FFF2-40B4-BE49-F238E27FC236}">
              <a16:creationId xmlns:a16="http://schemas.microsoft.com/office/drawing/2014/main" id="{8048C452-6355-45B8-9AF2-BD5896B15B0A}"/>
            </a:ext>
            <a:ext uri="{147F2762-F138-4A5C-976F-8EAC2B608ADB}">
              <a16:predDERef xmlns:a16="http://schemas.microsoft.com/office/drawing/2014/main" pred="{B7A9496F-C505-4B4E-9EC3-CACF88CF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4" name="Picture 1" descr="https://sei.fazenda.gov.br/infra_css/imagens/espaco.gif">
          <a:extLst>
            <a:ext uri="{FF2B5EF4-FFF2-40B4-BE49-F238E27FC236}">
              <a16:creationId xmlns:a16="http://schemas.microsoft.com/office/drawing/2014/main" id="{D580F462-EF9B-4E1E-9C67-B320EAE6E8E1}"/>
            </a:ext>
            <a:ext uri="{147F2762-F138-4A5C-976F-8EAC2B608ADB}">
              <a16:predDERef xmlns:a16="http://schemas.microsoft.com/office/drawing/2014/main" pred="{1CB6DCA5-8BC3-4299-B0E5-CA79B47C2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5" name="Picture 1" descr="https://sei.fazenda.gov.br/infra_css/imagens/espaco.gif">
          <a:extLst>
            <a:ext uri="{FF2B5EF4-FFF2-40B4-BE49-F238E27FC236}">
              <a16:creationId xmlns:a16="http://schemas.microsoft.com/office/drawing/2014/main" id="{4DAC5AE1-7506-4DCB-9ED5-078A7E09B7C1}"/>
            </a:ext>
            <a:ext uri="{147F2762-F138-4A5C-976F-8EAC2B608ADB}">
              <a16:predDERef xmlns:a16="http://schemas.microsoft.com/office/drawing/2014/main" pred="{C852C751-FA73-48B1-AE2D-5D0FB50DD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6" name="Picture 1" descr="https://sei.fazenda.gov.br/infra_css/imagens/espaco.gif">
          <a:extLst>
            <a:ext uri="{FF2B5EF4-FFF2-40B4-BE49-F238E27FC236}">
              <a16:creationId xmlns:a16="http://schemas.microsoft.com/office/drawing/2014/main" id="{318D3DEB-0E16-4F10-B1A2-B32334D41270}"/>
            </a:ext>
            <a:ext uri="{147F2762-F138-4A5C-976F-8EAC2B608ADB}">
              <a16:predDERef xmlns:a16="http://schemas.microsoft.com/office/drawing/2014/main" pred="{FF2A7A6D-1758-41ED-99FB-63B864846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7" name="Picture 1" descr="https://sei.fazenda.gov.br/infra_css/imagens/espaco.gif">
          <a:extLst>
            <a:ext uri="{FF2B5EF4-FFF2-40B4-BE49-F238E27FC236}">
              <a16:creationId xmlns:a16="http://schemas.microsoft.com/office/drawing/2014/main" id="{A932FC01-61F5-4A9B-B033-6816FA211615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8" name="Picture 3" descr="https://sei.fazenda.gov.br/infra_css/imagens/espaco.gif">
          <a:extLst>
            <a:ext uri="{FF2B5EF4-FFF2-40B4-BE49-F238E27FC236}">
              <a16:creationId xmlns:a16="http://schemas.microsoft.com/office/drawing/2014/main" id="{D387312B-9FD9-4E1A-86B4-819A08DD11F8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59" name="Picture 1" descr="https://sei.fazenda.gov.br/infra_css/imagens/espaco.gif">
          <a:extLst>
            <a:ext uri="{FF2B5EF4-FFF2-40B4-BE49-F238E27FC236}">
              <a16:creationId xmlns:a16="http://schemas.microsoft.com/office/drawing/2014/main" id="{CED2513C-FB0C-4C77-BBA9-07540F26C3E5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0" name="Picture 1" descr="https://sei.fazenda.gov.br/infra_css/imagens/espaco.gif">
          <a:extLst>
            <a:ext uri="{FF2B5EF4-FFF2-40B4-BE49-F238E27FC236}">
              <a16:creationId xmlns:a16="http://schemas.microsoft.com/office/drawing/2014/main" id="{D181D67A-1A8A-4B9D-BACD-FF5F41581758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1" name="Picture 1" descr="https://sei.fazenda.gov.br/infra_css/imagens/espaco.gif">
          <a:extLst>
            <a:ext uri="{FF2B5EF4-FFF2-40B4-BE49-F238E27FC236}">
              <a16:creationId xmlns:a16="http://schemas.microsoft.com/office/drawing/2014/main" id="{0B17EA56-3175-4898-BB95-42ED9BFA74FE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2" name="Picture 1" descr="https://sei.fazenda.gov.br/infra_css/imagens/espaco.gif">
          <a:extLst>
            <a:ext uri="{FF2B5EF4-FFF2-40B4-BE49-F238E27FC236}">
              <a16:creationId xmlns:a16="http://schemas.microsoft.com/office/drawing/2014/main" id="{3EE7339D-E4E4-4BCA-8098-1724315E16DC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3" name="Picture 2" descr="https://sei.fazenda.gov.br/infra_css/imagens/espaco.gif">
          <a:extLst>
            <a:ext uri="{FF2B5EF4-FFF2-40B4-BE49-F238E27FC236}">
              <a16:creationId xmlns:a16="http://schemas.microsoft.com/office/drawing/2014/main" id="{F13E160E-8C40-4682-8C1D-3F344B1CCDFA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4" name="Picture 3" descr="https://sei.fazenda.gov.br/infra_css/imagens/espaco.gif">
          <a:extLst>
            <a:ext uri="{FF2B5EF4-FFF2-40B4-BE49-F238E27FC236}">
              <a16:creationId xmlns:a16="http://schemas.microsoft.com/office/drawing/2014/main" id="{3774C6AA-C386-49EB-92B9-ADDE704CB84D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5" name="Picture 1" descr="https://sei.fazenda.gov.br/infra_css/imagens/espaco.gif">
          <a:extLst>
            <a:ext uri="{FF2B5EF4-FFF2-40B4-BE49-F238E27FC236}">
              <a16:creationId xmlns:a16="http://schemas.microsoft.com/office/drawing/2014/main" id="{F3372FEB-A462-4F25-9B50-C6D9A91BC574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6" name="Picture 1" descr="https://sei.fazenda.gov.br/infra_css/imagens/espaco.gif">
          <a:extLst>
            <a:ext uri="{FF2B5EF4-FFF2-40B4-BE49-F238E27FC236}">
              <a16:creationId xmlns:a16="http://schemas.microsoft.com/office/drawing/2014/main" id="{168F92DB-796E-437E-BD34-2E1CC7979002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7" name="Picture 2" descr="https://sei.fazenda.gov.br/infra_css/imagens/espaco.gif">
          <a:extLst>
            <a:ext uri="{FF2B5EF4-FFF2-40B4-BE49-F238E27FC236}">
              <a16:creationId xmlns:a16="http://schemas.microsoft.com/office/drawing/2014/main" id="{98984EEB-5B67-477C-9C7B-E3F272705965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8" name="Picture 1" descr="https://sei.fazenda.gov.br/infra_css/imagens/espaco.gif">
          <a:extLst>
            <a:ext uri="{FF2B5EF4-FFF2-40B4-BE49-F238E27FC236}">
              <a16:creationId xmlns:a16="http://schemas.microsoft.com/office/drawing/2014/main" id="{E31387DC-8682-4E79-B584-FF8AC1A260CF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69" name="Picture 1" descr="https://sei.fazenda.gov.br/infra_css/imagens/espaco.gif">
          <a:extLst>
            <a:ext uri="{FF2B5EF4-FFF2-40B4-BE49-F238E27FC236}">
              <a16:creationId xmlns:a16="http://schemas.microsoft.com/office/drawing/2014/main" id="{8DB5E68F-8167-4C57-AC86-9F42A488D9D9}"/>
            </a:ext>
            <a:ext uri="{147F2762-F138-4A5C-976F-8EAC2B608ADB}">
              <a16:predDERef xmlns:a16="http://schemas.microsoft.com/office/drawing/2014/main" pred="{58718888-BA29-41E7-BA09-4A0A361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70" name="Picture 1" descr="https://sei.fazenda.gov.br/infra_css/imagens/espaco.gif">
          <a:extLst>
            <a:ext uri="{FF2B5EF4-FFF2-40B4-BE49-F238E27FC236}">
              <a16:creationId xmlns:a16="http://schemas.microsoft.com/office/drawing/2014/main" id="{8CF35649-C74C-4AF9-816D-AA9AA7B8E503}"/>
            </a:ext>
            <a:ext uri="{147F2762-F138-4A5C-976F-8EAC2B608ADB}">
              <a16:predDERef xmlns:a16="http://schemas.microsoft.com/office/drawing/2014/main" pred="{4745CC5A-F090-42F4-B220-C42AC129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571" name="Picture 1" descr="https://sei.fazenda.gov.br/infra_css/imagens/espaco.gif">
          <a:extLst>
            <a:ext uri="{FF2B5EF4-FFF2-40B4-BE49-F238E27FC236}">
              <a16:creationId xmlns:a16="http://schemas.microsoft.com/office/drawing/2014/main" id="{A1CFF06B-3ECC-4FFC-B707-6642DA4F2EF3}"/>
            </a:ext>
            <a:ext uri="{147F2762-F138-4A5C-976F-8EAC2B608ADB}">
              <a16:predDERef xmlns:a16="http://schemas.microsoft.com/office/drawing/2014/main" pred="{8A5E0F44-EEFA-4EAE-97EA-B127A1E5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72" name="Picture 1" descr="https://sei.fazenda.gov.br/infra_css/imagens/espaco.gif">
          <a:extLst>
            <a:ext uri="{FF2B5EF4-FFF2-40B4-BE49-F238E27FC236}">
              <a16:creationId xmlns:a16="http://schemas.microsoft.com/office/drawing/2014/main" id="{C78DD960-8771-4DAD-B6DD-1D6C957E415D}"/>
            </a:ext>
            <a:ext uri="{147F2762-F138-4A5C-976F-8EAC2B608ADB}">
              <a16:predDERef xmlns:a16="http://schemas.microsoft.com/office/drawing/2014/main" pred="{3602B432-9A02-4C67-B754-50B30910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73" name="Picture 3" descr="https://sei.fazenda.gov.br/infra_css/imagens/espaco.gif">
          <a:extLst>
            <a:ext uri="{FF2B5EF4-FFF2-40B4-BE49-F238E27FC236}">
              <a16:creationId xmlns:a16="http://schemas.microsoft.com/office/drawing/2014/main" id="{1CF63B52-4401-4B6B-8F04-53CC3D6CF321}"/>
            </a:ext>
            <a:ext uri="{147F2762-F138-4A5C-976F-8EAC2B608ADB}">
              <a16:predDERef xmlns:a16="http://schemas.microsoft.com/office/drawing/2014/main" pred="{F7BCCFA6-147B-4BC7-91FE-E104A9EF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74" name="Picture 1" descr="https://sei.fazenda.gov.br/infra_css/imagens/espaco.gif">
          <a:extLst>
            <a:ext uri="{FF2B5EF4-FFF2-40B4-BE49-F238E27FC236}">
              <a16:creationId xmlns:a16="http://schemas.microsoft.com/office/drawing/2014/main" id="{2B8C26C6-6CEC-4524-96D9-AF7F440918E6}"/>
            </a:ext>
            <a:ext uri="{147F2762-F138-4A5C-976F-8EAC2B608ADB}">
              <a16:predDERef xmlns:a16="http://schemas.microsoft.com/office/drawing/2014/main" pred="{08F5ED10-FD19-4AFD-A209-DBC46FA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75" name="Picture 1" descr="https://sei.fazenda.gov.br/infra_css/imagens/espaco.gif">
          <a:extLst>
            <a:ext uri="{FF2B5EF4-FFF2-40B4-BE49-F238E27FC236}">
              <a16:creationId xmlns:a16="http://schemas.microsoft.com/office/drawing/2014/main" id="{DAF6CC88-1B37-4A65-82E3-83961A0BE5C7}"/>
            </a:ext>
            <a:ext uri="{147F2762-F138-4A5C-976F-8EAC2B608ADB}">
              <a16:predDERef xmlns:a16="http://schemas.microsoft.com/office/drawing/2014/main" pred="{047CFA16-CA3F-409D-894F-82379971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76" name="Picture 1" descr="https://sei.fazenda.gov.br/infra_css/imagens/espaco.gif">
          <a:extLst>
            <a:ext uri="{FF2B5EF4-FFF2-40B4-BE49-F238E27FC236}">
              <a16:creationId xmlns:a16="http://schemas.microsoft.com/office/drawing/2014/main" id="{FCEB3ABC-0502-422D-8D77-261B73FCCFBF}"/>
            </a:ext>
            <a:ext uri="{147F2762-F138-4A5C-976F-8EAC2B608ADB}">
              <a16:predDERef xmlns:a16="http://schemas.microsoft.com/office/drawing/2014/main" pred="{651E90FF-87CA-4EAC-BFF9-5995204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77" name="Picture 1" descr="https://sei.fazenda.gov.br/infra_css/imagens/espaco.gif">
          <a:extLst>
            <a:ext uri="{FF2B5EF4-FFF2-40B4-BE49-F238E27FC236}">
              <a16:creationId xmlns:a16="http://schemas.microsoft.com/office/drawing/2014/main" id="{9184BFEE-1517-481D-977C-6819CB832D07}"/>
            </a:ext>
            <a:ext uri="{147F2762-F138-4A5C-976F-8EAC2B608ADB}">
              <a16:predDERef xmlns:a16="http://schemas.microsoft.com/office/drawing/2014/main" pred="{2780DBD9-1341-4FA3-92F6-25BB2219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78" name="Picture 2" descr="https://sei.fazenda.gov.br/infra_css/imagens/espaco.gif">
          <a:extLst>
            <a:ext uri="{FF2B5EF4-FFF2-40B4-BE49-F238E27FC236}">
              <a16:creationId xmlns:a16="http://schemas.microsoft.com/office/drawing/2014/main" id="{96488B8E-B0C3-4C24-8957-F672CD41A18E}"/>
            </a:ext>
            <a:ext uri="{147F2762-F138-4A5C-976F-8EAC2B608ADB}">
              <a16:predDERef xmlns:a16="http://schemas.microsoft.com/office/drawing/2014/main" pred="{9D57A791-CB5F-4E96-AE52-606ED1A4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79" name="Picture 3" descr="https://sei.fazenda.gov.br/infra_css/imagens/espaco.gif">
          <a:extLst>
            <a:ext uri="{FF2B5EF4-FFF2-40B4-BE49-F238E27FC236}">
              <a16:creationId xmlns:a16="http://schemas.microsoft.com/office/drawing/2014/main" id="{962C0D62-6FC2-446B-8128-731DFEBC5A5A}"/>
            </a:ext>
            <a:ext uri="{147F2762-F138-4A5C-976F-8EAC2B608ADB}">
              <a16:predDERef xmlns:a16="http://schemas.microsoft.com/office/drawing/2014/main" pred="{4C09D101-8DC9-4100-845C-F9AFEE29C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0" name="Picture 1" descr="https://sei.fazenda.gov.br/infra_css/imagens/espaco.gif">
          <a:extLst>
            <a:ext uri="{FF2B5EF4-FFF2-40B4-BE49-F238E27FC236}">
              <a16:creationId xmlns:a16="http://schemas.microsoft.com/office/drawing/2014/main" id="{C58E8171-2BE3-4865-AC98-4073EF807BB7}"/>
            </a:ext>
            <a:ext uri="{147F2762-F138-4A5C-976F-8EAC2B608ADB}">
              <a16:predDERef xmlns:a16="http://schemas.microsoft.com/office/drawing/2014/main" pred="{1EE78B46-112D-4A57-9C05-2836BC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1" name="Picture 1" descr="https://sei.fazenda.gov.br/infra_css/imagens/espaco.gif">
          <a:extLst>
            <a:ext uri="{FF2B5EF4-FFF2-40B4-BE49-F238E27FC236}">
              <a16:creationId xmlns:a16="http://schemas.microsoft.com/office/drawing/2014/main" id="{E6F02366-F92E-48ED-AB34-817DECBE2C17}"/>
            </a:ext>
            <a:ext uri="{147F2762-F138-4A5C-976F-8EAC2B608ADB}">
              <a16:predDERef xmlns:a16="http://schemas.microsoft.com/office/drawing/2014/main" pred="{B36F6D37-29E3-495A-A967-7524587B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2" name="Picture 2" descr="https://sei.fazenda.gov.br/infra_css/imagens/espaco.gif">
          <a:extLst>
            <a:ext uri="{FF2B5EF4-FFF2-40B4-BE49-F238E27FC236}">
              <a16:creationId xmlns:a16="http://schemas.microsoft.com/office/drawing/2014/main" id="{616E6DD3-FCA3-4E0C-94C2-746E67E2366B}"/>
            </a:ext>
            <a:ext uri="{147F2762-F138-4A5C-976F-8EAC2B608ADB}">
              <a16:predDERef xmlns:a16="http://schemas.microsoft.com/office/drawing/2014/main" pred="{0B767D94-61CA-4CF1-A748-139EF977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3" name="Picture 1" descr="https://sei.fazenda.gov.br/infra_css/imagens/espaco.gif">
          <a:extLst>
            <a:ext uri="{FF2B5EF4-FFF2-40B4-BE49-F238E27FC236}">
              <a16:creationId xmlns:a16="http://schemas.microsoft.com/office/drawing/2014/main" id="{336E29F6-C174-418E-B4EB-64B5E40ABCC9}"/>
            </a:ext>
            <a:ext uri="{147F2762-F138-4A5C-976F-8EAC2B608ADB}">
              <a16:predDERef xmlns:a16="http://schemas.microsoft.com/office/drawing/2014/main" pred="{AAD86D0B-E773-4D10-A381-BA7E08B8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4" name="Picture 1" descr="https://sei.fazenda.gov.br/infra_css/imagens/espaco.gif">
          <a:extLst>
            <a:ext uri="{FF2B5EF4-FFF2-40B4-BE49-F238E27FC236}">
              <a16:creationId xmlns:a16="http://schemas.microsoft.com/office/drawing/2014/main" id="{E2174E09-7D43-4D1A-85DB-6F26BA77AAA5}"/>
            </a:ext>
            <a:ext uri="{147F2762-F138-4A5C-976F-8EAC2B608ADB}">
              <a16:predDERef xmlns:a16="http://schemas.microsoft.com/office/drawing/2014/main" pred="{7D65A564-5333-43C3-9C1D-49957361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5" name="Picture 1" descr="https://sei.fazenda.gov.br/infra_css/imagens/espaco.gif">
          <a:extLst>
            <a:ext uri="{FF2B5EF4-FFF2-40B4-BE49-F238E27FC236}">
              <a16:creationId xmlns:a16="http://schemas.microsoft.com/office/drawing/2014/main" id="{68C549FD-0956-43F8-B2EB-E822D90C4D09}"/>
            </a:ext>
            <a:ext uri="{147F2762-F138-4A5C-976F-8EAC2B608ADB}">
              <a16:predDERef xmlns:a16="http://schemas.microsoft.com/office/drawing/2014/main" pred="{4FB712AE-CEC2-45EC-85D1-6F8DDD3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6" name="Picture 1" descr="https://sei.fazenda.gov.br/infra_css/imagens/espaco.gif">
          <a:extLst>
            <a:ext uri="{FF2B5EF4-FFF2-40B4-BE49-F238E27FC236}">
              <a16:creationId xmlns:a16="http://schemas.microsoft.com/office/drawing/2014/main" id="{4FECDB71-5ED4-4AD2-A677-ABC402F64E0E}"/>
            </a:ext>
            <a:ext uri="{147F2762-F138-4A5C-976F-8EAC2B608ADB}">
              <a16:predDERef xmlns:a16="http://schemas.microsoft.com/office/drawing/2014/main" pred="{8DA9A6F9-7744-41CC-9A00-BF6B71A5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7" name="Picture 1" descr="https://sei.fazenda.gov.br/infra_css/imagens/espaco.gif">
          <a:extLst>
            <a:ext uri="{FF2B5EF4-FFF2-40B4-BE49-F238E27FC236}">
              <a16:creationId xmlns:a16="http://schemas.microsoft.com/office/drawing/2014/main" id="{5CC8C240-74EF-4152-8476-9CAD5CE96E96}"/>
            </a:ext>
            <a:ext uri="{147F2762-F138-4A5C-976F-8EAC2B608ADB}">
              <a16:predDERef xmlns:a16="http://schemas.microsoft.com/office/drawing/2014/main" pred="{6380D59B-0FB2-4403-9E4D-0ED1DED0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8" name="Picture 3" descr="https://sei.fazenda.gov.br/infra_css/imagens/espaco.gif">
          <a:extLst>
            <a:ext uri="{FF2B5EF4-FFF2-40B4-BE49-F238E27FC236}">
              <a16:creationId xmlns:a16="http://schemas.microsoft.com/office/drawing/2014/main" id="{A14181BB-8672-4224-B8CE-DC6A4D055273}"/>
            </a:ext>
            <a:ext uri="{147F2762-F138-4A5C-976F-8EAC2B608ADB}">
              <a16:predDERef xmlns:a16="http://schemas.microsoft.com/office/drawing/2014/main" pred="{2C1E8C17-4747-4F0F-AC08-0A413A63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89" name="Picture 1" descr="https://sei.fazenda.gov.br/infra_css/imagens/espaco.gif">
          <a:extLst>
            <a:ext uri="{FF2B5EF4-FFF2-40B4-BE49-F238E27FC236}">
              <a16:creationId xmlns:a16="http://schemas.microsoft.com/office/drawing/2014/main" id="{9335CEEF-8511-4CEF-A78C-C6EC3AD772AF}"/>
            </a:ext>
            <a:ext uri="{147F2762-F138-4A5C-976F-8EAC2B608ADB}">
              <a16:predDERef xmlns:a16="http://schemas.microsoft.com/office/drawing/2014/main" pred="{A58AC5F1-48D5-47EA-99F6-F7EC6A2A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0" name="Picture 1" descr="https://sei.fazenda.gov.br/infra_css/imagens/espaco.gif">
          <a:extLst>
            <a:ext uri="{FF2B5EF4-FFF2-40B4-BE49-F238E27FC236}">
              <a16:creationId xmlns:a16="http://schemas.microsoft.com/office/drawing/2014/main" id="{9A170113-4074-41E9-8A19-6FD29572F83B}"/>
            </a:ext>
            <a:ext uri="{147F2762-F138-4A5C-976F-8EAC2B608ADB}">
              <a16:predDERef xmlns:a16="http://schemas.microsoft.com/office/drawing/2014/main" pred="{249BC14B-C79D-491B-8081-026A30A2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1" name="Picture 1" descr="https://sei.fazenda.gov.br/infra_css/imagens/espaco.gif">
          <a:extLst>
            <a:ext uri="{FF2B5EF4-FFF2-40B4-BE49-F238E27FC236}">
              <a16:creationId xmlns:a16="http://schemas.microsoft.com/office/drawing/2014/main" id="{B1E1DB55-DD52-48DE-ADAF-0C0E039D2FDF}"/>
            </a:ext>
            <a:ext uri="{147F2762-F138-4A5C-976F-8EAC2B608ADB}">
              <a16:predDERef xmlns:a16="http://schemas.microsoft.com/office/drawing/2014/main" pred="{7F7C4660-6155-4DDD-8B01-87EF89D6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2" name="Picture 1" descr="https://sei.fazenda.gov.br/infra_css/imagens/espaco.gif">
          <a:extLst>
            <a:ext uri="{FF2B5EF4-FFF2-40B4-BE49-F238E27FC236}">
              <a16:creationId xmlns:a16="http://schemas.microsoft.com/office/drawing/2014/main" id="{AAE714CC-5EAA-44E3-8038-0F41682FF3CC}"/>
            </a:ext>
            <a:ext uri="{147F2762-F138-4A5C-976F-8EAC2B608ADB}">
              <a16:predDERef xmlns:a16="http://schemas.microsoft.com/office/drawing/2014/main" pred="{0461B008-AF0F-4D46-A2DA-CDE9AA2A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3" name="Picture 2" descr="https://sei.fazenda.gov.br/infra_css/imagens/espaco.gif">
          <a:extLst>
            <a:ext uri="{FF2B5EF4-FFF2-40B4-BE49-F238E27FC236}">
              <a16:creationId xmlns:a16="http://schemas.microsoft.com/office/drawing/2014/main" id="{DDF8E756-38A0-49F2-9A1C-68EBEC362A62}"/>
            </a:ext>
            <a:ext uri="{147F2762-F138-4A5C-976F-8EAC2B608ADB}">
              <a16:predDERef xmlns:a16="http://schemas.microsoft.com/office/drawing/2014/main" pred="{2773E578-3E43-4EB2-9F96-35DE85B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4" name="Picture 3" descr="https://sei.fazenda.gov.br/infra_css/imagens/espaco.gif">
          <a:extLst>
            <a:ext uri="{FF2B5EF4-FFF2-40B4-BE49-F238E27FC236}">
              <a16:creationId xmlns:a16="http://schemas.microsoft.com/office/drawing/2014/main" id="{5673949A-DCDD-4573-ACF8-93D250D7AB95}"/>
            </a:ext>
            <a:ext uri="{147F2762-F138-4A5C-976F-8EAC2B608ADB}">
              <a16:predDERef xmlns:a16="http://schemas.microsoft.com/office/drawing/2014/main" pred="{CBB64F2E-D4B0-4A46-97DA-B9746F9A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5" name="Picture 1" descr="https://sei.fazenda.gov.br/infra_css/imagens/espaco.gif">
          <a:extLst>
            <a:ext uri="{FF2B5EF4-FFF2-40B4-BE49-F238E27FC236}">
              <a16:creationId xmlns:a16="http://schemas.microsoft.com/office/drawing/2014/main" id="{E1B96FF2-DB26-4E82-AFD1-4198331ED9BE}"/>
            </a:ext>
            <a:ext uri="{147F2762-F138-4A5C-976F-8EAC2B608ADB}">
              <a16:predDERef xmlns:a16="http://schemas.microsoft.com/office/drawing/2014/main" pred="{8E105EF6-36BF-4235-B394-224F1F1A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6" name="Picture 1" descr="https://sei.fazenda.gov.br/infra_css/imagens/espaco.gif">
          <a:extLst>
            <a:ext uri="{FF2B5EF4-FFF2-40B4-BE49-F238E27FC236}">
              <a16:creationId xmlns:a16="http://schemas.microsoft.com/office/drawing/2014/main" id="{9F359725-9641-4CCC-A6BC-B2C90162535C}"/>
            </a:ext>
            <a:ext uri="{147F2762-F138-4A5C-976F-8EAC2B608ADB}">
              <a16:predDERef xmlns:a16="http://schemas.microsoft.com/office/drawing/2014/main" pred="{E62147CC-6B20-485E-9EFB-EC809ED7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7" name="Picture 2" descr="https://sei.fazenda.gov.br/infra_css/imagens/espaco.gif">
          <a:extLst>
            <a:ext uri="{FF2B5EF4-FFF2-40B4-BE49-F238E27FC236}">
              <a16:creationId xmlns:a16="http://schemas.microsoft.com/office/drawing/2014/main" id="{4CA20A69-D94A-4D3B-965C-EE22C65AFA5B}"/>
            </a:ext>
            <a:ext uri="{147F2762-F138-4A5C-976F-8EAC2B608ADB}">
              <a16:predDERef xmlns:a16="http://schemas.microsoft.com/office/drawing/2014/main" pred="{732FAD8D-9AA3-4C21-9D59-879C1A74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8" name="Picture 1" descr="https://sei.fazenda.gov.br/infra_css/imagens/espaco.gif">
          <a:extLst>
            <a:ext uri="{FF2B5EF4-FFF2-40B4-BE49-F238E27FC236}">
              <a16:creationId xmlns:a16="http://schemas.microsoft.com/office/drawing/2014/main" id="{1C2BBEF0-059F-463E-97F3-E129838FEDCF}"/>
            </a:ext>
            <a:ext uri="{147F2762-F138-4A5C-976F-8EAC2B608ADB}">
              <a16:predDERef xmlns:a16="http://schemas.microsoft.com/office/drawing/2014/main" pred="{D26805C2-04B7-408C-85A0-D6E57B7A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599" name="Picture 1" descr="https://sei.fazenda.gov.br/infra_css/imagens/espaco.gif">
          <a:extLst>
            <a:ext uri="{FF2B5EF4-FFF2-40B4-BE49-F238E27FC236}">
              <a16:creationId xmlns:a16="http://schemas.microsoft.com/office/drawing/2014/main" id="{665B002A-A7C0-4AAF-90EA-B361A0393EBD}"/>
            </a:ext>
            <a:ext uri="{147F2762-F138-4A5C-976F-8EAC2B608ADB}">
              <a16:predDERef xmlns:a16="http://schemas.microsoft.com/office/drawing/2014/main" pred="{309EF2BF-7B12-4922-A8D1-A72D6902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0" name="Picture 1" descr="https://sei.fazenda.gov.br/infra_css/imagens/espaco.gif">
          <a:extLst>
            <a:ext uri="{FF2B5EF4-FFF2-40B4-BE49-F238E27FC236}">
              <a16:creationId xmlns:a16="http://schemas.microsoft.com/office/drawing/2014/main" id="{95B73718-1445-463B-BF00-5EE0BCB20FE7}"/>
            </a:ext>
            <a:ext uri="{147F2762-F138-4A5C-976F-8EAC2B608ADB}">
              <a16:predDERef xmlns:a16="http://schemas.microsoft.com/office/drawing/2014/main" pred="{6FAA2E48-5FE4-4761-837D-351BF4EA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1" name="Picture 1" descr="https://sei.fazenda.gov.br/infra_css/imagens/espaco.gif">
          <a:extLst>
            <a:ext uri="{FF2B5EF4-FFF2-40B4-BE49-F238E27FC236}">
              <a16:creationId xmlns:a16="http://schemas.microsoft.com/office/drawing/2014/main" id="{1CA4F491-756F-425B-892D-FBE738BEEF4E}"/>
            </a:ext>
            <a:ext uri="{147F2762-F138-4A5C-976F-8EAC2B608ADB}">
              <a16:predDERef xmlns:a16="http://schemas.microsoft.com/office/drawing/2014/main" pred="{DF4AD689-C2E4-4837-AD3C-81F788EA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2" name="Picture 1" descr="https://sei.fazenda.gov.br/infra_css/imagens/espaco.gif">
          <a:extLst>
            <a:ext uri="{FF2B5EF4-FFF2-40B4-BE49-F238E27FC236}">
              <a16:creationId xmlns:a16="http://schemas.microsoft.com/office/drawing/2014/main" id="{F1310200-A834-47A4-BC4C-5EB578744EFF}"/>
            </a:ext>
            <a:ext uri="{147F2762-F138-4A5C-976F-8EAC2B608ADB}">
              <a16:predDERef xmlns:a16="http://schemas.microsoft.com/office/drawing/2014/main" pred="{3CB60890-1275-40C8-B7C8-A049AC74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3" name="Picture 3" descr="https://sei.fazenda.gov.br/infra_css/imagens/espaco.gif">
          <a:extLst>
            <a:ext uri="{FF2B5EF4-FFF2-40B4-BE49-F238E27FC236}">
              <a16:creationId xmlns:a16="http://schemas.microsoft.com/office/drawing/2014/main" id="{FA08AAD2-52EA-46B5-8B6A-1E735535968D}"/>
            </a:ext>
            <a:ext uri="{147F2762-F138-4A5C-976F-8EAC2B608ADB}">
              <a16:predDERef xmlns:a16="http://schemas.microsoft.com/office/drawing/2014/main" pred="{0191FC11-E169-4585-91CE-88EB898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4" name="Picture 1" descr="https://sei.fazenda.gov.br/infra_css/imagens/espaco.gif">
          <a:extLst>
            <a:ext uri="{FF2B5EF4-FFF2-40B4-BE49-F238E27FC236}">
              <a16:creationId xmlns:a16="http://schemas.microsoft.com/office/drawing/2014/main" id="{F76D96CC-532D-4CC2-98B6-A842EF7D4B04}"/>
            </a:ext>
            <a:ext uri="{147F2762-F138-4A5C-976F-8EAC2B608ADB}">
              <a16:predDERef xmlns:a16="http://schemas.microsoft.com/office/drawing/2014/main" pred="{D120CD07-1C1D-4E91-A7CA-31FAD65D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5" name="Picture 1" descr="https://sei.fazenda.gov.br/infra_css/imagens/espaco.gif">
          <a:extLst>
            <a:ext uri="{FF2B5EF4-FFF2-40B4-BE49-F238E27FC236}">
              <a16:creationId xmlns:a16="http://schemas.microsoft.com/office/drawing/2014/main" id="{E40CC942-0F06-4194-AE5C-31FCA81E5CC8}"/>
            </a:ext>
            <a:ext uri="{147F2762-F138-4A5C-976F-8EAC2B608ADB}">
              <a16:predDERef xmlns:a16="http://schemas.microsoft.com/office/drawing/2014/main" pred="{60486099-6341-4C00-915A-BCA61B6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6" name="Picture 1" descr="https://sei.fazenda.gov.br/infra_css/imagens/espaco.gif">
          <a:extLst>
            <a:ext uri="{FF2B5EF4-FFF2-40B4-BE49-F238E27FC236}">
              <a16:creationId xmlns:a16="http://schemas.microsoft.com/office/drawing/2014/main" id="{C3830E05-3894-47B7-B2BE-43FAF8650E07}"/>
            </a:ext>
            <a:ext uri="{147F2762-F138-4A5C-976F-8EAC2B608ADB}">
              <a16:predDERef xmlns:a16="http://schemas.microsoft.com/office/drawing/2014/main" pred="{0964B0D8-2491-4E47-BBD8-53429F9F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7" name="Picture 1" descr="https://sei.fazenda.gov.br/infra_css/imagens/espaco.gif">
          <a:extLst>
            <a:ext uri="{FF2B5EF4-FFF2-40B4-BE49-F238E27FC236}">
              <a16:creationId xmlns:a16="http://schemas.microsoft.com/office/drawing/2014/main" id="{2AADA4AC-E277-4C3E-A25E-366BA1BEDC73}"/>
            </a:ext>
            <a:ext uri="{147F2762-F138-4A5C-976F-8EAC2B608ADB}">
              <a16:predDERef xmlns:a16="http://schemas.microsoft.com/office/drawing/2014/main" pred="{79EB9720-658F-458A-8E7E-2BA898BD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8" name="Picture 2" descr="https://sei.fazenda.gov.br/infra_css/imagens/espaco.gif">
          <a:extLst>
            <a:ext uri="{FF2B5EF4-FFF2-40B4-BE49-F238E27FC236}">
              <a16:creationId xmlns:a16="http://schemas.microsoft.com/office/drawing/2014/main" id="{49EB751D-CA4E-4509-B47F-61388556BC13}"/>
            </a:ext>
            <a:ext uri="{147F2762-F138-4A5C-976F-8EAC2B608ADB}">
              <a16:predDERef xmlns:a16="http://schemas.microsoft.com/office/drawing/2014/main" pred="{1A32B82F-61A8-4617-93C5-DEECD4B4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09" name="Picture 3" descr="https://sei.fazenda.gov.br/infra_css/imagens/espaco.gif">
          <a:extLst>
            <a:ext uri="{FF2B5EF4-FFF2-40B4-BE49-F238E27FC236}">
              <a16:creationId xmlns:a16="http://schemas.microsoft.com/office/drawing/2014/main" id="{1DF59A53-FB16-424F-943F-4FDB892143C8}"/>
            </a:ext>
            <a:ext uri="{147F2762-F138-4A5C-976F-8EAC2B608ADB}">
              <a16:predDERef xmlns:a16="http://schemas.microsoft.com/office/drawing/2014/main" pred="{13BF8CE1-89E2-44CA-B4AE-60AB5029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0" name="Picture 1" descr="https://sei.fazenda.gov.br/infra_css/imagens/espaco.gif">
          <a:extLst>
            <a:ext uri="{FF2B5EF4-FFF2-40B4-BE49-F238E27FC236}">
              <a16:creationId xmlns:a16="http://schemas.microsoft.com/office/drawing/2014/main" id="{67C824A8-505B-4CA3-80D4-94D102DA8050}"/>
            </a:ext>
            <a:ext uri="{147F2762-F138-4A5C-976F-8EAC2B608ADB}">
              <a16:predDERef xmlns:a16="http://schemas.microsoft.com/office/drawing/2014/main" pred="{F69BFF02-98D5-4CAE-B09C-97D09C1A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1" name="Picture 1" descr="https://sei.fazenda.gov.br/infra_css/imagens/espaco.gif">
          <a:extLst>
            <a:ext uri="{FF2B5EF4-FFF2-40B4-BE49-F238E27FC236}">
              <a16:creationId xmlns:a16="http://schemas.microsoft.com/office/drawing/2014/main" id="{2098F835-87BD-4158-B182-AE2C56B4D16E}"/>
            </a:ext>
            <a:ext uri="{147F2762-F138-4A5C-976F-8EAC2B608ADB}">
              <a16:predDERef xmlns:a16="http://schemas.microsoft.com/office/drawing/2014/main" pred="{947CA1EB-4B7F-4299-83C5-8E4C19A4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2" name="Picture 2" descr="https://sei.fazenda.gov.br/infra_css/imagens/espaco.gif">
          <a:extLst>
            <a:ext uri="{FF2B5EF4-FFF2-40B4-BE49-F238E27FC236}">
              <a16:creationId xmlns:a16="http://schemas.microsoft.com/office/drawing/2014/main" id="{081295D4-4A4E-4294-B440-EE718040CF89}"/>
            </a:ext>
            <a:ext uri="{147F2762-F138-4A5C-976F-8EAC2B608ADB}">
              <a16:predDERef xmlns:a16="http://schemas.microsoft.com/office/drawing/2014/main" pred="{0B473709-4F7D-4FF7-912F-8D00778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3" name="Picture 1" descr="https://sei.fazenda.gov.br/infra_css/imagens/espaco.gif">
          <a:extLst>
            <a:ext uri="{FF2B5EF4-FFF2-40B4-BE49-F238E27FC236}">
              <a16:creationId xmlns:a16="http://schemas.microsoft.com/office/drawing/2014/main" id="{D1CA7870-F93C-41C0-B702-69960EA766B6}"/>
            </a:ext>
            <a:ext uri="{147F2762-F138-4A5C-976F-8EAC2B608ADB}">
              <a16:predDERef xmlns:a16="http://schemas.microsoft.com/office/drawing/2014/main" pred="{3C4B0067-4CE0-41B6-BACB-F692BD3D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4" name="Picture 1" descr="https://sei.fazenda.gov.br/infra_css/imagens/espaco.gif">
          <a:extLst>
            <a:ext uri="{FF2B5EF4-FFF2-40B4-BE49-F238E27FC236}">
              <a16:creationId xmlns:a16="http://schemas.microsoft.com/office/drawing/2014/main" id="{BC568313-3B91-4518-AA0F-4F7BB5F5A88E}"/>
            </a:ext>
            <a:ext uri="{147F2762-F138-4A5C-976F-8EAC2B608ADB}">
              <a16:predDERef xmlns:a16="http://schemas.microsoft.com/office/drawing/2014/main" pred="{6F318CB7-F2FB-4D29-B6A3-342EAEC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5" name="Picture 1" descr="https://sei.fazenda.gov.br/infra_css/imagens/espaco.gif">
          <a:extLst>
            <a:ext uri="{FF2B5EF4-FFF2-40B4-BE49-F238E27FC236}">
              <a16:creationId xmlns:a16="http://schemas.microsoft.com/office/drawing/2014/main" id="{451BDD9F-F6F1-42CE-8376-34BE59ABBAA7}"/>
            </a:ext>
            <a:ext uri="{147F2762-F138-4A5C-976F-8EAC2B608ADB}">
              <a16:predDERef xmlns:a16="http://schemas.microsoft.com/office/drawing/2014/main" pred="{5E374A63-9586-4934-B4B9-E74E9B4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6" name="Picture 1" descr="https://sei.fazenda.gov.br/infra_css/imagens/espaco.gif">
          <a:extLst>
            <a:ext uri="{FF2B5EF4-FFF2-40B4-BE49-F238E27FC236}">
              <a16:creationId xmlns:a16="http://schemas.microsoft.com/office/drawing/2014/main" id="{FAE06D3D-7989-4584-AC46-2AABCEE279D2}"/>
            </a:ext>
            <a:ext uri="{147F2762-F138-4A5C-976F-8EAC2B608ADB}">
              <a16:predDERef xmlns:a16="http://schemas.microsoft.com/office/drawing/2014/main" pred="{2C3C7F93-47B7-4C5F-9CE1-424991C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7" name="Picture 1" descr="https://sei.fazenda.gov.br/infra_css/imagens/espaco.gif">
          <a:extLst>
            <a:ext uri="{FF2B5EF4-FFF2-40B4-BE49-F238E27FC236}">
              <a16:creationId xmlns:a16="http://schemas.microsoft.com/office/drawing/2014/main" id="{390BFFAF-B149-4D01-8B2B-6F9A59241C0E}"/>
            </a:ext>
            <a:ext uri="{147F2762-F138-4A5C-976F-8EAC2B608ADB}">
              <a16:predDERef xmlns:a16="http://schemas.microsoft.com/office/drawing/2014/main" pred="{F9306F8F-5E76-4834-AECB-BD718D70C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8" name="Picture 3" descr="https://sei.fazenda.gov.br/infra_css/imagens/espaco.gif">
          <a:extLst>
            <a:ext uri="{FF2B5EF4-FFF2-40B4-BE49-F238E27FC236}">
              <a16:creationId xmlns:a16="http://schemas.microsoft.com/office/drawing/2014/main" id="{D432246E-B605-43D4-800E-08001E462553}"/>
            </a:ext>
            <a:ext uri="{147F2762-F138-4A5C-976F-8EAC2B608ADB}">
              <a16:predDERef xmlns:a16="http://schemas.microsoft.com/office/drawing/2014/main" pred="{0073FEAC-CADA-4C1C-A6CF-3F60E36A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19" name="Picture 1" descr="https://sei.fazenda.gov.br/infra_css/imagens/espaco.gif">
          <a:extLst>
            <a:ext uri="{FF2B5EF4-FFF2-40B4-BE49-F238E27FC236}">
              <a16:creationId xmlns:a16="http://schemas.microsoft.com/office/drawing/2014/main" id="{1C98D93F-5E1B-4BB3-B5BB-D243D74968FC}"/>
            </a:ext>
            <a:ext uri="{147F2762-F138-4A5C-976F-8EAC2B608ADB}">
              <a16:predDERef xmlns:a16="http://schemas.microsoft.com/office/drawing/2014/main" pred="{CD4BB0CD-3D2F-4B20-AEA5-8FFD4ED1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0" name="Picture 1" descr="https://sei.fazenda.gov.br/infra_css/imagens/espaco.gif">
          <a:extLst>
            <a:ext uri="{FF2B5EF4-FFF2-40B4-BE49-F238E27FC236}">
              <a16:creationId xmlns:a16="http://schemas.microsoft.com/office/drawing/2014/main" id="{6361F1BE-5DEA-4776-88B2-2CE52F64BF45}"/>
            </a:ext>
            <a:ext uri="{147F2762-F138-4A5C-976F-8EAC2B608ADB}">
              <a16:predDERef xmlns:a16="http://schemas.microsoft.com/office/drawing/2014/main" pred="{80FA192F-36AE-48D1-BF7D-8BB78BA95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1" name="Picture 1" descr="https://sei.fazenda.gov.br/infra_css/imagens/espaco.gif">
          <a:extLst>
            <a:ext uri="{FF2B5EF4-FFF2-40B4-BE49-F238E27FC236}">
              <a16:creationId xmlns:a16="http://schemas.microsoft.com/office/drawing/2014/main" id="{5DDA5E26-7C56-417B-827F-9C31C774A062}"/>
            </a:ext>
            <a:ext uri="{147F2762-F138-4A5C-976F-8EAC2B608ADB}">
              <a16:predDERef xmlns:a16="http://schemas.microsoft.com/office/drawing/2014/main" pred="{A8674072-C60D-4FE2-A00E-41A83B87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2" name="Picture 1" descr="https://sei.fazenda.gov.br/infra_css/imagens/espaco.gif">
          <a:extLst>
            <a:ext uri="{FF2B5EF4-FFF2-40B4-BE49-F238E27FC236}">
              <a16:creationId xmlns:a16="http://schemas.microsoft.com/office/drawing/2014/main" id="{F308B1F5-B26A-470F-9CA7-5685883D81D6}"/>
            </a:ext>
            <a:ext uri="{147F2762-F138-4A5C-976F-8EAC2B608ADB}">
              <a16:predDERef xmlns:a16="http://schemas.microsoft.com/office/drawing/2014/main" pred="{AFE90673-B050-43CD-A24E-0D48A951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3" name="Picture 2" descr="https://sei.fazenda.gov.br/infra_css/imagens/espaco.gif">
          <a:extLst>
            <a:ext uri="{FF2B5EF4-FFF2-40B4-BE49-F238E27FC236}">
              <a16:creationId xmlns:a16="http://schemas.microsoft.com/office/drawing/2014/main" id="{075D4A66-D3A6-4669-A918-9B4BE272766B}"/>
            </a:ext>
            <a:ext uri="{147F2762-F138-4A5C-976F-8EAC2B608ADB}">
              <a16:predDERef xmlns:a16="http://schemas.microsoft.com/office/drawing/2014/main" pred="{8C32536E-6D59-4445-B261-16DCCFFBC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4" name="Picture 3" descr="https://sei.fazenda.gov.br/infra_css/imagens/espaco.gif">
          <a:extLst>
            <a:ext uri="{FF2B5EF4-FFF2-40B4-BE49-F238E27FC236}">
              <a16:creationId xmlns:a16="http://schemas.microsoft.com/office/drawing/2014/main" id="{A0473337-BE2E-453E-9127-CAEAAC084508}"/>
            </a:ext>
            <a:ext uri="{147F2762-F138-4A5C-976F-8EAC2B608ADB}">
              <a16:predDERef xmlns:a16="http://schemas.microsoft.com/office/drawing/2014/main" pred="{CAC90FA2-2E8A-4875-A5AF-6E1077D6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5" name="Picture 1" descr="https://sei.fazenda.gov.br/infra_css/imagens/espaco.gif">
          <a:extLst>
            <a:ext uri="{FF2B5EF4-FFF2-40B4-BE49-F238E27FC236}">
              <a16:creationId xmlns:a16="http://schemas.microsoft.com/office/drawing/2014/main" id="{D7ABB77B-6ACA-49C4-ACC8-32E76317E57B}"/>
            </a:ext>
            <a:ext uri="{147F2762-F138-4A5C-976F-8EAC2B608ADB}">
              <a16:predDERef xmlns:a16="http://schemas.microsoft.com/office/drawing/2014/main" pred="{0298DC70-5827-43C1-B3A3-A45F0F7C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6" name="Picture 1" descr="https://sei.fazenda.gov.br/infra_css/imagens/espaco.gif">
          <a:extLst>
            <a:ext uri="{FF2B5EF4-FFF2-40B4-BE49-F238E27FC236}">
              <a16:creationId xmlns:a16="http://schemas.microsoft.com/office/drawing/2014/main" id="{8F573C3C-9983-4168-A97E-DAFCCCBE2446}"/>
            </a:ext>
            <a:ext uri="{147F2762-F138-4A5C-976F-8EAC2B608ADB}">
              <a16:predDERef xmlns:a16="http://schemas.microsoft.com/office/drawing/2014/main" pred="{8852EFAC-1D13-4958-BE6A-FD626205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7" name="Picture 2" descr="https://sei.fazenda.gov.br/infra_css/imagens/espaco.gif">
          <a:extLst>
            <a:ext uri="{FF2B5EF4-FFF2-40B4-BE49-F238E27FC236}">
              <a16:creationId xmlns:a16="http://schemas.microsoft.com/office/drawing/2014/main" id="{DCD6B461-48B3-447E-B963-C68A944C2F33}"/>
            </a:ext>
            <a:ext uri="{147F2762-F138-4A5C-976F-8EAC2B608ADB}">
              <a16:predDERef xmlns:a16="http://schemas.microsoft.com/office/drawing/2014/main" pred="{6C74660B-8584-4295-BA3F-64681B23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8" name="Picture 1" descr="https://sei.fazenda.gov.br/infra_css/imagens/espaco.gif">
          <a:extLst>
            <a:ext uri="{FF2B5EF4-FFF2-40B4-BE49-F238E27FC236}">
              <a16:creationId xmlns:a16="http://schemas.microsoft.com/office/drawing/2014/main" id="{BA9ADF6B-7383-461E-8EDA-2E01C586654E}"/>
            </a:ext>
            <a:ext uri="{147F2762-F138-4A5C-976F-8EAC2B608ADB}">
              <a16:predDERef xmlns:a16="http://schemas.microsoft.com/office/drawing/2014/main" pred="{33F54B21-6691-4C81-B338-001739C8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29" name="Picture 1" descr="https://sei.fazenda.gov.br/infra_css/imagens/espaco.gif">
          <a:extLst>
            <a:ext uri="{FF2B5EF4-FFF2-40B4-BE49-F238E27FC236}">
              <a16:creationId xmlns:a16="http://schemas.microsoft.com/office/drawing/2014/main" id="{B9BAF236-EE07-472D-A8CE-AEF7801CF613}"/>
            </a:ext>
            <a:ext uri="{147F2762-F138-4A5C-976F-8EAC2B608ADB}">
              <a16:predDERef xmlns:a16="http://schemas.microsoft.com/office/drawing/2014/main" pred="{A0B6D9CD-3F11-4ED0-BFE2-2888050F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0" name="Picture 1" descr="https://sei.fazenda.gov.br/infra_css/imagens/espaco.gif">
          <a:extLst>
            <a:ext uri="{FF2B5EF4-FFF2-40B4-BE49-F238E27FC236}">
              <a16:creationId xmlns:a16="http://schemas.microsoft.com/office/drawing/2014/main" id="{A7B01C7C-439E-4999-9D6D-2404F84A61F4}"/>
            </a:ext>
            <a:ext uri="{147F2762-F138-4A5C-976F-8EAC2B608ADB}">
              <a16:predDERef xmlns:a16="http://schemas.microsoft.com/office/drawing/2014/main" pred="{AE3AD627-E4A0-4D62-AA07-04338D18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1" name="Picture 1" descr="https://sei.fazenda.gov.br/infra_css/imagens/espaco.gif">
          <a:extLst>
            <a:ext uri="{FF2B5EF4-FFF2-40B4-BE49-F238E27FC236}">
              <a16:creationId xmlns:a16="http://schemas.microsoft.com/office/drawing/2014/main" id="{C8B78E26-B1FA-4702-B7E7-10C49AE408EB}"/>
            </a:ext>
            <a:ext uri="{147F2762-F138-4A5C-976F-8EAC2B608ADB}">
              <a16:predDERef xmlns:a16="http://schemas.microsoft.com/office/drawing/2014/main" pred="{F7436362-37DC-40CE-8B40-AC750C35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2" name="Picture 1" descr="https://sei.fazenda.gov.br/infra_css/imagens/espaco.gif">
          <a:extLst>
            <a:ext uri="{FF2B5EF4-FFF2-40B4-BE49-F238E27FC236}">
              <a16:creationId xmlns:a16="http://schemas.microsoft.com/office/drawing/2014/main" id="{76B4D8C2-893B-4336-8314-0FDA42631B47}"/>
            </a:ext>
            <a:ext uri="{147F2762-F138-4A5C-976F-8EAC2B608ADB}">
              <a16:predDERef xmlns:a16="http://schemas.microsoft.com/office/drawing/2014/main" pred="{28DDA652-D7F4-48CB-BDF0-82360C24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3" name="Picture 3" descr="https://sei.fazenda.gov.br/infra_css/imagens/espaco.gif">
          <a:extLst>
            <a:ext uri="{FF2B5EF4-FFF2-40B4-BE49-F238E27FC236}">
              <a16:creationId xmlns:a16="http://schemas.microsoft.com/office/drawing/2014/main" id="{BB07B87F-7919-4CAE-92A2-529941CCD0BB}"/>
            </a:ext>
            <a:ext uri="{147F2762-F138-4A5C-976F-8EAC2B608ADB}">
              <a16:predDERef xmlns:a16="http://schemas.microsoft.com/office/drawing/2014/main" pred="{06472C39-7EC8-4B11-91CD-03461EF64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4" name="Picture 1" descr="https://sei.fazenda.gov.br/infra_css/imagens/espaco.gif">
          <a:extLst>
            <a:ext uri="{FF2B5EF4-FFF2-40B4-BE49-F238E27FC236}">
              <a16:creationId xmlns:a16="http://schemas.microsoft.com/office/drawing/2014/main" id="{92748520-F702-4445-A824-46233FBD3FA3}"/>
            </a:ext>
            <a:ext uri="{147F2762-F138-4A5C-976F-8EAC2B608ADB}">
              <a16:predDERef xmlns:a16="http://schemas.microsoft.com/office/drawing/2014/main" pred="{3D46EBC3-9794-4AEA-8CC6-F2F6EF0D5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5" name="Picture 1" descr="https://sei.fazenda.gov.br/infra_css/imagens/espaco.gif">
          <a:extLst>
            <a:ext uri="{FF2B5EF4-FFF2-40B4-BE49-F238E27FC236}">
              <a16:creationId xmlns:a16="http://schemas.microsoft.com/office/drawing/2014/main" id="{AA2A9922-ACEE-41B9-B1DB-17DD29F66CB2}"/>
            </a:ext>
            <a:ext uri="{147F2762-F138-4A5C-976F-8EAC2B608ADB}">
              <a16:predDERef xmlns:a16="http://schemas.microsoft.com/office/drawing/2014/main" pred="{9BF8DDE0-59FA-4957-87BB-BB7279C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6" name="Picture 1" descr="https://sei.fazenda.gov.br/infra_css/imagens/espaco.gif">
          <a:extLst>
            <a:ext uri="{FF2B5EF4-FFF2-40B4-BE49-F238E27FC236}">
              <a16:creationId xmlns:a16="http://schemas.microsoft.com/office/drawing/2014/main" id="{42593F4C-B9F7-456E-9BC7-ED2DE6FEF6AE}"/>
            </a:ext>
            <a:ext uri="{147F2762-F138-4A5C-976F-8EAC2B608ADB}">
              <a16:predDERef xmlns:a16="http://schemas.microsoft.com/office/drawing/2014/main" pred="{59625A4C-D1B2-454D-B262-D682FABAE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7" name="Picture 1" descr="https://sei.fazenda.gov.br/infra_css/imagens/espaco.gif">
          <a:extLst>
            <a:ext uri="{FF2B5EF4-FFF2-40B4-BE49-F238E27FC236}">
              <a16:creationId xmlns:a16="http://schemas.microsoft.com/office/drawing/2014/main" id="{78E74D80-93F8-43C5-B1FF-5AF133693C53}"/>
            </a:ext>
            <a:ext uri="{147F2762-F138-4A5C-976F-8EAC2B608ADB}">
              <a16:predDERef xmlns:a16="http://schemas.microsoft.com/office/drawing/2014/main" pred="{10EE60D3-D693-4E39-A2A2-4971EC56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8" name="Picture 2" descr="https://sei.fazenda.gov.br/infra_css/imagens/espaco.gif">
          <a:extLst>
            <a:ext uri="{FF2B5EF4-FFF2-40B4-BE49-F238E27FC236}">
              <a16:creationId xmlns:a16="http://schemas.microsoft.com/office/drawing/2014/main" id="{25747206-7066-4540-A13F-7630F72B7F7D}"/>
            </a:ext>
            <a:ext uri="{147F2762-F138-4A5C-976F-8EAC2B608ADB}">
              <a16:predDERef xmlns:a16="http://schemas.microsoft.com/office/drawing/2014/main" pred="{C9ED9814-86B2-444F-AE25-277D5C3F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39" name="Picture 3" descr="https://sei.fazenda.gov.br/infra_css/imagens/espaco.gif">
          <a:extLst>
            <a:ext uri="{FF2B5EF4-FFF2-40B4-BE49-F238E27FC236}">
              <a16:creationId xmlns:a16="http://schemas.microsoft.com/office/drawing/2014/main" id="{1C5730E5-2BFD-421B-BBA2-2D637FC8095A}"/>
            </a:ext>
            <a:ext uri="{147F2762-F138-4A5C-976F-8EAC2B608ADB}">
              <a16:predDERef xmlns:a16="http://schemas.microsoft.com/office/drawing/2014/main" pred="{A063CAEB-6AD2-4A04-984E-A241753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0" name="Picture 1" descr="https://sei.fazenda.gov.br/infra_css/imagens/espaco.gif">
          <a:extLst>
            <a:ext uri="{FF2B5EF4-FFF2-40B4-BE49-F238E27FC236}">
              <a16:creationId xmlns:a16="http://schemas.microsoft.com/office/drawing/2014/main" id="{FA4156C4-3A90-4E37-9297-13668A6DB969}"/>
            </a:ext>
            <a:ext uri="{147F2762-F138-4A5C-976F-8EAC2B608ADB}">
              <a16:predDERef xmlns:a16="http://schemas.microsoft.com/office/drawing/2014/main" pred="{2232D657-E81C-455F-8DDB-3BAD2B21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1" name="Picture 1" descr="https://sei.fazenda.gov.br/infra_css/imagens/espaco.gif">
          <a:extLst>
            <a:ext uri="{FF2B5EF4-FFF2-40B4-BE49-F238E27FC236}">
              <a16:creationId xmlns:a16="http://schemas.microsoft.com/office/drawing/2014/main" id="{2C4354B4-1972-49D6-A3C5-81B0CDBA7D8C}"/>
            </a:ext>
            <a:ext uri="{147F2762-F138-4A5C-976F-8EAC2B608ADB}">
              <a16:predDERef xmlns:a16="http://schemas.microsoft.com/office/drawing/2014/main" pred="{686AB8F9-BF0B-42BE-8946-2844866C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2" name="Picture 2" descr="https://sei.fazenda.gov.br/infra_css/imagens/espaco.gif">
          <a:extLst>
            <a:ext uri="{FF2B5EF4-FFF2-40B4-BE49-F238E27FC236}">
              <a16:creationId xmlns:a16="http://schemas.microsoft.com/office/drawing/2014/main" id="{2752072F-C772-4BFC-97E3-E37C4E1C4E09}"/>
            </a:ext>
            <a:ext uri="{147F2762-F138-4A5C-976F-8EAC2B608ADB}">
              <a16:predDERef xmlns:a16="http://schemas.microsoft.com/office/drawing/2014/main" pred="{B73D801E-B374-42E7-A057-C45055D1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3" name="Picture 1" descr="https://sei.fazenda.gov.br/infra_css/imagens/espaco.gif">
          <a:extLst>
            <a:ext uri="{FF2B5EF4-FFF2-40B4-BE49-F238E27FC236}">
              <a16:creationId xmlns:a16="http://schemas.microsoft.com/office/drawing/2014/main" id="{161D44CC-A5FC-412C-8B36-3331AE720D74}"/>
            </a:ext>
            <a:ext uri="{147F2762-F138-4A5C-976F-8EAC2B608ADB}">
              <a16:predDERef xmlns:a16="http://schemas.microsoft.com/office/drawing/2014/main" pred="{ECF3655C-F3A6-49B6-AEBE-8016C3F0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4" name="Picture 1" descr="https://sei.fazenda.gov.br/infra_css/imagens/espaco.gif">
          <a:extLst>
            <a:ext uri="{FF2B5EF4-FFF2-40B4-BE49-F238E27FC236}">
              <a16:creationId xmlns:a16="http://schemas.microsoft.com/office/drawing/2014/main" id="{F9D498A3-4881-44D3-93C1-76B2EFA80EB5}"/>
            </a:ext>
            <a:ext uri="{147F2762-F138-4A5C-976F-8EAC2B608ADB}">
              <a16:predDERef xmlns:a16="http://schemas.microsoft.com/office/drawing/2014/main" pred="{D6709117-0BA1-4B65-BE95-1BE30367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5" name="Picture 1" descr="https://sei.fazenda.gov.br/infra_css/imagens/espaco.gif">
          <a:extLst>
            <a:ext uri="{FF2B5EF4-FFF2-40B4-BE49-F238E27FC236}">
              <a16:creationId xmlns:a16="http://schemas.microsoft.com/office/drawing/2014/main" id="{158CE8CD-EB2C-4A53-90CB-8CF9D4BF50FF}"/>
            </a:ext>
            <a:ext uri="{147F2762-F138-4A5C-976F-8EAC2B608ADB}">
              <a16:predDERef xmlns:a16="http://schemas.microsoft.com/office/drawing/2014/main" pred="{8366B802-6AEE-4772-9BFC-32AA9B6B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6" name="Picture 1" descr="https://sei.fazenda.gov.br/infra_css/imagens/espaco.gif">
          <a:extLst>
            <a:ext uri="{FF2B5EF4-FFF2-40B4-BE49-F238E27FC236}">
              <a16:creationId xmlns:a16="http://schemas.microsoft.com/office/drawing/2014/main" id="{2A62E9F1-6A74-4B7A-A35D-06DAA2E95ABF}"/>
            </a:ext>
            <a:ext uri="{147F2762-F138-4A5C-976F-8EAC2B608ADB}">
              <a16:predDERef xmlns:a16="http://schemas.microsoft.com/office/drawing/2014/main" pred="{C19034EA-6D14-4139-874E-606528C8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7" name="Picture 1" descr="https://sei.fazenda.gov.br/infra_css/imagens/espaco.gif">
          <a:extLst>
            <a:ext uri="{FF2B5EF4-FFF2-40B4-BE49-F238E27FC236}">
              <a16:creationId xmlns:a16="http://schemas.microsoft.com/office/drawing/2014/main" id="{8DED45C7-4CFB-41E1-A1A5-F8EC9C9ECA35}"/>
            </a:ext>
            <a:ext uri="{147F2762-F138-4A5C-976F-8EAC2B608ADB}">
              <a16:predDERef xmlns:a16="http://schemas.microsoft.com/office/drawing/2014/main" pred="{DFD7D8CE-F318-4722-9FBD-BBD4066A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8" name="Picture 3" descr="https://sei.fazenda.gov.br/infra_css/imagens/espaco.gif">
          <a:extLst>
            <a:ext uri="{FF2B5EF4-FFF2-40B4-BE49-F238E27FC236}">
              <a16:creationId xmlns:a16="http://schemas.microsoft.com/office/drawing/2014/main" id="{77FB3BDD-C0DE-439D-A3B3-632806844925}"/>
            </a:ext>
            <a:ext uri="{147F2762-F138-4A5C-976F-8EAC2B608ADB}">
              <a16:predDERef xmlns:a16="http://schemas.microsoft.com/office/drawing/2014/main" pred="{04ECE13F-F310-4DDF-9257-94A8275F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49" name="Picture 1" descr="https://sei.fazenda.gov.br/infra_css/imagens/espaco.gif">
          <a:extLst>
            <a:ext uri="{FF2B5EF4-FFF2-40B4-BE49-F238E27FC236}">
              <a16:creationId xmlns:a16="http://schemas.microsoft.com/office/drawing/2014/main" id="{4D7CE7D4-995D-4D99-A4C0-C1A1F3C32E7B}"/>
            </a:ext>
            <a:ext uri="{147F2762-F138-4A5C-976F-8EAC2B608ADB}">
              <a16:predDERef xmlns:a16="http://schemas.microsoft.com/office/drawing/2014/main" pred="{FBA926E1-7184-494F-AF97-6AF15E76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0" name="Picture 1" descr="https://sei.fazenda.gov.br/infra_css/imagens/espaco.gif">
          <a:extLst>
            <a:ext uri="{FF2B5EF4-FFF2-40B4-BE49-F238E27FC236}">
              <a16:creationId xmlns:a16="http://schemas.microsoft.com/office/drawing/2014/main" id="{A8357782-47CD-4DE7-9CE6-DB46A66145FC}"/>
            </a:ext>
            <a:ext uri="{147F2762-F138-4A5C-976F-8EAC2B608ADB}">
              <a16:predDERef xmlns:a16="http://schemas.microsoft.com/office/drawing/2014/main" pred="{C2F6BCF1-1A62-4554-BD93-B55E1FED3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1" name="Picture 1" descr="https://sei.fazenda.gov.br/infra_css/imagens/espaco.gif">
          <a:extLst>
            <a:ext uri="{FF2B5EF4-FFF2-40B4-BE49-F238E27FC236}">
              <a16:creationId xmlns:a16="http://schemas.microsoft.com/office/drawing/2014/main" id="{76B9DA52-3F2E-422E-96E6-B9E66F9755DF}"/>
            </a:ext>
            <a:ext uri="{147F2762-F138-4A5C-976F-8EAC2B608ADB}">
              <a16:predDERef xmlns:a16="http://schemas.microsoft.com/office/drawing/2014/main" pred="{9F7468C7-7C14-411C-AD71-1CA156D2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2" name="Picture 1" descr="https://sei.fazenda.gov.br/infra_css/imagens/espaco.gif">
          <a:extLst>
            <a:ext uri="{FF2B5EF4-FFF2-40B4-BE49-F238E27FC236}">
              <a16:creationId xmlns:a16="http://schemas.microsoft.com/office/drawing/2014/main" id="{AFD06643-52FE-4A35-AD75-217DCCA6790E}"/>
            </a:ext>
            <a:ext uri="{147F2762-F138-4A5C-976F-8EAC2B608ADB}">
              <a16:predDERef xmlns:a16="http://schemas.microsoft.com/office/drawing/2014/main" pred="{FBB859CC-13EB-4CE2-B62D-72C0AFAA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3" name="Picture 2" descr="https://sei.fazenda.gov.br/infra_css/imagens/espaco.gif">
          <a:extLst>
            <a:ext uri="{FF2B5EF4-FFF2-40B4-BE49-F238E27FC236}">
              <a16:creationId xmlns:a16="http://schemas.microsoft.com/office/drawing/2014/main" id="{F985DF5A-17A6-4210-84C8-259438438871}"/>
            </a:ext>
            <a:ext uri="{147F2762-F138-4A5C-976F-8EAC2B608ADB}">
              <a16:predDERef xmlns:a16="http://schemas.microsoft.com/office/drawing/2014/main" pred="{86F95857-1944-458D-9839-1E1B0663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4" name="Picture 3" descr="https://sei.fazenda.gov.br/infra_css/imagens/espaco.gif">
          <a:extLst>
            <a:ext uri="{FF2B5EF4-FFF2-40B4-BE49-F238E27FC236}">
              <a16:creationId xmlns:a16="http://schemas.microsoft.com/office/drawing/2014/main" id="{A5600BD7-FF13-4DC0-89F4-4F6E5F070C97}"/>
            </a:ext>
            <a:ext uri="{147F2762-F138-4A5C-976F-8EAC2B608ADB}">
              <a16:predDERef xmlns:a16="http://schemas.microsoft.com/office/drawing/2014/main" pred="{5D8BE442-854A-4DAF-90CB-44876808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5" name="Picture 1" descr="https://sei.fazenda.gov.br/infra_css/imagens/espaco.gif">
          <a:extLst>
            <a:ext uri="{FF2B5EF4-FFF2-40B4-BE49-F238E27FC236}">
              <a16:creationId xmlns:a16="http://schemas.microsoft.com/office/drawing/2014/main" id="{F1815832-0799-41A7-83E3-97DAAB64ED1C}"/>
            </a:ext>
            <a:ext uri="{147F2762-F138-4A5C-976F-8EAC2B608ADB}">
              <a16:predDERef xmlns:a16="http://schemas.microsoft.com/office/drawing/2014/main" pred="{2E11DB30-1679-48DD-AAD9-CF7E25A7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6" name="Picture 1" descr="https://sei.fazenda.gov.br/infra_css/imagens/espaco.gif">
          <a:extLst>
            <a:ext uri="{FF2B5EF4-FFF2-40B4-BE49-F238E27FC236}">
              <a16:creationId xmlns:a16="http://schemas.microsoft.com/office/drawing/2014/main" id="{BA55248B-099A-422C-BFAF-7689DBBFD80B}"/>
            </a:ext>
            <a:ext uri="{147F2762-F138-4A5C-976F-8EAC2B608ADB}">
              <a16:predDERef xmlns:a16="http://schemas.microsoft.com/office/drawing/2014/main" pred="{B0A9ABEE-1961-4107-8D92-AF6EDCE1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7" name="Picture 2" descr="https://sei.fazenda.gov.br/infra_css/imagens/espaco.gif">
          <a:extLst>
            <a:ext uri="{FF2B5EF4-FFF2-40B4-BE49-F238E27FC236}">
              <a16:creationId xmlns:a16="http://schemas.microsoft.com/office/drawing/2014/main" id="{2533CCC9-93A8-4E36-A54C-C203D841ECF8}"/>
            </a:ext>
            <a:ext uri="{147F2762-F138-4A5C-976F-8EAC2B608ADB}">
              <a16:predDERef xmlns:a16="http://schemas.microsoft.com/office/drawing/2014/main" pred="{DF244D9E-8DB8-48F0-9736-827501B96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8" name="Picture 1" descr="https://sei.fazenda.gov.br/infra_css/imagens/espaco.gif">
          <a:extLst>
            <a:ext uri="{FF2B5EF4-FFF2-40B4-BE49-F238E27FC236}">
              <a16:creationId xmlns:a16="http://schemas.microsoft.com/office/drawing/2014/main" id="{9520A555-1530-4664-883E-19DD0C0357E3}"/>
            </a:ext>
            <a:ext uri="{147F2762-F138-4A5C-976F-8EAC2B608ADB}">
              <a16:predDERef xmlns:a16="http://schemas.microsoft.com/office/drawing/2014/main" pred="{A475CDF0-5D18-49FD-9F2F-65F1C32F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59" name="Picture 1" descr="https://sei.fazenda.gov.br/infra_css/imagens/espaco.gif">
          <a:extLst>
            <a:ext uri="{FF2B5EF4-FFF2-40B4-BE49-F238E27FC236}">
              <a16:creationId xmlns:a16="http://schemas.microsoft.com/office/drawing/2014/main" id="{6CEBE526-4987-4B29-977D-A3A61368AD7E}"/>
            </a:ext>
            <a:ext uri="{147F2762-F138-4A5C-976F-8EAC2B608ADB}">
              <a16:predDERef xmlns:a16="http://schemas.microsoft.com/office/drawing/2014/main" pred="{64DEAAF1-FC04-490A-A24D-A5CB1540E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0" name="Picture 1" descr="https://sei.fazenda.gov.br/infra_css/imagens/espaco.gif">
          <a:extLst>
            <a:ext uri="{FF2B5EF4-FFF2-40B4-BE49-F238E27FC236}">
              <a16:creationId xmlns:a16="http://schemas.microsoft.com/office/drawing/2014/main" id="{5B2EEEC1-19BD-4D34-926B-3486AEF1CF29}"/>
            </a:ext>
            <a:ext uri="{147F2762-F138-4A5C-976F-8EAC2B608ADB}">
              <a16:predDERef xmlns:a16="http://schemas.microsoft.com/office/drawing/2014/main" pred="{BE9CAA8B-0449-4BCB-8A05-5C52AA07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1" name="Picture 1" descr="https://sei.fazenda.gov.br/infra_css/imagens/espaco.gif">
          <a:extLst>
            <a:ext uri="{FF2B5EF4-FFF2-40B4-BE49-F238E27FC236}">
              <a16:creationId xmlns:a16="http://schemas.microsoft.com/office/drawing/2014/main" id="{28718F35-0949-40EF-8E7D-0E1238EEA9D2}"/>
            </a:ext>
            <a:ext uri="{147F2762-F138-4A5C-976F-8EAC2B608ADB}">
              <a16:predDERef xmlns:a16="http://schemas.microsoft.com/office/drawing/2014/main" pred="{0F91B309-522E-49B8-A804-D44F629C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2" name="Picture 1" descr="https://sei.fazenda.gov.br/infra_css/imagens/espaco.gif">
          <a:extLst>
            <a:ext uri="{FF2B5EF4-FFF2-40B4-BE49-F238E27FC236}">
              <a16:creationId xmlns:a16="http://schemas.microsoft.com/office/drawing/2014/main" id="{9292E46E-924C-4DEB-A512-DBB9A5B2C964}"/>
            </a:ext>
            <a:ext uri="{147F2762-F138-4A5C-976F-8EAC2B608ADB}">
              <a16:predDERef xmlns:a16="http://schemas.microsoft.com/office/drawing/2014/main" pred="{C957B1D9-8B6E-4F7A-B801-59624A88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3" name="Picture 3" descr="https://sei.fazenda.gov.br/infra_css/imagens/espaco.gif">
          <a:extLst>
            <a:ext uri="{FF2B5EF4-FFF2-40B4-BE49-F238E27FC236}">
              <a16:creationId xmlns:a16="http://schemas.microsoft.com/office/drawing/2014/main" id="{2B58B0F4-3C1F-4CCB-A5BC-1CE21442BAC1}"/>
            </a:ext>
            <a:ext uri="{147F2762-F138-4A5C-976F-8EAC2B608ADB}">
              <a16:predDERef xmlns:a16="http://schemas.microsoft.com/office/drawing/2014/main" pred="{CE582997-AFB8-4ACF-B7F2-221292F8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4" name="Picture 1" descr="https://sei.fazenda.gov.br/infra_css/imagens/espaco.gif">
          <a:extLst>
            <a:ext uri="{FF2B5EF4-FFF2-40B4-BE49-F238E27FC236}">
              <a16:creationId xmlns:a16="http://schemas.microsoft.com/office/drawing/2014/main" id="{CA0E89BE-643F-4C28-B637-D8340B919C38}"/>
            </a:ext>
            <a:ext uri="{147F2762-F138-4A5C-976F-8EAC2B608ADB}">
              <a16:predDERef xmlns:a16="http://schemas.microsoft.com/office/drawing/2014/main" pred="{6AE35CFC-73E5-4A65-AE3C-2FDF13F5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5" name="Picture 1" descr="https://sei.fazenda.gov.br/infra_css/imagens/espaco.gif">
          <a:extLst>
            <a:ext uri="{FF2B5EF4-FFF2-40B4-BE49-F238E27FC236}">
              <a16:creationId xmlns:a16="http://schemas.microsoft.com/office/drawing/2014/main" id="{2D99F976-EA5C-4B22-86B6-9F7619EC3FBE}"/>
            </a:ext>
            <a:ext uri="{147F2762-F138-4A5C-976F-8EAC2B608ADB}">
              <a16:predDERef xmlns:a16="http://schemas.microsoft.com/office/drawing/2014/main" pred="{F6BD1E1F-9D4F-4B69-88FD-6D5D2BF5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6" name="Picture 1" descr="https://sei.fazenda.gov.br/infra_css/imagens/espaco.gif">
          <a:extLst>
            <a:ext uri="{FF2B5EF4-FFF2-40B4-BE49-F238E27FC236}">
              <a16:creationId xmlns:a16="http://schemas.microsoft.com/office/drawing/2014/main" id="{B4883F3D-6A39-42BC-A9F9-D98F78CE7193}"/>
            </a:ext>
            <a:ext uri="{147F2762-F138-4A5C-976F-8EAC2B608ADB}">
              <a16:predDERef xmlns:a16="http://schemas.microsoft.com/office/drawing/2014/main" pred="{6F849EE3-CCDB-4477-8C48-FCBF225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7" name="Picture 1" descr="https://sei.fazenda.gov.br/infra_css/imagens/espaco.gif">
          <a:extLst>
            <a:ext uri="{FF2B5EF4-FFF2-40B4-BE49-F238E27FC236}">
              <a16:creationId xmlns:a16="http://schemas.microsoft.com/office/drawing/2014/main" id="{B02119B7-7EA0-4EB4-AC84-CEA08900EE5B}"/>
            </a:ext>
            <a:ext uri="{147F2762-F138-4A5C-976F-8EAC2B608ADB}">
              <a16:predDERef xmlns:a16="http://schemas.microsoft.com/office/drawing/2014/main" pred="{C7930382-9D1E-44AE-B14F-472D4383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8" name="Picture 2" descr="https://sei.fazenda.gov.br/infra_css/imagens/espaco.gif">
          <a:extLst>
            <a:ext uri="{FF2B5EF4-FFF2-40B4-BE49-F238E27FC236}">
              <a16:creationId xmlns:a16="http://schemas.microsoft.com/office/drawing/2014/main" id="{A9F7B2DE-C52B-489C-915B-5D0EC49B23BE}"/>
            </a:ext>
            <a:ext uri="{147F2762-F138-4A5C-976F-8EAC2B608ADB}">
              <a16:predDERef xmlns:a16="http://schemas.microsoft.com/office/drawing/2014/main" pred="{B7457C54-06EC-475A-A7BD-4EE96566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69" name="Picture 3" descr="https://sei.fazenda.gov.br/infra_css/imagens/espaco.gif">
          <a:extLst>
            <a:ext uri="{FF2B5EF4-FFF2-40B4-BE49-F238E27FC236}">
              <a16:creationId xmlns:a16="http://schemas.microsoft.com/office/drawing/2014/main" id="{A7E82CAF-B606-4984-9CB2-02BEC1EB6D20}"/>
            </a:ext>
            <a:ext uri="{147F2762-F138-4A5C-976F-8EAC2B608ADB}">
              <a16:predDERef xmlns:a16="http://schemas.microsoft.com/office/drawing/2014/main" pred="{4171D504-5DEB-427A-90CE-FF1C09CDE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70" name="Picture 1" descr="https://sei.fazenda.gov.br/infra_css/imagens/espaco.gif">
          <a:extLst>
            <a:ext uri="{FF2B5EF4-FFF2-40B4-BE49-F238E27FC236}">
              <a16:creationId xmlns:a16="http://schemas.microsoft.com/office/drawing/2014/main" id="{E9513BDE-5DBE-4F2C-AE10-D5183CA1D04D}"/>
            </a:ext>
            <a:ext uri="{147F2762-F138-4A5C-976F-8EAC2B608ADB}">
              <a16:predDERef xmlns:a16="http://schemas.microsoft.com/office/drawing/2014/main" pred="{7235CD67-4C41-456A-A3B9-DF724C0C1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71" name="Picture 1" descr="https://sei.fazenda.gov.br/infra_css/imagens/espaco.gif">
          <a:extLst>
            <a:ext uri="{FF2B5EF4-FFF2-40B4-BE49-F238E27FC236}">
              <a16:creationId xmlns:a16="http://schemas.microsoft.com/office/drawing/2014/main" id="{68004489-098A-489D-93C0-B6EB34F7B196}"/>
            </a:ext>
            <a:ext uri="{147F2762-F138-4A5C-976F-8EAC2B608ADB}">
              <a16:predDERef xmlns:a16="http://schemas.microsoft.com/office/drawing/2014/main" pred="{84583153-501E-45BE-8897-2498E991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72" name="Picture 2" descr="https://sei.fazenda.gov.br/infra_css/imagens/espaco.gif">
          <a:extLst>
            <a:ext uri="{FF2B5EF4-FFF2-40B4-BE49-F238E27FC236}">
              <a16:creationId xmlns:a16="http://schemas.microsoft.com/office/drawing/2014/main" id="{0D6FD511-899F-4461-B4A8-9D44D7518658}"/>
            </a:ext>
            <a:ext uri="{147F2762-F138-4A5C-976F-8EAC2B608ADB}">
              <a16:predDERef xmlns:a16="http://schemas.microsoft.com/office/drawing/2014/main" pred="{B840DED3-E704-4C21-ACFC-2FC95C92B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73" name="Picture 1" descr="https://sei.fazenda.gov.br/infra_css/imagens/espaco.gif">
          <a:extLst>
            <a:ext uri="{FF2B5EF4-FFF2-40B4-BE49-F238E27FC236}">
              <a16:creationId xmlns:a16="http://schemas.microsoft.com/office/drawing/2014/main" id="{CD1402B4-8254-4B07-A0FA-9C498DE50C8A}"/>
            </a:ext>
            <a:ext uri="{147F2762-F138-4A5C-976F-8EAC2B608ADB}">
              <a16:predDERef xmlns:a16="http://schemas.microsoft.com/office/drawing/2014/main" pred="{2A0B5E46-1698-49CE-A976-26368DB2D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74" name="Picture 1" descr="https://sei.fazenda.gov.br/infra_css/imagens/espaco.gif">
          <a:extLst>
            <a:ext uri="{FF2B5EF4-FFF2-40B4-BE49-F238E27FC236}">
              <a16:creationId xmlns:a16="http://schemas.microsoft.com/office/drawing/2014/main" id="{B4233FD4-EBAB-4A2C-A12D-AB126FF968FA}"/>
            </a:ext>
            <a:ext uri="{147F2762-F138-4A5C-976F-8EAC2B608ADB}">
              <a16:predDERef xmlns:a16="http://schemas.microsoft.com/office/drawing/2014/main" pred="{8D55C02E-B0D1-4942-8BF3-A8CD1D405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75" name="Picture 1" descr="https://sei.fazenda.gov.br/infra_css/imagens/espaco.gif">
          <a:extLst>
            <a:ext uri="{FF2B5EF4-FFF2-40B4-BE49-F238E27FC236}">
              <a16:creationId xmlns:a16="http://schemas.microsoft.com/office/drawing/2014/main" id="{CB63670C-8309-49DF-9639-74C368790ABE}"/>
            </a:ext>
            <a:ext uri="{147F2762-F138-4A5C-976F-8EAC2B608ADB}">
              <a16:predDERef xmlns:a16="http://schemas.microsoft.com/office/drawing/2014/main" pred="{182287C5-4E39-4BAE-949E-C63C2465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676" name="Picture 1" descr="https://sei.fazenda.gov.br/infra_css/imagens/espaco.gif">
          <a:extLst>
            <a:ext uri="{FF2B5EF4-FFF2-40B4-BE49-F238E27FC236}">
              <a16:creationId xmlns:a16="http://schemas.microsoft.com/office/drawing/2014/main" id="{F4EF694F-16FD-4F55-BAE0-E31D85612DD3}"/>
            </a:ext>
            <a:ext uri="{147F2762-F138-4A5C-976F-8EAC2B608ADB}">
              <a16:predDERef xmlns:a16="http://schemas.microsoft.com/office/drawing/2014/main" pred="{0D7017C9-12F8-46A3-B8C6-D7779835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77" name="Picture 1" descr="https://sei.fazenda.gov.br/infra_css/imagens/espaco.gif">
          <a:extLst>
            <a:ext uri="{FF2B5EF4-FFF2-40B4-BE49-F238E27FC236}">
              <a16:creationId xmlns:a16="http://schemas.microsoft.com/office/drawing/2014/main" id="{51DE61C1-F8DD-4FFB-AF5E-0725E0A505DB}"/>
            </a:ext>
            <a:ext uri="{147F2762-F138-4A5C-976F-8EAC2B608ADB}">
              <a16:predDERef xmlns:a16="http://schemas.microsoft.com/office/drawing/2014/main" pred="{5EC4EB8C-C4E3-409E-B534-10930E1C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78" name="Picture 3" descr="https://sei.fazenda.gov.br/infra_css/imagens/espaco.gif">
          <a:extLst>
            <a:ext uri="{FF2B5EF4-FFF2-40B4-BE49-F238E27FC236}">
              <a16:creationId xmlns:a16="http://schemas.microsoft.com/office/drawing/2014/main" id="{2ECFFCE7-C818-4C0C-912D-88DFE69EEAB8}"/>
            </a:ext>
            <a:ext uri="{147F2762-F138-4A5C-976F-8EAC2B608ADB}">
              <a16:predDERef xmlns:a16="http://schemas.microsoft.com/office/drawing/2014/main" pred="{1E3E886C-C05A-4B12-A887-F7A67C73A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79" name="Picture 1" descr="https://sei.fazenda.gov.br/infra_css/imagens/espaco.gif">
          <a:extLst>
            <a:ext uri="{FF2B5EF4-FFF2-40B4-BE49-F238E27FC236}">
              <a16:creationId xmlns:a16="http://schemas.microsoft.com/office/drawing/2014/main" id="{C35C3F9C-3FEB-49E7-92B9-DA0393305AA2}"/>
            </a:ext>
            <a:ext uri="{147F2762-F138-4A5C-976F-8EAC2B608ADB}">
              <a16:predDERef xmlns:a16="http://schemas.microsoft.com/office/drawing/2014/main" pred="{20890FDE-D266-45EE-86CF-EA35541D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0" name="Picture 1" descr="https://sei.fazenda.gov.br/infra_css/imagens/espaco.gif">
          <a:extLst>
            <a:ext uri="{FF2B5EF4-FFF2-40B4-BE49-F238E27FC236}">
              <a16:creationId xmlns:a16="http://schemas.microsoft.com/office/drawing/2014/main" id="{22799A27-287F-4786-B453-47B7FA4EE76C}"/>
            </a:ext>
            <a:ext uri="{147F2762-F138-4A5C-976F-8EAC2B608ADB}">
              <a16:predDERef xmlns:a16="http://schemas.microsoft.com/office/drawing/2014/main" pred="{A2C90C82-39B7-4C0F-8EC3-F8D73C10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1" name="Picture 1" descr="https://sei.fazenda.gov.br/infra_css/imagens/espaco.gif">
          <a:extLst>
            <a:ext uri="{FF2B5EF4-FFF2-40B4-BE49-F238E27FC236}">
              <a16:creationId xmlns:a16="http://schemas.microsoft.com/office/drawing/2014/main" id="{67F01CEF-8226-4732-9062-7BA61360E591}"/>
            </a:ext>
            <a:ext uri="{147F2762-F138-4A5C-976F-8EAC2B608ADB}">
              <a16:predDERef xmlns:a16="http://schemas.microsoft.com/office/drawing/2014/main" pred="{6E42D351-DAEF-4842-9EBE-E0EFA2B7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2" name="Picture 1" descr="https://sei.fazenda.gov.br/infra_css/imagens/espaco.gif">
          <a:extLst>
            <a:ext uri="{FF2B5EF4-FFF2-40B4-BE49-F238E27FC236}">
              <a16:creationId xmlns:a16="http://schemas.microsoft.com/office/drawing/2014/main" id="{3607D4DC-5D5D-494F-AAA4-01CD395B7507}"/>
            </a:ext>
            <a:ext uri="{147F2762-F138-4A5C-976F-8EAC2B608ADB}">
              <a16:predDERef xmlns:a16="http://schemas.microsoft.com/office/drawing/2014/main" pred="{9FADD954-4EA0-4BE0-8CC8-87A666E2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3" name="Picture 2" descr="https://sei.fazenda.gov.br/infra_css/imagens/espaco.gif">
          <a:extLst>
            <a:ext uri="{FF2B5EF4-FFF2-40B4-BE49-F238E27FC236}">
              <a16:creationId xmlns:a16="http://schemas.microsoft.com/office/drawing/2014/main" id="{C6055FF2-594E-43AE-B3A4-54B61A6A7A91}"/>
            </a:ext>
            <a:ext uri="{147F2762-F138-4A5C-976F-8EAC2B608ADB}">
              <a16:predDERef xmlns:a16="http://schemas.microsoft.com/office/drawing/2014/main" pred="{87FF9EEA-2DAC-425C-9C3A-DE54B4C2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4" name="Picture 3" descr="https://sei.fazenda.gov.br/infra_css/imagens/espaco.gif">
          <a:extLst>
            <a:ext uri="{FF2B5EF4-FFF2-40B4-BE49-F238E27FC236}">
              <a16:creationId xmlns:a16="http://schemas.microsoft.com/office/drawing/2014/main" id="{50C4A8EC-257C-4970-A14F-A6BC3EF7D772}"/>
            </a:ext>
            <a:ext uri="{147F2762-F138-4A5C-976F-8EAC2B608ADB}">
              <a16:predDERef xmlns:a16="http://schemas.microsoft.com/office/drawing/2014/main" pred="{9F754FF5-0536-4416-B078-600F189E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5" name="Picture 1" descr="https://sei.fazenda.gov.br/infra_css/imagens/espaco.gif">
          <a:extLst>
            <a:ext uri="{FF2B5EF4-FFF2-40B4-BE49-F238E27FC236}">
              <a16:creationId xmlns:a16="http://schemas.microsoft.com/office/drawing/2014/main" id="{F3BC6A8D-971B-4102-AB2F-BE5AC994A9C2}"/>
            </a:ext>
            <a:ext uri="{147F2762-F138-4A5C-976F-8EAC2B608ADB}">
              <a16:predDERef xmlns:a16="http://schemas.microsoft.com/office/drawing/2014/main" pred="{B6A77D8D-1E9B-47EA-A2E2-71B5FB86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6" name="Picture 1" descr="https://sei.fazenda.gov.br/infra_css/imagens/espaco.gif">
          <a:extLst>
            <a:ext uri="{FF2B5EF4-FFF2-40B4-BE49-F238E27FC236}">
              <a16:creationId xmlns:a16="http://schemas.microsoft.com/office/drawing/2014/main" id="{20DF6F2A-9CE0-4910-BEB5-34DCEF0C29CE}"/>
            </a:ext>
            <a:ext uri="{147F2762-F138-4A5C-976F-8EAC2B608ADB}">
              <a16:predDERef xmlns:a16="http://schemas.microsoft.com/office/drawing/2014/main" pred="{07558656-9B9F-4BAF-B75C-031AF6B9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7" name="Picture 2" descr="https://sei.fazenda.gov.br/infra_css/imagens/espaco.gif">
          <a:extLst>
            <a:ext uri="{FF2B5EF4-FFF2-40B4-BE49-F238E27FC236}">
              <a16:creationId xmlns:a16="http://schemas.microsoft.com/office/drawing/2014/main" id="{79E66390-227E-4C99-944E-4433BC1C1B43}"/>
            </a:ext>
            <a:ext uri="{147F2762-F138-4A5C-976F-8EAC2B608ADB}">
              <a16:predDERef xmlns:a16="http://schemas.microsoft.com/office/drawing/2014/main" pred="{C4AAEB45-3300-4992-BD44-F35A61BB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8" name="Picture 1" descr="https://sei.fazenda.gov.br/infra_css/imagens/espaco.gif">
          <a:extLst>
            <a:ext uri="{FF2B5EF4-FFF2-40B4-BE49-F238E27FC236}">
              <a16:creationId xmlns:a16="http://schemas.microsoft.com/office/drawing/2014/main" id="{8F1133A3-EF21-496B-8A37-51A342345891}"/>
            </a:ext>
            <a:ext uri="{147F2762-F138-4A5C-976F-8EAC2B608ADB}">
              <a16:predDERef xmlns:a16="http://schemas.microsoft.com/office/drawing/2014/main" pred="{3CA8674A-7011-48F1-8F3D-CFF86404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89" name="Picture 1" descr="https://sei.fazenda.gov.br/infra_css/imagens/espaco.gif">
          <a:extLst>
            <a:ext uri="{FF2B5EF4-FFF2-40B4-BE49-F238E27FC236}">
              <a16:creationId xmlns:a16="http://schemas.microsoft.com/office/drawing/2014/main" id="{888F0A2A-82C7-4A10-A621-AFD694BD6A88}"/>
            </a:ext>
            <a:ext uri="{147F2762-F138-4A5C-976F-8EAC2B608ADB}">
              <a16:predDERef xmlns:a16="http://schemas.microsoft.com/office/drawing/2014/main" pred="{6916F526-2966-4C56-9F10-7D6FD376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90" name="Picture 1" descr="https://sei.fazenda.gov.br/infra_css/imagens/espaco.gif">
          <a:extLst>
            <a:ext uri="{FF2B5EF4-FFF2-40B4-BE49-F238E27FC236}">
              <a16:creationId xmlns:a16="http://schemas.microsoft.com/office/drawing/2014/main" id="{09C197E1-097A-4677-95BD-A56E842D41D5}"/>
            </a:ext>
            <a:ext uri="{147F2762-F138-4A5C-976F-8EAC2B608ADB}">
              <a16:predDERef xmlns:a16="http://schemas.microsoft.com/office/drawing/2014/main" pred="{DE351926-427B-4391-B168-F23E5BFB3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691" name="Picture 1" descr="https://sei.fazenda.gov.br/infra_css/imagens/espaco.gif">
          <a:extLst>
            <a:ext uri="{FF2B5EF4-FFF2-40B4-BE49-F238E27FC236}">
              <a16:creationId xmlns:a16="http://schemas.microsoft.com/office/drawing/2014/main" id="{C7AA430F-193C-48BC-9B82-A13A4AAB8D44}"/>
            </a:ext>
            <a:ext uri="{147F2762-F138-4A5C-976F-8EAC2B608ADB}">
              <a16:predDERef xmlns:a16="http://schemas.microsoft.com/office/drawing/2014/main" pred="{AF042CC3-FCA7-4344-B11E-8D31F21F7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692" name="Picture 1" descr="https://sei.fazenda.gov.br/infra_css/imagens/espaco.gif">
          <a:extLst>
            <a:ext uri="{FF2B5EF4-FFF2-40B4-BE49-F238E27FC236}">
              <a16:creationId xmlns:a16="http://schemas.microsoft.com/office/drawing/2014/main" id="{E4FFFC84-9A69-4254-82CA-F04CD68C468A}"/>
            </a:ext>
            <a:ext uri="{147F2762-F138-4A5C-976F-8EAC2B608ADB}">
              <a16:predDERef xmlns:a16="http://schemas.microsoft.com/office/drawing/2014/main" pred="{EEA14A78-E7F0-4B16-ADA8-36DE426E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693" name="Picture 3" descr="https://sei.fazenda.gov.br/infra_css/imagens/espaco.gif">
          <a:extLst>
            <a:ext uri="{FF2B5EF4-FFF2-40B4-BE49-F238E27FC236}">
              <a16:creationId xmlns:a16="http://schemas.microsoft.com/office/drawing/2014/main" id="{C40B79F2-A6CC-433C-ACF1-607A29DC175A}"/>
            </a:ext>
            <a:ext uri="{147F2762-F138-4A5C-976F-8EAC2B608ADB}">
              <a16:predDERef xmlns:a16="http://schemas.microsoft.com/office/drawing/2014/main" pred="{D37CCB66-7E8A-4A0F-AF99-DEF8E462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694" name="Picture 1" descr="https://sei.fazenda.gov.br/infra_css/imagens/espaco.gif">
          <a:extLst>
            <a:ext uri="{FF2B5EF4-FFF2-40B4-BE49-F238E27FC236}">
              <a16:creationId xmlns:a16="http://schemas.microsoft.com/office/drawing/2014/main" id="{5B5F47F0-CD4C-4B26-8984-16F05939316C}"/>
            </a:ext>
            <a:ext uri="{147F2762-F138-4A5C-976F-8EAC2B608ADB}">
              <a16:predDERef xmlns:a16="http://schemas.microsoft.com/office/drawing/2014/main" pred="{89496604-2191-481F-9D23-4FD0658E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695" name="Picture 1" descr="https://sei.fazenda.gov.br/infra_css/imagens/espaco.gif">
          <a:extLst>
            <a:ext uri="{FF2B5EF4-FFF2-40B4-BE49-F238E27FC236}">
              <a16:creationId xmlns:a16="http://schemas.microsoft.com/office/drawing/2014/main" id="{0B9D9F42-24F4-431A-A220-A9A0F3B31E29}"/>
            </a:ext>
            <a:ext uri="{147F2762-F138-4A5C-976F-8EAC2B608ADB}">
              <a16:predDERef xmlns:a16="http://schemas.microsoft.com/office/drawing/2014/main" pred="{8C6EEEA6-03B6-4590-8E9B-DF3EB3F2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696" name="Picture 1" descr="https://sei.fazenda.gov.br/infra_css/imagens/espaco.gif">
          <a:extLst>
            <a:ext uri="{FF2B5EF4-FFF2-40B4-BE49-F238E27FC236}">
              <a16:creationId xmlns:a16="http://schemas.microsoft.com/office/drawing/2014/main" id="{C9C04FD5-8FFD-44DC-ABE8-56C315D69D7E}"/>
            </a:ext>
            <a:ext uri="{147F2762-F138-4A5C-976F-8EAC2B608ADB}">
              <a16:predDERef xmlns:a16="http://schemas.microsoft.com/office/drawing/2014/main" pred="{E9E67F20-A7C4-488D-8E22-510E17B1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697" name="Picture 1" descr="https://sei.fazenda.gov.br/infra_css/imagens/espaco.gif">
          <a:extLst>
            <a:ext uri="{FF2B5EF4-FFF2-40B4-BE49-F238E27FC236}">
              <a16:creationId xmlns:a16="http://schemas.microsoft.com/office/drawing/2014/main" id="{172CA9A6-CBA0-4974-8B1B-DB86B38F1456}"/>
            </a:ext>
            <a:ext uri="{147F2762-F138-4A5C-976F-8EAC2B608ADB}">
              <a16:predDERef xmlns:a16="http://schemas.microsoft.com/office/drawing/2014/main" pred="{126A9B06-5E5A-4975-88FB-ED4A5F86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698" name="Picture 2" descr="https://sei.fazenda.gov.br/infra_css/imagens/espaco.gif">
          <a:extLst>
            <a:ext uri="{FF2B5EF4-FFF2-40B4-BE49-F238E27FC236}">
              <a16:creationId xmlns:a16="http://schemas.microsoft.com/office/drawing/2014/main" id="{281EF53D-A758-4B5F-8406-EFD29DCEAF3E}"/>
            </a:ext>
            <a:ext uri="{147F2762-F138-4A5C-976F-8EAC2B608ADB}">
              <a16:predDERef xmlns:a16="http://schemas.microsoft.com/office/drawing/2014/main" pred="{06928DC5-76CE-4139-A3F4-E0B7559A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699" name="Picture 3" descr="https://sei.fazenda.gov.br/infra_css/imagens/espaco.gif">
          <a:extLst>
            <a:ext uri="{FF2B5EF4-FFF2-40B4-BE49-F238E27FC236}">
              <a16:creationId xmlns:a16="http://schemas.microsoft.com/office/drawing/2014/main" id="{B46C1A71-5094-4B16-AB13-6A70E8162E83}"/>
            </a:ext>
            <a:ext uri="{147F2762-F138-4A5C-976F-8EAC2B608ADB}">
              <a16:predDERef xmlns:a16="http://schemas.microsoft.com/office/drawing/2014/main" pred="{062E42E3-C960-48AF-9B71-3A6DAE67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00" name="Picture 1" descr="https://sei.fazenda.gov.br/infra_css/imagens/espaco.gif">
          <a:extLst>
            <a:ext uri="{FF2B5EF4-FFF2-40B4-BE49-F238E27FC236}">
              <a16:creationId xmlns:a16="http://schemas.microsoft.com/office/drawing/2014/main" id="{8A0A4BBF-8CE1-49F0-A656-0CD69FF3A99B}"/>
            </a:ext>
            <a:ext uri="{147F2762-F138-4A5C-976F-8EAC2B608ADB}">
              <a16:predDERef xmlns:a16="http://schemas.microsoft.com/office/drawing/2014/main" pred="{7B9AD716-C314-4C9C-A9B8-6EBE45C0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01" name="Picture 1" descr="https://sei.fazenda.gov.br/infra_css/imagens/espaco.gif">
          <a:extLst>
            <a:ext uri="{FF2B5EF4-FFF2-40B4-BE49-F238E27FC236}">
              <a16:creationId xmlns:a16="http://schemas.microsoft.com/office/drawing/2014/main" id="{06F2BF88-398D-46AA-9D11-C965CF186A38}"/>
            </a:ext>
            <a:ext uri="{147F2762-F138-4A5C-976F-8EAC2B608ADB}">
              <a16:predDERef xmlns:a16="http://schemas.microsoft.com/office/drawing/2014/main" pred="{546D9964-3229-415A-8778-64E1AF748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02" name="Picture 2" descr="https://sei.fazenda.gov.br/infra_css/imagens/espaco.gif">
          <a:extLst>
            <a:ext uri="{FF2B5EF4-FFF2-40B4-BE49-F238E27FC236}">
              <a16:creationId xmlns:a16="http://schemas.microsoft.com/office/drawing/2014/main" id="{31E32579-B4A1-4520-A3DD-6A517DEFA8FE}"/>
            </a:ext>
            <a:ext uri="{147F2762-F138-4A5C-976F-8EAC2B608ADB}">
              <a16:predDERef xmlns:a16="http://schemas.microsoft.com/office/drawing/2014/main" pred="{F5F1768C-E74D-45D6-A613-35C1AB43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03" name="Picture 1" descr="https://sei.fazenda.gov.br/infra_css/imagens/espaco.gif">
          <a:extLst>
            <a:ext uri="{FF2B5EF4-FFF2-40B4-BE49-F238E27FC236}">
              <a16:creationId xmlns:a16="http://schemas.microsoft.com/office/drawing/2014/main" id="{FDE1A982-611B-4FFA-9B9D-D628A2A46AAE}"/>
            </a:ext>
            <a:ext uri="{147F2762-F138-4A5C-976F-8EAC2B608ADB}">
              <a16:predDERef xmlns:a16="http://schemas.microsoft.com/office/drawing/2014/main" pred="{E1585B90-1CF6-42B5-A929-77434914C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04" name="Picture 1" descr="https://sei.fazenda.gov.br/infra_css/imagens/espaco.gif">
          <a:extLst>
            <a:ext uri="{FF2B5EF4-FFF2-40B4-BE49-F238E27FC236}">
              <a16:creationId xmlns:a16="http://schemas.microsoft.com/office/drawing/2014/main" id="{1A6B8DD9-70C2-41BC-AFBA-CA45AD46435F}"/>
            </a:ext>
            <a:ext uri="{147F2762-F138-4A5C-976F-8EAC2B608ADB}">
              <a16:predDERef xmlns:a16="http://schemas.microsoft.com/office/drawing/2014/main" pred="{799E10C1-CE09-4E14-A96F-5CC72BB2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05" name="Picture 1" descr="https://sei.fazenda.gov.br/infra_css/imagens/espaco.gif">
          <a:extLst>
            <a:ext uri="{FF2B5EF4-FFF2-40B4-BE49-F238E27FC236}">
              <a16:creationId xmlns:a16="http://schemas.microsoft.com/office/drawing/2014/main" id="{9D8ED6E1-19FB-4A42-AFAA-9DB81C59E45A}"/>
            </a:ext>
            <a:ext uri="{147F2762-F138-4A5C-976F-8EAC2B608ADB}">
              <a16:predDERef xmlns:a16="http://schemas.microsoft.com/office/drawing/2014/main" pred="{ADDDC98C-D675-4A3A-989A-1F2FCD29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06" name="Picture 1" descr="https://sei.fazenda.gov.br/infra_css/imagens/espaco.gif">
          <a:extLst>
            <a:ext uri="{FF2B5EF4-FFF2-40B4-BE49-F238E27FC236}">
              <a16:creationId xmlns:a16="http://schemas.microsoft.com/office/drawing/2014/main" id="{48AADF4A-BF6C-420C-88B2-C68425F675D2}"/>
            </a:ext>
            <a:ext uri="{147F2762-F138-4A5C-976F-8EAC2B608ADB}">
              <a16:predDERef xmlns:a16="http://schemas.microsoft.com/office/drawing/2014/main" pred="{CAE6BBC3-B13D-4641-B1E9-BBEB552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07" name="Picture 1" descr="https://sei.fazenda.gov.br/infra_css/imagens/espaco.gif">
          <a:extLst>
            <a:ext uri="{FF2B5EF4-FFF2-40B4-BE49-F238E27FC236}">
              <a16:creationId xmlns:a16="http://schemas.microsoft.com/office/drawing/2014/main" id="{15772D5D-FA63-4ED0-B3F6-7FB9F2D28B47}"/>
            </a:ext>
            <a:ext uri="{147F2762-F138-4A5C-976F-8EAC2B608ADB}">
              <a16:predDERef xmlns:a16="http://schemas.microsoft.com/office/drawing/2014/main" pred="{039B9DC8-9E67-4C80-91C0-80DA82A7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08" name="Picture 3" descr="https://sei.fazenda.gov.br/infra_css/imagens/espaco.gif">
          <a:extLst>
            <a:ext uri="{FF2B5EF4-FFF2-40B4-BE49-F238E27FC236}">
              <a16:creationId xmlns:a16="http://schemas.microsoft.com/office/drawing/2014/main" id="{3C25E459-1198-4880-9C6E-B8A41B9B7481}"/>
            </a:ext>
            <a:ext uri="{147F2762-F138-4A5C-976F-8EAC2B608ADB}">
              <a16:predDERef xmlns:a16="http://schemas.microsoft.com/office/drawing/2014/main" pred="{05371B6C-D79E-4CFA-87A1-5D3C9897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09" name="Picture 1" descr="https://sei.fazenda.gov.br/infra_css/imagens/espaco.gif">
          <a:extLst>
            <a:ext uri="{FF2B5EF4-FFF2-40B4-BE49-F238E27FC236}">
              <a16:creationId xmlns:a16="http://schemas.microsoft.com/office/drawing/2014/main" id="{6C55643A-3C8E-49AA-876A-7D2219C0EBC9}"/>
            </a:ext>
            <a:ext uri="{147F2762-F138-4A5C-976F-8EAC2B608ADB}">
              <a16:predDERef xmlns:a16="http://schemas.microsoft.com/office/drawing/2014/main" pred="{9FF51043-7F25-4537-B5C4-3E64562A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0" name="Picture 1" descr="https://sei.fazenda.gov.br/infra_css/imagens/espaco.gif">
          <a:extLst>
            <a:ext uri="{FF2B5EF4-FFF2-40B4-BE49-F238E27FC236}">
              <a16:creationId xmlns:a16="http://schemas.microsoft.com/office/drawing/2014/main" id="{4D28D5ED-AD46-4CD5-8A51-79242E1F45CE}"/>
            </a:ext>
            <a:ext uri="{147F2762-F138-4A5C-976F-8EAC2B608ADB}">
              <a16:predDERef xmlns:a16="http://schemas.microsoft.com/office/drawing/2014/main" pred="{97054F92-5BC8-4A22-A2E8-C7F2B9B1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1" name="Picture 1" descr="https://sei.fazenda.gov.br/infra_css/imagens/espaco.gif">
          <a:extLst>
            <a:ext uri="{FF2B5EF4-FFF2-40B4-BE49-F238E27FC236}">
              <a16:creationId xmlns:a16="http://schemas.microsoft.com/office/drawing/2014/main" id="{A3B1C580-00D2-4D47-B6DE-B05385353BDD}"/>
            </a:ext>
            <a:ext uri="{147F2762-F138-4A5C-976F-8EAC2B608ADB}">
              <a16:predDERef xmlns:a16="http://schemas.microsoft.com/office/drawing/2014/main" pred="{D087FB1D-14A0-4FCE-950E-2BD5C2FF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2" name="Picture 1" descr="https://sei.fazenda.gov.br/infra_css/imagens/espaco.gif">
          <a:extLst>
            <a:ext uri="{FF2B5EF4-FFF2-40B4-BE49-F238E27FC236}">
              <a16:creationId xmlns:a16="http://schemas.microsoft.com/office/drawing/2014/main" id="{F26CBD0A-3787-4800-AB4E-A488EE918AD5}"/>
            </a:ext>
            <a:ext uri="{147F2762-F138-4A5C-976F-8EAC2B608ADB}">
              <a16:predDERef xmlns:a16="http://schemas.microsoft.com/office/drawing/2014/main" pred="{5CC7F443-E423-49CD-A802-5BB4FEFB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3" name="Picture 2" descr="https://sei.fazenda.gov.br/infra_css/imagens/espaco.gif">
          <a:extLst>
            <a:ext uri="{FF2B5EF4-FFF2-40B4-BE49-F238E27FC236}">
              <a16:creationId xmlns:a16="http://schemas.microsoft.com/office/drawing/2014/main" id="{2F6D4B26-6FA5-4046-8930-602ACDB6B7EF}"/>
            </a:ext>
            <a:ext uri="{147F2762-F138-4A5C-976F-8EAC2B608ADB}">
              <a16:predDERef xmlns:a16="http://schemas.microsoft.com/office/drawing/2014/main" pred="{DFFE0824-DF84-4C71-BB40-55C02217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4" name="Picture 3" descr="https://sei.fazenda.gov.br/infra_css/imagens/espaco.gif">
          <a:extLst>
            <a:ext uri="{FF2B5EF4-FFF2-40B4-BE49-F238E27FC236}">
              <a16:creationId xmlns:a16="http://schemas.microsoft.com/office/drawing/2014/main" id="{57244C3C-BA74-4CA0-B770-4FA34B4E80A2}"/>
            </a:ext>
            <a:ext uri="{147F2762-F138-4A5C-976F-8EAC2B608ADB}">
              <a16:predDERef xmlns:a16="http://schemas.microsoft.com/office/drawing/2014/main" pred="{DFE194E6-D2F3-4C1C-BC8E-B0A918D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5" name="Picture 1" descr="https://sei.fazenda.gov.br/infra_css/imagens/espaco.gif">
          <a:extLst>
            <a:ext uri="{FF2B5EF4-FFF2-40B4-BE49-F238E27FC236}">
              <a16:creationId xmlns:a16="http://schemas.microsoft.com/office/drawing/2014/main" id="{56C12037-8708-441D-8C72-98AEF2F5E1BB}"/>
            </a:ext>
            <a:ext uri="{147F2762-F138-4A5C-976F-8EAC2B608ADB}">
              <a16:predDERef xmlns:a16="http://schemas.microsoft.com/office/drawing/2014/main" pred="{2D6E9BCD-C1E9-425A-AF6B-40B363E2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6" name="Picture 1" descr="https://sei.fazenda.gov.br/infra_css/imagens/espaco.gif">
          <a:extLst>
            <a:ext uri="{FF2B5EF4-FFF2-40B4-BE49-F238E27FC236}">
              <a16:creationId xmlns:a16="http://schemas.microsoft.com/office/drawing/2014/main" id="{85CBBB60-C55B-48F4-83EE-92DE80B67B57}"/>
            </a:ext>
            <a:ext uri="{147F2762-F138-4A5C-976F-8EAC2B608ADB}">
              <a16:predDERef xmlns:a16="http://schemas.microsoft.com/office/drawing/2014/main" pred="{F44BA28A-58DC-49D5-B535-6DE522291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7" name="Picture 2" descr="https://sei.fazenda.gov.br/infra_css/imagens/espaco.gif">
          <a:extLst>
            <a:ext uri="{FF2B5EF4-FFF2-40B4-BE49-F238E27FC236}">
              <a16:creationId xmlns:a16="http://schemas.microsoft.com/office/drawing/2014/main" id="{678437EE-79B9-4739-A0F9-FE73B1993E87}"/>
            </a:ext>
            <a:ext uri="{147F2762-F138-4A5C-976F-8EAC2B608ADB}">
              <a16:predDERef xmlns:a16="http://schemas.microsoft.com/office/drawing/2014/main" pred="{0EC96B5A-958D-4DC6-AA0A-9DC3FE24E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8" name="Picture 1" descr="https://sei.fazenda.gov.br/infra_css/imagens/espaco.gif">
          <a:extLst>
            <a:ext uri="{FF2B5EF4-FFF2-40B4-BE49-F238E27FC236}">
              <a16:creationId xmlns:a16="http://schemas.microsoft.com/office/drawing/2014/main" id="{72A2E535-EC50-4838-A191-794D1A4A233B}"/>
            </a:ext>
            <a:ext uri="{147F2762-F138-4A5C-976F-8EAC2B608ADB}">
              <a16:predDERef xmlns:a16="http://schemas.microsoft.com/office/drawing/2014/main" pred="{503D665B-C795-4FFD-B2EE-458E56AA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19" name="Picture 1" descr="https://sei.fazenda.gov.br/infra_css/imagens/espaco.gif">
          <a:extLst>
            <a:ext uri="{FF2B5EF4-FFF2-40B4-BE49-F238E27FC236}">
              <a16:creationId xmlns:a16="http://schemas.microsoft.com/office/drawing/2014/main" id="{B8A07A6C-ADEF-42C4-B66F-77C2392A7A22}"/>
            </a:ext>
            <a:ext uri="{147F2762-F138-4A5C-976F-8EAC2B608ADB}">
              <a16:predDERef xmlns:a16="http://schemas.microsoft.com/office/drawing/2014/main" pred="{942EBF03-28EF-47DA-B5DF-EF56594E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0" name="Picture 1" descr="https://sei.fazenda.gov.br/infra_css/imagens/espaco.gif">
          <a:extLst>
            <a:ext uri="{FF2B5EF4-FFF2-40B4-BE49-F238E27FC236}">
              <a16:creationId xmlns:a16="http://schemas.microsoft.com/office/drawing/2014/main" id="{EE84189C-B99F-4332-8C72-791F41036F33}"/>
            </a:ext>
            <a:ext uri="{147F2762-F138-4A5C-976F-8EAC2B608ADB}">
              <a16:predDERef xmlns:a16="http://schemas.microsoft.com/office/drawing/2014/main" pred="{49A1434D-08F5-4AB5-8906-6CD46C8E6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1" name="Picture 1" descr="https://sei.fazenda.gov.br/infra_css/imagens/espaco.gif">
          <a:extLst>
            <a:ext uri="{FF2B5EF4-FFF2-40B4-BE49-F238E27FC236}">
              <a16:creationId xmlns:a16="http://schemas.microsoft.com/office/drawing/2014/main" id="{1352AE30-33D5-4738-A4F1-18EBD83C9B5F}"/>
            </a:ext>
            <a:ext uri="{147F2762-F138-4A5C-976F-8EAC2B608ADB}">
              <a16:predDERef xmlns:a16="http://schemas.microsoft.com/office/drawing/2014/main" pred="{CC85CAF4-1AA4-488D-8B61-66AB9087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2" name="Picture 1" descr="https://sei.fazenda.gov.br/infra_css/imagens/espaco.gif">
          <a:extLst>
            <a:ext uri="{FF2B5EF4-FFF2-40B4-BE49-F238E27FC236}">
              <a16:creationId xmlns:a16="http://schemas.microsoft.com/office/drawing/2014/main" id="{41ED1873-51F9-4AEB-8896-98B209D3FF89}"/>
            </a:ext>
            <a:ext uri="{147F2762-F138-4A5C-976F-8EAC2B608ADB}">
              <a16:predDERef xmlns:a16="http://schemas.microsoft.com/office/drawing/2014/main" pred="{5C4BF03C-5A88-4F09-B217-C3C13E32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3" name="Picture 3" descr="https://sei.fazenda.gov.br/infra_css/imagens/espaco.gif">
          <a:extLst>
            <a:ext uri="{FF2B5EF4-FFF2-40B4-BE49-F238E27FC236}">
              <a16:creationId xmlns:a16="http://schemas.microsoft.com/office/drawing/2014/main" id="{91D9A285-81DF-4BB4-8ACE-40F6567894D7}"/>
            </a:ext>
            <a:ext uri="{147F2762-F138-4A5C-976F-8EAC2B608ADB}">
              <a16:predDERef xmlns:a16="http://schemas.microsoft.com/office/drawing/2014/main" pred="{84C8C356-EBA2-4DA6-8021-3775E876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4" name="Picture 1" descr="https://sei.fazenda.gov.br/infra_css/imagens/espaco.gif">
          <a:extLst>
            <a:ext uri="{FF2B5EF4-FFF2-40B4-BE49-F238E27FC236}">
              <a16:creationId xmlns:a16="http://schemas.microsoft.com/office/drawing/2014/main" id="{E94F44D0-BB66-49D4-952D-4209386F266E}"/>
            </a:ext>
            <a:ext uri="{147F2762-F138-4A5C-976F-8EAC2B608ADB}">
              <a16:predDERef xmlns:a16="http://schemas.microsoft.com/office/drawing/2014/main" pred="{5CEF852B-6399-4649-9321-39D9100D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5" name="Picture 1" descr="https://sei.fazenda.gov.br/infra_css/imagens/espaco.gif">
          <a:extLst>
            <a:ext uri="{FF2B5EF4-FFF2-40B4-BE49-F238E27FC236}">
              <a16:creationId xmlns:a16="http://schemas.microsoft.com/office/drawing/2014/main" id="{59F2D336-A524-4652-BBE0-BEBD5A905BA3}"/>
            </a:ext>
            <a:ext uri="{147F2762-F138-4A5C-976F-8EAC2B608ADB}">
              <a16:predDERef xmlns:a16="http://schemas.microsoft.com/office/drawing/2014/main" pred="{4042D8AA-4CB2-483C-BA9C-E2E35249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6" name="Picture 1" descr="https://sei.fazenda.gov.br/infra_css/imagens/espaco.gif">
          <a:extLst>
            <a:ext uri="{FF2B5EF4-FFF2-40B4-BE49-F238E27FC236}">
              <a16:creationId xmlns:a16="http://schemas.microsoft.com/office/drawing/2014/main" id="{4B3E3869-854A-425F-8A53-2E9EE72F268D}"/>
            </a:ext>
            <a:ext uri="{147F2762-F138-4A5C-976F-8EAC2B608ADB}">
              <a16:predDERef xmlns:a16="http://schemas.microsoft.com/office/drawing/2014/main" pred="{95B52472-8EBC-45E3-8283-FB8628D3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7" name="Picture 1" descr="https://sei.fazenda.gov.br/infra_css/imagens/espaco.gif">
          <a:extLst>
            <a:ext uri="{FF2B5EF4-FFF2-40B4-BE49-F238E27FC236}">
              <a16:creationId xmlns:a16="http://schemas.microsoft.com/office/drawing/2014/main" id="{03BA017E-C336-4099-95D0-BFD807FDFE37}"/>
            </a:ext>
            <a:ext uri="{147F2762-F138-4A5C-976F-8EAC2B608ADB}">
              <a16:predDERef xmlns:a16="http://schemas.microsoft.com/office/drawing/2014/main" pred="{AD91C11A-1E4A-4D2A-8510-164EDF10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8" name="Picture 2" descr="https://sei.fazenda.gov.br/infra_css/imagens/espaco.gif">
          <a:extLst>
            <a:ext uri="{FF2B5EF4-FFF2-40B4-BE49-F238E27FC236}">
              <a16:creationId xmlns:a16="http://schemas.microsoft.com/office/drawing/2014/main" id="{2AB73475-7E9C-4F36-BA10-69EB5B1976F9}"/>
            </a:ext>
            <a:ext uri="{147F2762-F138-4A5C-976F-8EAC2B608ADB}">
              <a16:predDERef xmlns:a16="http://schemas.microsoft.com/office/drawing/2014/main" pred="{205F493A-D040-4D93-B2F8-62885E89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29" name="Picture 3" descr="https://sei.fazenda.gov.br/infra_css/imagens/espaco.gif">
          <a:extLst>
            <a:ext uri="{FF2B5EF4-FFF2-40B4-BE49-F238E27FC236}">
              <a16:creationId xmlns:a16="http://schemas.microsoft.com/office/drawing/2014/main" id="{0E1506C1-6614-458A-83F7-3EBED0AABBC7}"/>
            </a:ext>
            <a:ext uri="{147F2762-F138-4A5C-976F-8EAC2B608ADB}">
              <a16:predDERef xmlns:a16="http://schemas.microsoft.com/office/drawing/2014/main" pred="{F0CA328D-3B1C-4D59-A1B6-9A5C75178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30" name="Picture 1" descr="https://sei.fazenda.gov.br/infra_css/imagens/espaco.gif">
          <a:extLst>
            <a:ext uri="{FF2B5EF4-FFF2-40B4-BE49-F238E27FC236}">
              <a16:creationId xmlns:a16="http://schemas.microsoft.com/office/drawing/2014/main" id="{606FE9C6-704D-4AE3-8C2F-07406B864750}"/>
            </a:ext>
            <a:ext uri="{147F2762-F138-4A5C-976F-8EAC2B608ADB}">
              <a16:predDERef xmlns:a16="http://schemas.microsoft.com/office/drawing/2014/main" pred="{46449C34-3430-483E-9BFF-7E75460C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31" name="Picture 1" descr="https://sei.fazenda.gov.br/infra_css/imagens/espaco.gif">
          <a:extLst>
            <a:ext uri="{FF2B5EF4-FFF2-40B4-BE49-F238E27FC236}">
              <a16:creationId xmlns:a16="http://schemas.microsoft.com/office/drawing/2014/main" id="{A3EA0E91-37E0-4064-904A-67E5A115A60B}"/>
            </a:ext>
            <a:ext uri="{147F2762-F138-4A5C-976F-8EAC2B608ADB}">
              <a16:predDERef xmlns:a16="http://schemas.microsoft.com/office/drawing/2014/main" pred="{8E9F69AF-8C1E-420A-B2B2-937641D1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32" name="Picture 2" descr="https://sei.fazenda.gov.br/infra_css/imagens/espaco.gif">
          <a:extLst>
            <a:ext uri="{FF2B5EF4-FFF2-40B4-BE49-F238E27FC236}">
              <a16:creationId xmlns:a16="http://schemas.microsoft.com/office/drawing/2014/main" id="{3528AD27-BDE0-430B-B465-4C89FE13AEDF}"/>
            </a:ext>
            <a:ext uri="{147F2762-F138-4A5C-976F-8EAC2B608ADB}">
              <a16:predDERef xmlns:a16="http://schemas.microsoft.com/office/drawing/2014/main" pred="{422006C7-7CD8-4964-86F1-CE9A2C6EB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33" name="Picture 1" descr="https://sei.fazenda.gov.br/infra_css/imagens/espaco.gif">
          <a:extLst>
            <a:ext uri="{FF2B5EF4-FFF2-40B4-BE49-F238E27FC236}">
              <a16:creationId xmlns:a16="http://schemas.microsoft.com/office/drawing/2014/main" id="{A6242100-EBA5-4BA8-A2DB-2F0E37B5EEAC}"/>
            </a:ext>
            <a:ext uri="{147F2762-F138-4A5C-976F-8EAC2B608ADB}">
              <a16:predDERef xmlns:a16="http://schemas.microsoft.com/office/drawing/2014/main" pred="{A9B050BB-E966-4B89-A9BA-8C82AABD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34" name="Picture 1" descr="https://sei.fazenda.gov.br/infra_css/imagens/espaco.gif">
          <a:extLst>
            <a:ext uri="{FF2B5EF4-FFF2-40B4-BE49-F238E27FC236}">
              <a16:creationId xmlns:a16="http://schemas.microsoft.com/office/drawing/2014/main" id="{143581E2-9311-4EBD-B3B4-E121FF1B6760}"/>
            </a:ext>
            <a:ext uri="{147F2762-F138-4A5C-976F-8EAC2B608ADB}">
              <a16:predDERef xmlns:a16="http://schemas.microsoft.com/office/drawing/2014/main" pred="{49C97303-CD8C-44C1-B7E6-829698E2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35" name="Picture 1" descr="https://sei.fazenda.gov.br/infra_css/imagens/espaco.gif">
          <a:extLst>
            <a:ext uri="{FF2B5EF4-FFF2-40B4-BE49-F238E27FC236}">
              <a16:creationId xmlns:a16="http://schemas.microsoft.com/office/drawing/2014/main" id="{1255AB14-C3D9-4458-9CF5-BAC921583695}"/>
            </a:ext>
            <a:ext uri="{147F2762-F138-4A5C-976F-8EAC2B608ADB}">
              <a16:predDERef xmlns:a16="http://schemas.microsoft.com/office/drawing/2014/main" pred="{087BEC2F-342E-48F3-B855-AC82D714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736" name="Picture 1" descr="https://sei.fazenda.gov.br/infra_css/imagens/espaco.gif">
          <a:extLst>
            <a:ext uri="{FF2B5EF4-FFF2-40B4-BE49-F238E27FC236}">
              <a16:creationId xmlns:a16="http://schemas.microsoft.com/office/drawing/2014/main" id="{0216E709-B394-462D-9CBE-4925FB3D1ED2}"/>
            </a:ext>
            <a:ext uri="{147F2762-F138-4A5C-976F-8EAC2B608ADB}">
              <a16:predDERef xmlns:a16="http://schemas.microsoft.com/office/drawing/2014/main" pred="{24F31E17-B0E2-4DFF-B2F4-F933EA54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37" name="Picture 1" descr="https://sei.fazenda.gov.br/infra_css/imagens/espaco.gif">
          <a:extLst>
            <a:ext uri="{FF2B5EF4-FFF2-40B4-BE49-F238E27FC236}">
              <a16:creationId xmlns:a16="http://schemas.microsoft.com/office/drawing/2014/main" id="{DCFB4786-166C-4B18-8CD2-62B6C7701535}"/>
            </a:ext>
            <a:ext uri="{147F2762-F138-4A5C-976F-8EAC2B608ADB}">
              <a16:predDERef xmlns:a16="http://schemas.microsoft.com/office/drawing/2014/main" pred="{F6A446C7-0DA4-4AFD-85E6-3AF1C97D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38" name="Picture 3" descr="https://sei.fazenda.gov.br/infra_css/imagens/espaco.gif">
          <a:extLst>
            <a:ext uri="{FF2B5EF4-FFF2-40B4-BE49-F238E27FC236}">
              <a16:creationId xmlns:a16="http://schemas.microsoft.com/office/drawing/2014/main" id="{3D3BE066-7B1C-4A87-BD27-05E8B62B9457}"/>
            </a:ext>
            <a:ext uri="{147F2762-F138-4A5C-976F-8EAC2B608ADB}">
              <a16:predDERef xmlns:a16="http://schemas.microsoft.com/office/drawing/2014/main" pred="{EF4C28B6-03C0-450C-B9DA-CFF0FBA3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39" name="Picture 1" descr="https://sei.fazenda.gov.br/infra_css/imagens/espaco.gif">
          <a:extLst>
            <a:ext uri="{FF2B5EF4-FFF2-40B4-BE49-F238E27FC236}">
              <a16:creationId xmlns:a16="http://schemas.microsoft.com/office/drawing/2014/main" id="{B4C08928-8E2D-49C7-BE3C-47103928C7AB}"/>
            </a:ext>
            <a:ext uri="{147F2762-F138-4A5C-976F-8EAC2B608ADB}">
              <a16:predDERef xmlns:a16="http://schemas.microsoft.com/office/drawing/2014/main" pred="{551E331A-AEA7-4986-B943-9DF5B675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0" name="Picture 1" descr="https://sei.fazenda.gov.br/infra_css/imagens/espaco.gif">
          <a:extLst>
            <a:ext uri="{FF2B5EF4-FFF2-40B4-BE49-F238E27FC236}">
              <a16:creationId xmlns:a16="http://schemas.microsoft.com/office/drawing/2014/main" id="{3FBD70EB-D748-4697-AFDF-9088B72FA858}"/>
            </a:ext>
            <a:ext uri="{147F2762-F138-4A5C-976F-8EAC2B608ADB}">
              <a16:predDERef xmlns:a16="http://schemas.microsoft.com/office/drawing/2014/main" pred="{14F8B399-F6A3-4300-9937-623247BF2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1" name="Picture 1" descr="https://sei.fazenda.gov.br/infra_css/imagens/espaco.gif">
          <a:extLst>
            <a:ext uri="{FF2B5EF4-FFF2-40B4-BE49-F238E27FC236}">
              <a16:creationId xmlns:a16="http://schemas.microsoft.com/office/drawing/2014/main" id="{1EAC60D3-49D7-480D-86B8-7CCCBF8BB00F}"/>
            </a:ext>
            <a:ext uri="{147F2762-F138-4A5C-976F-8EAC2B608ADB}">
              <a16:predDERef xmlns:a16="http://schemas.microsoft.com/office/drawing/2014/main" pred="{F11AA194-66CE-4796-AF5A-2ED3FB93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2" name="Picture 1" descr="https://sei.fazenda.gov.br/infra_css/imagens/espaco.gif">
          <a:extLst>
            <a:ext uri="{FF2B5EF4-FFF2-40B4-BE49-F238E27FC236}">
              <a16:creationId xmlns:a16="http://schemas.microsoft.com/office/drawing/2014/main" id="{606A3C55-F496-4328-A03F-47E792CDD934}"/>
            </a:ext>
            <a:ext uri="{147F2762-F138-4A5C-976F-8EAC2B608ADB}">
              <a16:predDERef xmlns:a16="http://schemas.microsoft.com/office/drawing/2014/main" pred="{A5200E6F-B096-4FC9-AE17-D3FEABE88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3" name="Picture 2" descr="https://sei.fazenda.gov.br/infra_css/imagens/espaco.gif">
          <a:extLst>
            <a:ext uri="{FF2B5EF4-FFF2-40B4-BE49-F238E27FC236}">
              <a16:creationId xmlns:a16="http://schemas.microsoft.com/office/drawing/2014/main" id="{81B939C0-FD46-45D8-A761-5747446065AC}"/>
            </a:ext>
            <a:ext uri="{147F2762-F138-4A5C-976F-8EAC2B608ADB}">
              <a16:predDERef xmlns:a16="http://schemas.microsoft.com/office/drawing/2014/main" pred="{1BD283BC-F325-4EE3-A83A-C02459A54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4" name="Picture 3" descr="https://sei.fazenda.gov.br/infra_css/imagens/espaco.gif">
          <a:extLst>
            <a:ext uri="{FF2B5EF4-FFF2-40B4-BE49-F238E27FC236}">
              <a16:creationId xmlns:a16="http://schemas.microsoft.com/office/drawing/2014/main" id="{707414D6-941B-4AF6-94DC-B8F13384F5AC}"/>
            </a:ext>
            <a:ext uri="{147F2762-F138-4A5C-976F-8EAC2B608ADB}">
              <a16:predDERef xmlns:a16="http://schemas.microsoft.com/office/drawing/2014/main" pred="{647B8F21-CF02-4B5C-8ACE-76021ACD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5" name="Picture 1" descr="https://sei.fazenda.gov.br/infra_css/imagens/espaco.gif">
          <a:extLst>
            <a:ext uri="{FF2B5EF4-FFF2-40B4-BE49-F238E27FC236}">
              <a16:creationId xmlns:a16="http://schemas.microsoft.com/office/drawing/2014/main" id="{8A9580A3-C4F9-44A0-8F2A-F38E9C5E3814}"/>
            </a:ext>
            <a:ext uri="{147F2762-F138-4A5C-976F-8EAC2B608ADB}">
              <a16:predDERef xmlns:a16="http://schemas.microsoft.com/office/drawing/2014/main" pred="{C7734E62-5591-4E7F-9D24-2F9294497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6" name="Picture 1" descr="https://sei.fazenda.gov.br/infra_css/imagens/espaco.gif">
          <a:extLst>
            <a:ext uri="{FF2B5EF4-FFF2-40B4-BE49-F238E27FC236}">
              <a16:creationId xmlns:a16="http://schemas.microsoft.com/office/drawing/2014/main" id="{7E7ED2B4-A2D5-4C89-BA56-29FFCC4BB456}"/>
            </a:ext>
            <a:ext uri="{147F2762-F138-4A5C-976F-8EAC2B608ADB}">
              <a16:predDERef xmlns:a16="http://schemas.microsoft.com/office/drawing/2014/main" pred="{A407F633-94E7-4A0C-B22B-3673AB2A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7" name="Picture 2" descr="https://sei.fazenda.gov.br/infra_css/imagens/espaco.gif">
          <a:extLst>
            <a:ext uri="{FF2B5EF4-FFF2-40B4-BE49-F238E27FC236}">
              <a16:creationId xmlns:a16="http://schemas.microsoft.com/office/drawing/2014/main" id="{31ED0CA8-7059-4020-B91B-B34F49E51C7B}"/>
            </a:ext>
            <a:ext uri="{147F2762-F138-4A5C-976F-8EAC2B608ADB}">
              <a16:predDERef xmlns:a16="http://schemas.microsoft.com/office/drawing/2014/main" pred="{53DCDAC6-82A7-4304-98EE-6A0C8ACB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8" name="Picture 1" descr="https://sei.fazenda.gov.br/infra_css/imagens/espaco.gif">
          <a:extLst>
            <a:ext uri="{FF2B5EF4-FFF2-40B4-BE49-F238E27FC236}">
              <a16:creationId xmlns:a16="http://schemas.microsoft.com/office/drawing/2014/main" id="{88067C52-066A-4A9F-B361-2FB8A7626B38}"/>
            </a:ext>
            <a:ext uri="{147F2762-F138-4A5C-976F-8EAC2B608ADB}">
              <a16:predDERef xmlns:a16="http://schemas.microsoft.com/office/drawing/2014/main" pred="{278B8C98-B76F-4B97-8C99-7172D03B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49" name="Picture 1" descr="https://sei.fazenda.gov.br/infra_css/imagens/espaco.gif">
          <a:extLst>
            <a:ext uri="{FF2B5EF4-FFF2-40B4-BE49-F238E27FC236}">
              <a16:creationId xmlns:a16="http://schemas.microsoft.com/office/drawing/2014/main" id="{10805F9D-1F5D-4C93-9936-616EEC0678BC}"/>
            </a:ext>
            <a:ext uri="{147F2762-F138-4A5C-976F-8EAC2B608ADB}">
              <a16:predDERef xmlns:a16="http://schemas.microsoft.com/office/drawing/2014/main" pred="{B144DE7B-B377-463C-A67C-2763FA918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0" name="Picture 1" descr="https://sei.fazenda.gov.br/infra_css/imagens/espaco.gif">
          <a:extLst>
            <a:ext uri="{FF2B5EF4-FFF2-40B4-BE49-F238E27FC236}">
              <a16:creationId xmlns:a16="http://schemas.microsoft.com/office/drawing/2014/main" id="{BA06DB2D-AD88-46FF-88AA-BB826CB61970}"/>
            </a:ext>
            <a:ext uri="{147F2762-F138-4A5C-976F-8EAC2B608ADB}">
              <a16:predDERef xmlns:a16="http://schemas.microsoft.com/office/drawing/2014/main" pred="{A2243086-63F0-4EC4-9D92-FD34B936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1" name="Picture 1" descr="https://sei.fazenda.gov.br/infra_css/imagens/espaco.gif">
          <a:extLst>
            <a:ext uri="{FF2B5EF4-FFF2-40B4-BE49-F238E27FC236}">
              <a16:creationId xmlns:a16="http://schemas.microsoft.com/office/drawing/2014/main" id="{F6DDBF04-2206-449B-9A9B-E900D2EECB28}"/>
            </a:ext>
            <a:ext uri="{147F2762-F138-4A5C-976F-8EAC2B608ADB}">
              <a16:predDERef xmlns:a16="http://schemas.microsoft.com/office/drawing/2014/main" pred="{E099209D-83CF-497E-A1C0-D2A8939C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2" name="Picture 1" descr="https://sei.fazenda.gov.br/infra_css/imagens/espaco.gif">
          <a:extLst>
            <a:ext uri="{FF2B5EF4-FFF2-40B4-BE49-F238E27FC236}">
              <a16:creationId xmlns:a16="http://schemas.microsoft.com/office/drawing/2014/main" id="{7895DD2F-A462-40B4-A114-069BF9984ED9}"/>
            </a:ext>
            <a:ext uri="{147F2762-F138-4A5C-976F-8EAC2B608ADB}">
              <a16:predDERef xmlns:a16="http://schemas.microsoft.com/office/drawing/2014/main" pred="{8F425D5B-C0AB-40D8-AC8B-0026003A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3" name="Picture 3" descr="https://sei.fazenda.gov.br/infra_css/imagens/espaco.gif">
          <a:extLst>
            <a:ext uri="{FF2B5EF4-FFF2-40B4-BE49-F238E27FC236}">
              <a16:creationId xmlns:a16="http://schemas.microsoft.com/office/drawing/2014/main" id="{DDA38DED-0E39-403A-8038-A55AD503466E}"/>
            </a:ext>
            <a:ext uri="{147F2762-F138-4A5C-976F-8EAC2B608ADB}">
              <a16:predDERef xmlns:a16="http://schemas.microsoft.com/office/drawing/2014/main" pred="{63FC15B6-FC8E-4D28-AECE-A84FFEC1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4" name="Picture 1" descr="https://sei.fazenda.gov.br/infra_css/imagens/espaco.gif">
          <a:extLst>
            <a:ext uri="{FF2B5EF4-FFF2-40B4-BE49-F238E27FC236}">
              <a16:creationId xmlns:a16="http://schemas.microsoft.com/office/drawing/2014/main" id="{1C12F7B9-84CC-469C-8337-2D719B25264C}"/>
            </a:ext>
            <a:ext uri="{147F2762-F138-4A5C-976F-8EAC2B608ADB}">
              <a16:predDERef xmlns:a16="http://schemas.microsoft.com/office/drawing/2014/main" pred="{A8C23748-DF5B-402F-80EA-882F2CC30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5" name="Picture 1" descr="https://sei.fazenda.gov.br/infra_css/imagens/espaco.gif">
          <a:extLst>
            <a:ext uri="{FF2B5EF4-FFF2-40B4-BE49-F238E27FC236}">
              <a16:creationId xmlns:a16="http://schemas.microsoft.com/office/drawing/2014/main" id="{159D1813-5F9D-4AEA-9F88-D5466EF1259E}"/>
            </a:ext>
            <a:ext uri="{147F2762-F138-4A5C-976F-8EAC2B608ADB}">
              <a16:predDERef xmlns:a16="http://schemas.microsoft.com/office/drawing/2014/main" pred="{BA5FD3B4-9CE7-4C0C-9102-BBF8497F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6" name="Picture 1" descr="https://sei.fazenda.gov.br/infra_css/imagens/espaco.gif">
          <a:extLst>
            <a:ext uri="{FF2B5EF4-FFF2-40B4-BE49-F238E27FC236}">
              <a16:creationId xmlns:a16="http://schemas.microsoft.com/office/drawing/2014/main" id="{C51A4CD1-48A4-4CBD-BF60-43D2F8CA340A}"/>
            </a:ext>
            <a:ext uri="{147F2762-F138-4A5C-976F-8EAC2B608ADB}">
              <a16:predDERef xmlns:a16="http://schemas.microsoft.com/office/drawing/2014/main" pred="{227F5F2F-E62D-4AD3-BF75-413127D10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7" name="Picture 1" descr="https://sei.fazenda.gov.br/infra_css/imagens/espaco.gif">
          <a:extLst>
            <a:ext uri="{FF2B5EF4-FFF2-40B4-BE49-F238E27FC236}">
              <a16:creationId xmlns:a16="http://schemas.microsoft.com/office/drawing/2014/main" id="{07595CD5-A15F-40B2-9FD1-11A59C6112E4}"/>
            </a:ext>
            <a:ext uri="{147F2762-F138-4A5C-976F-8EAC2B608ADB}">
              <a16:predDERef xmlns:a16="http://schemas.microsoft.com/office/drawing/2014/main" pred="{D3221E10-0987-4165-AA67-14F0DDB5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8" name="Picture 2" descr="https://sei.fazenda.gov.br/infra_css/imagens/espaco.gif">
          <a:extLst>
            <a:ext uri="{FF2B5EF4-FFF2-40B4-BE49-F238E27FC236}">
              <a16:creationId xmlns:a16="http://schemas.microsoft.com/office/drawing/2014/main" id="{36BFAC66-0AD2-428A-8AEF-8CAA07E66523}"/>
            </a:ext>
            <a:ext uri="{147F2762-F138-4A5C-976F-8EAC2B608ADB}">
              <a16:predDERef xmlns:a16="http://schemas.microsoft.com/office/drawing/2014/main" pred="{781F5032-C527-4DC2-9F61-5D27D6C9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59" name="Picture 3" descr="https://sei.fazenda.gov.br/infra_css/imagens/espaco.gif">
          <a:extLst>
            <a:ext uri="{FF2B5EF4-FFF2-40B4-BE49-F238E27FC236}">
              <a16:creationId xmlns:a16="http://schemas.microsoft.com/office/drawing/2014/main" id="{6FC2AD43-009C-4E63-8F63-27DF0C29CB83}"/>
            </a:ext>
            <a:ext uri="{147F2762-F138-4A5C-976F-8EAC2B608ADB}">
              <a16:predDERef xmlns:a16="http://schemas.microsoft.com/office/drawing/2014/main" pred="{2FE2387F-A5B6-4580-8BB4-71284E0B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0" name="Picture 1" descr="https://sei.fazenda.gov.br/infra_css/imagens/espaco.gif">
          <a:extLst>
            <a:ext uri="{FF2B5EF4-FFF2-40B4-BE49-F238E27FC236}">
              <a16:creationId xmlns:a16="http://schemas.microsoft.com/office/drawing/2014/main" id="{D663B2CE-115A-4B05-B918-52E3661EC90D}"/>
            </a:ext>
            <a:ext uri="{147F2762-F138-4A5C-976F-8EAC2B608ADB}">
              <a16:predDERef xmlns:a16="http://schemas.microsoft.com/office/drawing/2014/main" pred="{2ED9221F-53EC-4473-9126-F9E0141B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1" name="Picture 1" descr="https://sei.fazenda.gov.br/infra_css/imagens/espaco.gif">
          <a:extLst>
            <a:ext uri="{FF2B5EF4-FFF2-40B4-BE49-F238E27FC236}">
              <a16:creationId xmlns:a16="http://schemas.microsoft.com/office/drawing/2014/main" id="{D2D67246-4937-4E77-9A98-69CF53A04D12}"/>
            </a:ext>
            <a:ext uri="{147F2762-F138-4A5C-976F-8EAC2B608ADB}">
              <a16:predDERef xmlns:a16="http://schemas.microsoft.com/office/drawing/2014/main" pred="{C2AF3805-353B-44EE-B7A6-23DBB9A4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2" name="Picture 2" descr="https://sei.fazenda.gov.br/infra_css/imagens/espaco.gif">
          <a:extLst>
            <a:ext uri="{FF2B5EF4-FFF2-40B4-BE49-F238E27FC236}">
              <a16:creationId xmlns:a16="http://schemas.microsoft.com/office/drawing/2014/main" id="{922F838B-B150-4F5D-BF9F-0E927D1B7DDD}"/>
            </a:ext>
            <a:ext uri="{147F2762-F138-4A5C-976F-8EAC2B608ADB}">
              <a16:predDERef xmlns:a16="http://schemas.microsoft.com/office/drawing/2014/main" pred="{AFD8D9A9-AC8F-4262-B3C6-FC59C262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3" name="Picture 1" descr="https://sei.fazenda.gov.br/infra_css/imagens/espaco.gif">
          <a:extLst>
            <a:ext uri="{FF2B5EF4-FFF2-40B4-BE49-F238E27FC236}">
              <a16:creationId xmlns:a16="http://schemas.microsoft.com/office/drawing/2014/main" id="{CC3393E7-34A0-4836-949C-BB1A80A70892}"/>
            </a:ext>
            <a:ext uri="{147F2762-F138-4A5C-976F-8EAC2B608ADB}">
              <a16:predDERef xmlns:a16="http://schemas.microsoft.com/office/drawing/2014/main" pred="{88D68F16-FF1A-4373-B52E-01B19D87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4" name="Picture 1" descr="https://sei.fazenda.gov.br/infra_css/imagens/espaco.gif">
          <a:extLst>
            <a:ext uri="{FF2B5EF4-FFF2-40B4-BE49-F238E27FC236}">
              <a16:creationId xmlns:a16="http://schemas.microsoft.com/office/drawing/2014/main" id="{DFD25588-C035-4E44-B162-CF3DA11139FB}"/>
            </a:ext>
            <a:ext uri="{147F2762-F138-4A5C-976F-8EAC2B608ADB}">
              <a16:predDERef xmlns:a16="http://schemas.microsoft.com/office/drawing/2014/main" pred="{6E8B1F4F-9CEB-4AE6-890E-432231B9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5" name="Picture 1" descr="https://sei.fazenda.gov.br/infra_css/imagens/espaco.gif">
          <a:extLst>
            <a:ext uri="{FF2B5EF4-FFF2-40B4-BE49-F238E27FC236}">
              <a16:creationId xmlns:a16="http://schemas.microsoft.com/office/drawing/2014/main" id="{8683B22A-73B0-4F26-AB93-A5DEF92ABF4E}"/>
            </a:ext>
            <a:ext uri="{147F2762-F138-4A5C-976F-8EAC2B608ADB}">
              <a16:predDERef xmlns:a16="http://schemas.microsoft.com/office/drawing/2014/main" pred="{C73A842B-52EA-4F3D-8680-2536790E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6" name="Picture 1" descr="https://sei.fazenda.gov.br/infra_css/imagens/espaco.gif">
          <a:extLst>
            <a:ext uri="{FF2B5EF4-FFF2-40B4-BE49-F238E27FC236}">
              <a16:creationId xmlns:a16="http://schemas.microsoft.com/office/drawing/2014/main" id="{87E394BA-C387-4BC4-B681-E56C76CEF683}"/>
            </a:ext>
            <a:ext uri="{147F2762-F138-4A5C-976F-8EAC2B608ADB}">
              <a16:predDERef xmlns:a16="http://schemas.microsoft.com/office/drawing/2014/main" pred="{CC916B3A-8A82-4C4D-9CAC-37AAE078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7" name="Picture 1" descr="https://sei.fazenda.gov.br/infra_css/imagens/espaco.gif">
          <a:extLst>
            <a:ext uri="{FF2B5EF4-FFF2-40B4-BE49-F238E27FC236}">
              <a16:creationId xmlns:a16="http://schemas.microsoft.com/office/drawing/2014/main" id="{4BBC10A7-04FE-4133-8AC5-AE006E27EF7B}"/>
            </a:ext>
            <a:ext uri="{147F2762-F138-4A5C-976F-8EAC2B608ADB}">
              <a16:predDERef xmlns:a16="http://schemas.microsoft.com/office/drawing/2014/main" pred="{0E0EBA14-275A-44F3-BB99-27D15261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8" name="Picture 3" descr="https://sei.fazenda.gov.br/infra_css/imagens/espaco.gif">
          <a:extLst>
            <a:ext uri="{FF2B5EF4-FFF2-40B4-BE49-F238E27FC236}">
              <a16:creationId xmlns:a16="http://schemas.microsoft.com/office/drawing/2014/main" id="{C90C6774-BB04-4532-99D3-416A1B95A996}"/>
            </a:ext>
            <a:ext uri="{147F2762-F138-4A5C-976F-8EAC2B608ADB}">
              <a16:predDERef xmlns:a16="http://schemas.microsoft.com/office/drawing/2014/main" pred="{301C5116-168E-4D31-8F43-6E53BD52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69" name="Picture 1" descr="https://sei.fazenda.gov.br/infra_css/imagens/espaco.gif">
          <a:extLst>
            <a:ext uri="{FF2B5EF4-FFF2-40B4-BE49-F238E27FC236}">
              <a16:creationId xmlns:a16="http://schemas.microsoft.com/office/drawing/2014/main" id="{CA19C71B-8466-46C9-B44E-CBC7C6F99FCD}"/>
            </a:ext>
            <a:ext uri="{147F2762-F138-4A5C-976F-8EAC2B608ADB}">
              <a16:predDERef xmlns:a16="http://schemas.microsoft.com/office/drawing/2014/main" pred="{224A7D45-B92B-4844-AB4F-F0BB993FB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0" name="Picture 1" descr="https://sei.fazenda.gov.br/infra_css/imagens/espaco.gif">
          <a:extLst>
            <a:ext uri="{FF2B5EF4-FFF2-40B4-BE49-F238E27FC236}">
              <a16:creationId xmlns:a16="http://schemas.microsoft.com/office/drawing/2014/main" id="{A17D035E-1B06-4C73-9D45-CE798832438A}"/>
            </a:ext>
            <a:ext uri="{147F2762-F138-4A5C-976F-8EAC2B608ADB}">
              <a16:predDERef xmlns:a16="http://schemas.microsoft.com/office/drawing/2014/main" pred="{9EDCB813-1B22-406B-A755-B0ACEFEE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1" name="Picture 1" descr="https://sei.fazenda.gov.br/infra_css/imagens/espaco.gif">
          <a:extLst>
            <a:ext uri="{FF2B5EF4-FFF2-40B4-BE49-F238E27FC236}">
              <a16:creationId xmlns:a16="http://schemas.microsoft.com/office/drawing/2014/main" id="{65D122D7-F14B-42B6-9CAB-AF6E798AA226}"/>
            </a:ext>
            <a:ext uri="{147F2762-F138-4A5C-976F-8EAC2B608ADB}">
              <a16:predDERef xmlns:a16="http://schemas.microsoft.com/office/drawing/2014/main" pred="{F4038573-D513-41DC-BEDA-A09C2BD0D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2" name="Picture 1" descr="https://sei.fazenda.gov.br/infra_css/imagens/espaco.gif">
          <a:extLst>
            <a:ext uri="{FF2B5EF4-FFF2-40B4-BE49-F238E27FC236}">
              <a16:creationId xmlns:a16="http://schemas.microsoft.com/office/drawing/2014/main" id="{C9233AB4-10FF-4CAD-A7C0-F782DC0DDB33}"/>
            </a:ext>
            <a:ext uri="{147F2762-F138-4A5C-976F-8EAC2B608ADB}">
              <a16:predDERef xmlns:a16="http://schemas.microsoft.com/office/drawing/2014/main" pred="{221CDEBE-060A-47B1-A9D4-4177F1A0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3" name="Picture 2" descr="https://sei.fazenda.gov.br/infra_css/imagens/espaco.gif">
          <a:extLst>
            <a:ext uri="{FF2B5EF4-FFF2-40B4-BE49-F238E27FC236}">
              <a16:creationId xmlns:a16="http://schemas.microsoft.com/office/drawing/2014/main" id="{37E4CF54-6330-4E59-8C93-4A29148B2113}"/>
            </a:ext>
            <a:ext uri="{147F2762-F138-4A5C-976F-8EAC2B608ADB}">
              <a16:predDERef xmlns:a16="http://schemas.microsoft.com/office/drawing/2014/main" pred="{589147D6-205E-4E17-9F29-E7F19B3C0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4" name="Picture 3" descr="https://sei.fazenda.gov.br/infra_css/imagens/espaco.gif">
          <a:extLst>
            <a:ext uri="{FF2B5EF4-FFF2-40B4-BE49-F238E27FC236}">
              <a16:creationId xmlns:a16="http://schemas.microsoft.com/office/drawing/2014/main" id="{014B2B0F-6EA2-490D-81CA-9FE1E0B5601D}"/>
            </a:ext>
            <a:ext uri="{147F2762-F138-4A5C-976F-8EAC2B608ADB}">
              <a16:predDERef xmlns:a16="http://schemas.microsoft.com/office/drawing/2014/main" pred="{E769EBFB-8A5C-41BF-B497-FD0C071E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5" name="Picture 1" descr="https://sei.fazenda.gov.br/infra_css/imagens/espaco.gif">
          <a:extLst>
            <a:ext uri="{FF2B5EF4-FFF2-40B4-BE49-F238E27FC236}">
              <a16:creationId xmlns:a16="http://schemas.microsoft.com/office/drawing/2014/main" id="{EA4ECFF0-3A0D-4AA8-9224-9BA8CF15678D}"/>
            </a:ext>
            <a:ext uri="{147F2762-F138-4A5C-976F-8EAC2B608ADB}">
              <a16:predDERef xmlns:a16="http://schemas.microsoft.com/office/drawing/2014/main" pred="{0D1D358E-A253-47D4-A401-F60B55FD6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6" name="Picture 1" descr="https://sei.fazenda.gov.br/infra_css/imagens/espaco.gif">
          <a:extLst>
            <a:ext uri="{FF2B5EF4-FFF2-40B4-BE49-F238E27FC236}">
              <a16:creationId xmlns:a16="http://schemas.microsoft.com/office/drawing/2014/main" id="{D9D6BFC1-A28C-4A60-98C0-117795E7CDB1}"/>
            </a:ext>
            <a:ext uri="{147F2762-F138-4A5C-976F-8EAC2B608ADB}">
              <a16:predDERef xmlns:a16="http://schemas.microsoft.com/office/drawing/2014/main" pred="{52852853-20E2-4F71-AB67-24C86540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7" name="Picture 2" descr="https://sei.fazenda.gov.br/infra_css/imagens/espaco.gif">
          <a:extLst>
            <a:ext uri="{FF2B5EF4-FFF2-40B4-BE49-F238E27FC236}">
              <a16:creationId xmlns:a16="http://schemas.microsoft.com/office/drawing/2014/main" id="{81051A0D-D436-4708-9494-25F4CA1094CA}"/>
            </a:ext>
            <a:ext uri="{147F2762-F138-4A5C-976F-8EAC2B608ADB}">
              <a16:predDERef xmlns:a16="http://schemas.microsoft.com/office/drawing/2014/main" pred="{A539D350-8485-463E-A308-7F47AF36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8" name="Picture 1" descr="https://sei.fazenda.gov.br/infra_css/imagens/espaco.gif">
          <a:extLst>
            <a:ext uri="{FF2B5EF4-FFF2-40B4-BE49-F238E27FC236}">
              <a16:creationId xmlns:a16="http://schemas.microsoft.com/office/drawing/2014/main" id="{F9D0DB33-52A6-4E18-94DC-3D0E4AE8F2D0}"/>
            </a:ext>
            <a:ext uri="{147F2762-F138-4A5C-976F-8EAC2B608ADB}">
              <a16:predDERef xmlns:a16="http://schemas.microsoft.com/office/drawing/2014/main" pred="{CE7F8152-82C9-44E4-95E7-4239304A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79" name="Picture 1" descr="https://sei.fazenda.gov.br/infra_css/imagens/espaco.gif">
          <a:extLst>
            <a:ext uri="{FF2B5EF4-FFF2-40B4-BE49-F238E27FC236}">
              <a16:creationId xmlns:a16="http://schemas.microsoft.com/office/drawing/2014/main" id="{46DDB74D-7773-4BBB-BEE0-2D0FF5977D53}"/>
            </a:ext>
            <a:ext uri="{147F2762-F138-4A5C-976F-8EAC2B608ADB}">
              <a16:predDERef xmlns:a16="http://schemas.microsoft.com/office/drawing/2014/main" pred="{CCE53252-51F1-42EA-9751-DCF89C2E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80" name="Picture 1" descr="https://sei.fazenda.gov.br/infra_css/imagens/espaco.gif">
          <a:extLst>
            <a:ext uri="{FF2B5EF4-FFF2-40B4-BE49-F238E27FC236}">
              <a16:creationId xmlns:a16="http://schemas.microsoft.com/office/drawing/2014/main" id="{44240C4E-0871-41D5-812A-8DE68583122C}"/>
            </a:ext>
            <a:ext uri="{147F2762-F138-4A5C-976F-8EAC2B608ADB}">
              <a16:predDERef xmlns:a16="http://schemas.microsoft.com/office/drawing/2014/main" pred="{F496DE02-E3BE-4910-8CA9-01D98688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781" name="Picture 1" descr="https://sei.fazenda.gov.br/infra_css/imagens/espaco.gif">
          <a:extLst>
            <a:ext uri="{FF2B5EF4-FFF2-40B4-BE49-F238E27FC236}">
              <a16:creationId xmlns:a16="http://schemas.microsoft.com/office/drawing/2014/main" id="{6D436A3E-F970-4D1F-A5F1-4EBA062B2090}"/>
            </a:ext>
            <a:ext uri="{147F2762-F138-4A5C-976F-8EAC2B608ADB}">
              <a16:predDERef xmlns:a16="http://schemas.microsoft.com/office/drawing/2014/main" pred="{2892A4DE-12C7-475A-A4AC-E33FCBB7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82" name="Picture 1" descr="https://sei.fazenda.gov.br/infra_css/imagens/espaco.gif">
          <a:extLst>
            <a:ext uri="{FF2B5EF4-FFF2-40B4-BE49-F238E27FC236}">
              <a16:creationId xmlns:a16="http://schemas.microsoft.com/office/drawing/2014/main" id="{EDB9EA09-E4E6-49AF-8FC2-C87F2F200C43}"/>
            </a:ext>
            <a:ext uri="{147F2762-F138-4A5C-976F-8EAC2B608ADB}">
              <a16:predDERef xmlns:a16="http://schemas.microsoft.com/office/drawing/2014/main" pred="{2B874DD1-64EC-4F6F-8F9F-DFD807E92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83" name="Picture 3" descr="https://sei.fazenda.gov.br/infra_css/imagens/espaco.gif">
          <a:extLst>
            <a:ext uri="{FF2B5EF4-FFF2-40B4-BE49-F238E27FC236}">
              <a16:creationId xmlns:a16="http://schemas.microsoft.com/office/drawing/2014/main" id="{07912EBA-BF73-4F08-928E-135102B9CB28}"/>
            </a:ext>
            <a:ext uri="{147F2762-F138-4A5C-976F-8EAC2B608ADB}">
              <a16:predDERef xmlns:a16="http://schemas.microsoft.com/office/drawing/2014/main" pred="{BB7E009C-B225-4548-9290-ABD20D63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84" name="Picture 1" descr="https://sei.fazenda.gov.br/infra_css/imagens/espaco.gif">
          <a:extLst>
            <a:ext uri="{FF2B5EF4-FFF2-40B4-BE49-F238E27FC236}">
              <a16:creationId xmlns:a16="http://schemas.microsoft.com/office/drawing/2014/main" id="{A9A40031-EFB7-4469-AF05-87D51640FCFF}"/>
            </a:ext>
            <a:ext uri="{147F2762-F138-4A5C-976F-8EAC2B608ADB}">
              <a16:predDERef xmlns:a16="http://schemas.microsoft.com/office/drawing/2014/main" pred="{F2EABC74-41F6-4802-8FA7-E7F78C6F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85" name="Picture 1" descr="https://sei.fazenda.gov.br/infra_css/imagens/espaco.gif">
          <a:extLst>
            <a:ext uri="{FF2B5EF4-FFF2-40B4-BE49-F238E27FC236}">
              <a16:creationId xmlns:a16="http://schemas.microsoft.com/office/drawing/2014/main" id="{95DC7E6B-EA92-4188-A183-0D20C078A354}"/>
            </a:ext>
            <a:ext uri="{147F2762-F138-4A5C-976F-8EAC2B608ADB}">
              <a16:predDERef xmlns:a16="http://schemas.microsoft.com/office/drawing/2014/main" pred="{3814407E-1F9C-40E2-9B2D-1CD7A20A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86" name="Picture 1" descr="https://sei.fazenda.gov.br/infra_css/imagens/espaco.gif">
          <a:extLst>
            <a:ext uri="{FF2B5EF4-FFF2-40B4-BE49-F238E27FC236}">
              <a16:creationId xmlns:a16="http://schemas.microsoft.com/office/drawing/2014/main" id="{293D27BD-A2FD-4902-AE3F-096F5E54425C}"/>
            </a:ext>
            <a:ext uri="{147F2762-F138-4A5C-976F-8EAC2B608ADB}">
              <a16:predDERef xmlns:a16="http://schemas.microsoft.com/office/drawing/2014/main" pred="{C3EC52B8-6271-4B16-95E0-DE887D80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87" name="Picture 1" descr="https://sei.fazenda.gov.br/infra_css/imagens/espaco.gif">
          <a:extLst>
            <a:ext uri="{FF2B5EF4-FFF2-40B4-BE49-F238E27FC236}">
              <a16:creationId xmlns:a16="http://schemas.microsoft.com/office/drawing/2014/main" id="{32E0806F-530E-4AB5-B240-9F5C6A069D2D}"/>
            </a:ext>
            <a:ext uri="{147F2762-F138-4A5C-976F-8EAC2B608ADB}">
              <a16:predDERef xmlns:a16="http://schemas.microsoft.com/office/drawing/2014/main" pred="{10D0279E-BD8F-4EF8-841C-BE1DBDAD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88" name="Picture 2" descr="https://sei.fazenda.gov.br/infra_css/imagens/espaco.gif">
          <a:extLst>
            <a:ext uri="{FF2B5EF4-FFF2-40B4-BE49-F238E27FC236}">
              <a16:creationId xmlns:a16="http://schemas.microsoft.com/office/drawing/2014/main" id="{2BEFBC21-EA3F-417F-929A-8D5B80B838EC}"/>
            </a:ext>
            <a:ext uri="{147F2762-F138-4A5C-976F-8EAC2B608ADB}">
              <a16:predDERef xmlns:a16="http://schemas.microsoft.com/office/drawing/2014/main" pred="{08A298F8-2E31-4AFC-96D3-056C2594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89" name="Picture 3" descr="https://sei.fazenda.gov.br/infra_css/imagens/espaco.gif">
          <a:extLst>
            <a:ext uri="{FF2B5EF4-FFF2-40B4-BE49-F238E27FC236}">
              <a16:creationId xmlns:a16="http://schemas.microsoft.com/office/drawing/2014/main" id="{EB1D7C9A-5017-452C-8842-D6A5A04D7BE3}"/>
            </a:ext>
            <a:ext uri="{147F2762-F138-4A5C-976F-8EAC2B608ADB}">
              <a16:predDERef xmlns:a16="http://schemas.microsoft.com/office/drawing/2014/main" pred="{A6C532AD-FB06-4988-8E84-D56B0CD0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0" name="Picture 1" descr="https://sei.fazenda.gov.br/infra_css/imagens/espaco.gif">
          <a:extLst>
            <a:ext uri="{FF2B5EF4-FFF2-40B4-BE49-F238E27FC236}">
              <a16:creationId xmlns:a16="http://schemas.microsoft.com/office/drawing/2014/main" id="{D80C1DFD-2746-4F07-9001-F912F13874A1}"/>
            </a:ext>
            <a:ext uri="{147F2762-F138-4A5C-976F-8EAC2B608ADB}">
              <a16:predDERef xmlns:a16="http://schemas.microsoft.com/office/drawing/2014/main" pred="{427D4C17-B424-42BF-8947-281814CD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1" name="Picture 1" descr="https://sei.fazenda.gov.br/infra_css/imagens/espaco.gif">
          <a:extLst>
            <a:ext uri="{FF2B5EF4-FFF2-40B4-BE49-F238E27FC236}">
              <a16:creationId xmlns:a16="http://schemas.microsoft.com/office/drawing/2014/main" id="{F264C308-B2AC-4F0B-96D6-B35F7A7DFE18}"/>
            </a:ext>
            <a:ext uri="{147F2762-F138-4A5C-976F-8EAC2B608ADB}">
              <a16:predDERef xmlns:a16="http://schemas.microsoft.com/office/drawing/2014/main" pred="{55F234F9-6551-446D-8EB1-9FEE4DEFB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2" name="Picture 2" descr="https://sei.fazenda.gov.br/infra_css/imagens/espaco.gif">
          <a:extLst>
            <a:ext uri="{FF2B5EF4-FFF2-40B4-BE49-F238E27FC236}">
              <a16:creationId xmlns:a16="http://schemas.microsoft.com/office/drawing/2014/main" id="{C97DFED2-396B-46AA-AACC-93E40F3CB61F}"/>
            </a:ext>
            <a:ext uri="{147F2762-F138-4A5C-976F-8EAC2B608ADB}">
              <a16:predDERef xmlns:a16="http://schemas.microsoft.com/office/drawing/2014/main" pred="{1DC650E6-BC0A-4026-B2E2-DACE116CB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3" name="Picture 1" descr="https://sei.fazenda.gov.br/infra_css/imagens/espaco.gif">
          <a:extLst>
            <a:ext uri="{FF2B5EF4-FFF2-40B4-BE49-F238E27FC236}">
              <a16:creationId xmlns:a16="http://schemas.microsoft.com/office/drawing/2014/main" id="{B8FF2C73-903E-48AF-81D8-AB5413BF96D0}"/>
            </a:ext>
            <a:ext uri="{147F2762-F138-4A5C-976F-8EAC2B608ADB}">
              <a16:predDERef xmlns:a16="http://schemas.microsoft.com/office/drawing/2014/main" pred="{C508D90F-C5A2-4EF3-B883-8B4C5FD1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4" name="Picture 1" descr="https://sei.fazenda.gov.br/infra_css/imagens/espaco.gif">
          <a:extLst>
            <a:ext uri="{FF2B5EF4-FFF2-40B4-BE49-F238E27FC236}">
              <a16:creationId xmlns:a16="http://schemas.microsoft.com/office/drawing/2014/main" id="{DB50E8C1-24B8-4B32-9F2E-4C6CBCCB6DDE}"/>
            </a:ext>
            <a:ext uri="{147F2762-F138-4A5C-976F-8EAC2B608ADB}">
              <a16:predDERef xmlns:a16="http://schemas.microsoft.com/office/drawing/2014/main" pred="{2BB5B958-C7BF-4BBC-9397-6C0931961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5" name="Picture 1" descr="https://sei.fazenda.gov.br/infra_css/imagens/espaco.gif">
          <a:extLst>
            <a:ext uri="{FF2B5EF4-FFF2-40B4-BE49-F238E27FC236}">
              <a16:creationId xmlns:a16="http://schemas.microsoft.com/office/drawing/2014/main" id="{66CC98FC-DDC1-4F00-A627-8031F3466864}"/>
            </a:ext>
            <a:ext uri="{147F2762-F138-4A5C-976F-8EAC2B608ADB}">
              <a16:predDERef xmlns:a16="http://schemas.microsoft.com/office/drawing/2014/main" pred="{CF9E44C0-0680-4F0D-AFB5-10C26499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6" name="Picture 1" descr="https://sei.fazenda.gov.br/infra_css/imagens/espaco.gif">
          <a:extLst>
            <a:ext uri="{FF2B5EF4-FFF2-40B4-BE49-F238E27FC236}">
              <a16:creationId xmlns:a16="http://schemas.microsoft.com/office/drawing/2014/main" id="{A60582CA-0EB9-4C46-A93F-01038AEE5694}"/>
            </a:ext>
            <a:ext uri="{147F2762-F138-4A5C-976F-8EAC2B608ADB}">
              <a16:predDERef xmlns:a16="http://schemas.microsoft.com/office/drawing/2014/main" pred="{7A227F4C-1722-4D9D-BB75-B078BBB0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7" name="Picture 1" descr="https://sei.fazenda.gov.br/infra_css/imagens/espaco.gif">
          <a:extLst>
            <a:ext uri="{FF2B5EF4-FFF2-40B4-BE49-F238E27FC236}">
              <a16:creationId xmlns:a16="http://schemas.microsoft.com/office/drawing/2014/main" id="{F545455B-1763-4F3D-9EDA-595EBE77BC87}"/>
            </a:ext>
            <a:ext uri="{147F2762-F138-4A5C-976F-8EAC2B608ADB}">
              <a16:predDERef xmlns:a16="http://schemas.microsoft.com/office/drawing/2014/main" pred="{F5ADAB64-D00D-4EF8-A751-E4004B49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8" name="Picture 3" descr="https://sei.fazenda.gov.br/infra_css/imagens/espaco.gif">
          <a:extLst>
            <a:ext uri="{FF2B5EF4-FFF2-40B4-BE49-F238E27FC236}">
              <a16:creationId xmlns:a16="http://schemas.microsoft.com/office/drawing/2014/main" id="{6A1A2035-E1C3-454B-86C8-C4204A25E1D4}"/>
            </a:ext>
            <a:ext uri="{147F2762-F138-4A5C-976F-8EAC2B608ADB}">
              <a16:predDERef xmlns:a16="http://schemas.microsoft.com/office/drawing/2014/main" pred="{B9164233-7767-469A-AF4B-7F3060E2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799" name="Picture 1" descr="https://sei.fazenda.gov.br/infra_css/imagens/espaco.gif">
          <a:extLst>
            <a:ext uri="{FF2B5EF4-FFF2-40B4-BE49-F238E27FC236}">
              <a16:creationId xmlns:a16="http://schemas.microsoft.com/office/drawing/2014/main" id="{C6B10412-C263-4899-A961-A2E26FD70FA1}"/>
            </a:ext>
            <a:ext uri="{147F2762-F138-4A5C-976F-8EAC2B608ADB}">
              <a16:predDERef xmlns:a16="http://schemas.microsoft.com/office/drawing/2014/main" pred="{62CDB891-E324-455A-BA7B-44999D04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0" name="Picture 1" descr="https://sei.fazenda.gov.br/infra_css/imagens/espaco.gif">
          <a:extLst>
            <a:ext uri="{FF2B5EF4-FFF2-40B4-BE49-F238E27FC236}">
              <a16:creationId xmlns:a16="http://schemas.microsoft.com/office/drawing/2014/main" id="{63666D46-F3A3-4A0D-A18A-123F24997DB4}"/>
            </a:ext>
            <a:ext uri="{147F2762-F138-4A5C-976F-8EAC2B608ADB}">
              <a16:predDERef xmlns:a16="http://schemas.microsoft.com/office/drawing/2014/main" pred="{417E5319-9AD7-49AA-AD1E-6CAD24AAF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1" name="Picture 1" descr="https://sei.fazenda.gov.br/infra_css/imagens/espaco.gif">
          <a:extLst>
            <a:ext uri="{FF2B5EF4-FFF2-40B4-BE49-F238E27FC236}">
              <a16:creationId xmlns:a16="http://schemas.microsoft.com/office/drawing/2014/main" id="{99229DE4-3ED6-4662-8D53-D32D2C3AF065}"/>
            </a:ext>
            <a:ext uri="{147F2762-F138-4A5C-976F-8EAC2B608ADB}">
              <a16:predDERef xmlns:a16="http://schemas.microsoft.com/office/drawing/2014/main" pred="{E9D6D049-B242-4B08-A505-80F8CDD4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2" name="Picture 1" descr="https://sei.fazenda.gov.br/infra_css/imagens/espaco.gif">
          <a:extLst>
            <a:ext uri="{FF2B5EF4-FFF2-40B4-BE49-F238E27FC236}">
              <a16:creationId xmlns:a16="http://schemas.microsoft.com/office/drawing/2014/main" id="{ED511B7C-A1FF-4ADB-A313-D5C65288D307}"/>
            </a:ext>
            <a:ext uri="{147F2762-F138-4A5C-976F-8EAC2B608ADB}">
              <a16:predDERef xmlns:a16="http://schemas.microsoft.com/office/drawing/2014/main" pred="{0E39D390-0594-4967-BE70-73ADF64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3" name="Picture 2" descr="https://sei.fazenda.gov.br/infra_css/imagens/espaco.gif">
          <a:extLst>
            <a:ext uri="{FF2B5EF4-FFF2-40B4-BE49-F238E27FC236}">
              <a16:creationId xmlns:a16="http://schemas.microsoft.com/office/drawing/2014/main" id="{F1762B3D-3697-45A7-9997-671AEA946449}"/>
            </a:ext>
            <a:ext uri="{147F2762-F138-4A5C-976F-8EAC2B608ADB}">
              <a16:predDERef xmlns:a16="http://schemas.microsoft.com/office/drawing/2014/main" pred="{152E582B-0938-4BC3-8982-D4889CF4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4" name="Picture 3" descr="https://sei.fazenda.gov.br/infra_css/imagens/espaco.gif">
          <a:extLst>
            <a:ext uri="{FF2B5EF4-FFF2-40B4-BE49-F238E27FC236}">
              <a16:creationId xmlns:a16="http://schemas.microsoft.com/office/drawing/2014/main" id="{CF1898F8-3A11-4BFF-81AF-A9697C12BCA5}"/>
            </a:ext>
            <a:ext uri="{147F2762-F138-4A5C-976F-8EAC2B608ADB}">
              <a16:predDERef xmlns:a16="http://schemas.microsoft.com/office/drawing/2014/main" pred="{E8F15FF0-9626-4DCE-B902-6429A2C32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5" name="Picture 1" descr="https://sei.fazenda.gov.br/infra_css/imagens/espaco.gif">
          <a:extLst>
            <a:ext uri="{FF2B5EF4-FFF2-40B4-BE49-F238E27FC236}">
              <a16:creationId xmlns:a16="http://schemas.microsoft.com/office/drawing/2014/main" id="{4311F154-082B-4FFC-B910-30FB5C77E216}"/>
            </a:ext>
            <a:ext uri="{147F2762-F138-4A5C-976F-8EAC2B608ADB}">
              <a16:predDERef xmlns:a16="http://schemas.microsoft.com/office/drawing/2014/main" pred="{A3F088AF-8B78-4BBC-B1DD-B0F5DF87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6" name="Picture 1" descr="https://sei.fazenda.gov.br/infra_css/imagens/espaco.gif">
          <a:extLst>
            <a:ext uri="{FF2B5EF4-FFF2-40B4-BE49-F238E27FC236}">
              <a16:creationId xmlns:a16="http://schemas.microsoft.com/office/drawing/2014/main" id="{4E14D96C-3DA4-4217-B266-37102804B985}"/>
            </a:ext>
            <a:ext uri="{147F2762-F138-4A5C-976F-8EAC2B608ADB}">
              <a16:predDERef xmlns:a16="http://schemas.microsoft.com/office/drawing/2014/main" pred="{A78606C6-0E77-43FC-B3EF-195336D5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7" name="Picture 2" descr="https://sei.fazenda.gov.br/infra_css/imagens/espaco.gif">
          <a:extLst>
            <a:ext uri="{FF2B5EF4-FFF2-40B4-BE49-F238E27FC236}">
              <a16:creationId xmlns:a16="http://schemas.microsoft.com/office/drawing/2014/main" id="{DA491139-B74A-4377-88BB-BE053C9C8633}"/>
            </a:ext>
            <a:ext uri="{147F2762-F138-4A5C-976F-8EAC2B608ADB}">
              <a16:predDERef xmlns:a16="http://schemas.microsoft.com/office/drawing/2014/main" pred="{7EA1583A-5342-4DE2-BB1E-2602D286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8" name="Picture 1" descr="https://sei.fazenda.gov.br/infra_css/imagens/espaco.gif">
          <a:extLst>
            <a:ext uri="{FF2B5EF4-FFF2-40B4-BE49-F238E27FC236}">
              <a16:creationId xmlns:a16="http://schemas.microsoft.com/office/drawing/2014/main" id="{B5323247-FB4A-438B-9B3F-F83FF4F0E247}"/>
            </a:ext>
            <a:ext uri="{147F2762-F138-4A5C-976F-8EAC2B608ADB}">
              <a16:predDERef xmlns:a16="http://schemas.microsoft.com/office/drawing/2014/main" pred="{348D377D-ED6A-4F70-B188-E482D7C5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09" name="Picture 1" descr="https://sei.fazenda.gov.br/infra_css/imagens/espaco.gif">
          <a:extLst>
            <a:ext uri="{FF2B5EF4-FFF2-40B4-BE49-F238E27FC236}">
              <a16:creationId xmlns:a16="http://schemas.microsoft.com/office/drawing/2014/main" id="{5B4AD095-4F95-4730-945A-F43E0F9981DF}"/>
            </a:ext>
            <a:ext uri="{147F2762-F138-4A5C-976F-8EAC2B608ADB}">
              <a16:predDERef xmlns:a16="http://schemas.microsoft.com/office/drawing/2014/main" pred="{75B62E1A-F02A-4D23-B503-E6AE442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0" name="Picture 1" descr="https://sei.fazenda.gov.br/infra_css/imagens/espaco.gif">
          <a:extLst>
            <a:ext uri="{FF2B5EF4-FFF2-40B4-BE49-F238E27FC236}">
              <a16:creationId xmlns:a16="http://schemas.microsoft.com/office/drawing/2014/main" id="{81F1A26C-8C81-4D3B-AEB5-5822EF13E7F0}"/>
            </a:ext>
            <a:ext uri="{147F2762-F138-4A5C-976F-8EAC2B608ADB}">
              <a16:predDERef xmlns:a16="http://schemas.microsoft.com/office/drawing/2014/main" pred="{D8A03E5E-E2DA-4D4C-A850-50F642DF1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1" name="Picture 1" descr="https://sei.fazenda.gov.br/infra_css/imagens/espaco.gif">
          <a:extLst>
            <a:ext uri="{FF2B5EF4-FFF2-40B4-BE49-F238E27FC236}">
              <a16:creationId xmlns:a16="http://schemas.microsoft.com/office/drawing/2014/main" id="{0AF303FB-2E69-4A80-970E-EC3226A95435}"/>
            </a:ext>
            <a:ext uri="{147F2762-F138-4A5C-976F-8EAC2B608ADB}">
              <a16:predDERef xmlns:a16="http://schemas.microsoft.com/office/drawing/2014/main" pred="{363D4F2E-4760-4C11-AF68-F0B1ECEE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2" name="Picture 1" descr="https://sei.fazenda.gov.br/infra_css/imagens/espaco.gif">
          <a:extLst>
            <a:ext uri="{FF2B5EF4-FFF2-40B4-BE49-F238E27FC236}">
              <a16:creationId xmlns:a16="http://schemas.microsoft.com/office/drawing/2014/main" id="{0A369B8C-BC26-4AF0-8E76-C2BC6FA9140D}"/>
            </a:ext>
            <a:ext uri="{147F2762-F138-4A5C-976F-8EAC2B608ADB}">
              <a16:predDERef xmlns:a16="http://schemas.microsoft.com/office/drawing/2014/main" pred="{636EFBE4-0721-4BF0-BEF8-C03B38D8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3" name="Picture 3" descr="https://sei.fazenda.gov.br/infra_css/imagens/espaco.gif">
          <a:extLst>
            <a:ext uri="{FF2B5EF4-FFF2-40B4-BE49-F238E27FC236}">
              <a16:creationId xmlns:a16="http://schemas.microsoft.com/office/drawing/2014/main" id="{A11186AB-5169-4B99-B18C-F320E9635D54}"/>
            </a:ext>
            <a:ext uri="{147F2762-F138-4A5C-976F-8EAC2B608ADB}">
              <a16:predDERef xmlns:a16="http://schemas.microsoft.com/office/drawing/2014/main" pred="{81993AB4-BDD4-4B14-9D5A-7C8FA6D1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4" name="Picture 1" descr="https://sei.fazenda.gov.br/infra_css/imagens/espaco.gif">
          <a:extLst>
            <a:ext uri="{FF2B5EF4-FFF2-40B4-BE49-F238E27FC236}">
              <a16:creationId xmlns:a16="http://schemas.microsoft.com/office/drawing/2014/main" id="{CA8B440E-5D43-44F6-8E98-385043A50E90}"/>
            </a:ext>
            <a:ext uri="{147F2762-F138-4A5C-976F-8EAC2B608ADB}">
              <a16:predDERef xmlns:a16="http://schemas.microsoft.com/office/drawing/2014/main" pred="{DA76D086-6B4C-4CCE-B1B3-78198DC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5" name="Picture 1" descr="https://sei.fazenda.gov.br/infra_css/imagens/espaco.gif">
          <a:extLst>
            <a:ext uri="{FF2B5EF4-FFF2-40B4-BE49-F238E27FC236}">
              <a16:creationId xmlns:a16="http://schemas.microsoft.com/office/drawing/2014/main" id="{8AE749EA-6AB0-420B-94C0-5AE21CCC7E47}"/>
            </a:ext>
            <a:ext uri="{147F2762-F138-4A5C-976F-8EAC2B608ADB}">
              <a16:predDERef xmlns:a16="http://schemas.microsoft.com/office/drawing/2014/main" pred="{83F9C73D-6493-487B-ABE7-ADA69251B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6" name="Picture 1" descr="https://sei.fazenda.gov.br/infra_css/imagens/espaco.gif">
          <a:extLst>
            <a:ext uri="{FF2B5EF4-FFF2-40B4-BE49-F238E27FC236}">
              <a16:creationId xmlns:a16="http://schemas.microsoft.com/office/drawing/2014/main" id="{7188259E-E051-4813-815C-26D6F6C07E14}"/>
            </a:ext>
            <a:ext uri="{147F2762-F138-4A5C-976F-8EAC2B608ADB}">
              <a16:predDERef xmlns:a16="http://schemas.microsoft.com/office/drawing/2014/main" pred="{3BAD630C-921D-4C98-BBC4-1852907D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7" name="Picture 1" descr="https://sei.fazenda.gov.br/infra_css/imagens/espaco.gif">
          <a:extLst>
            <a:ext uri="{FF2B5EF4-FFF2-40B4-BE49-F238E27FC236}">
              <a16:creationId xmlns:a16="http://schemas.microsoft.com/office/drawing/2014/main" id="{17DE5396-4D0B-497C-B42A-9A869F28C80F}"/>
            </a:ext>
            <a:ext uri="{147F2762-F138-4A5C-976F-8EAC2B608ADB}">
              <a16:predDERef xmlns:a16="http://schemas.microsoft.com/office/drawing/2014/main" pred="{CF538025-BE37-4DBB-92A4-0B476144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8" name="Picture 2" descr="https://sei.fazenda.gov.br/infra_css/imagens/espaco.gif">
          <a:extLst>
            <a:ext uri="{FF2B5EF4-FFF2-40B4-BE49-F238E27FC236}">
              <a16:creationId xmlns:a16="http://schemas.microsoft.com/office/drawing/2014/main" id="{26953E3A-8BAD-4D6B-8BE8-1F34DDD34B2F}"/>
            </a:ext>
            <a:ext uri="{147F2762-F138-4A5C-976F-8EAC2B608ADB}">
              <a16:predDERef xmlns:a16="http://schemas.microsoft.com/office/drawing/2014/main" pred="{BDD8E97A-82CC-4F66-9F59-8BE19022D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19" name="Picture 3" descr="https://sei.fazenda.gov.br/infra_css/imagens/espaco.gif">
          <a:extLst>
            <a:ext uri="{FF2B5EF4-FFF2-40B4-BE49-F238E27FC236}">
              <a16:creationId xmlns:a16="http://schemas.microsoft.com/office/drawing/2014/main" id="{4808D322-A0B8-48D7-A8AB-A1C2C4473923}"/>
            </a:ext>
            <a:ext uri="{147F2762-F138-4A5C-976F-8EAC2B608ADB}">
              <a16:predDERef xmlns:a16="http://schemas.microsoft.com/office/drawing/2014/main" pred="{9E7C2A48-F6E6-49A6-848B-288DD94E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0" name="Picture 1" descr="https://sei.fazenda.gov.br/infra_css/imagens/espaco.gif">
          <a:extLst>
            <a:ext uri="{FF2B5EF4-FFF2-40B4-BE49-F238E27FC236}">
              <a16:creationId xmlns:a16="http://schemas.microsoft.com/office/drawing/2014/main" id="{55A5F079-D75A-4614-B1EB-A9E5297F9CCF}"/>
            </a:ext>
            <a:ext uri="{147F2762-F138-4A5C-976F-8EAC2B608ADB}">
              <a16:predDERef xmlns:a16="http://schemas.microsoft.com/office/drawing/2014/main" pred="{16F88570-359A-4285-B2DB-4DBC2CEB5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1" name="Picture 1" descr="https://sei.fazenda.gov.br/infra_css/imagens/espaco.gif">
          <a:extLst>
            <a:ext uri="{FF2B5EF4-FFF2-40B4-BE49-F238E27FC236}">
              <a16:creationId xmlns:a16="http://schemas.microsoft.com/office/drawing/2014/main" id="{E9B5D872-F266-4C0D-B379-AD2CFC83BCFD}"/>
            </a:ext>
            <a:ext uri="{147F2762-F138-4A5C-976F-8EAC2B608ADB}">
              <a16:predDERef xmlns:a16="http://schemas.microsoft.com/office/drawing/2014/main" pred="{01193477-FE03-4115-A2FD-3162BE8E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2" name="Picture 2" descr="https://sei.fazenda.gov.br/infra_css/imagens/espaco.gif">
          <a:extLst>
            <a:ext uri="{FF2B5EF4-FFF2-40B4-BE49-F238E27FC236}">
              <a16:creationId xmlns:a16="http://schemas.microsoft.com/office/drawing/2014/main" id="{13FB34EE-3AAA-433F-822A-703F2D156FC2}"/>
            </a:ext>
            <a:ext uri="{147F2762-F138-4A5C-976F-8EAC2B608ADB}">
              <a16:predDERef xmlns:a16="http://schemas.microsoft.com/office/drawing/2014/main" pred="{CE0C91C0-98FC-4E12-8991-3DCD4017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3" name="Picture 1" descr="https://sei.fazenda.gov.br/infra_css/imagens/espaco.gif">
          <a:extLst>
            <a:ext uri="{FF2B5EF4-FFF2-40B4-BE49-F238E27FC236}">
              <a16:creationId xmlns:a16="http://schemas.microsoft.com/office/drawing/2014/main" id="{85CC1E32-74A1-49B3-B209-423EB9D7DF65}"/>
            </a:ext>
            <a:ext uri="{147F2762-F138-4A5C-976F-8EAC2B608ADB}">
              <a16:predDERef xmlns:a16="http://schemas.microsoft.com/office/drawing/2014/main" pred="{D40445A5-8A05-4B00-8FE3-9D515101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4" name="Picture 1" descr="https://sei.fazenda.gov.br/infra_css/imagens/espaco.gif">
          <a:extLst>
            <a:ext uri="{FF2B5EF4-FFF2-40B4-BE49-F238E27FC236}">
              <a16:creationId xmlns:a16="http://schemas.microsoft.com/office/drawing/2014/main" id="{1F68F10D-8279-49DE-9737-1B3C239552E2}"/>
            </a:ext>
            <a:ext uri="{147F2762-F138-4A5C-976F-8EAC2B608ADB}">
              <a16:predDERef xmlns:a16="http://schemas.microsoft.com/office/drawing/2014/main" pred="{3D4207DE-6F25-472D-BA13-5EEB21413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5" name="Picture 1" descr="https://sei.fazenda.gov.br/infra_css/imagens/espaco.gif">
          <a:extLst>
            <a:ext uri="{FF2B5EF4-FFF2-40B4-BE49-F238E27FC236}">
              <a16:creationId xmlns:a16="http://schemas.microsoft.com/office/drawing/2014/main" id="{208500D8-0FA3-4E7F-9882-BFBE2C8DD3F0}"/>
            </a:ext>
            <a:ext uri="{147F2762-F138-4A5C-976F-8EAC2B608ADB}">
              <a16:predDERef xmlns:a16="http://schemas.microsoft.com/office/drawing/2014/main" pred="{B34B163A-63E3-4D0C-89A5-165BC9FCA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6" name="Picture 1" descr="https://sei.fazenda.gov.br/infra_css/imagens/espaco.gif">
          <a:extLst>
            <a:ext uri="{FF2B5EF4-FFF2-40B4-BE49-F238E27FC236}">
              <a16:creationId xmlns:a16="http://schemas.microsoft.com/office/drawing/2014/main" id="{6AB7B852-8A1D-4155-9077-48F118AB80D7}"/>
            </a:ext>
            <a:ext uri="{147F2762-F138-4A5C-976F-8EAC2B608ADB}">
              <a16:predDERef xmlns:a16="http://schemas.microsoft.com/office/drawing/2014/main" pred="{E26E75B4-7FCE-42A1-BE06-76D0AAB9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7" name="Picture 1" descr="https://sei.fazenda.gov.br/infra_css/imagens/espaco.gif">
          <a:extLst>
            <a:ext uri="{FF2B5EF4-FFF2-40B4-BE49-F238E27FC236}">
              <a16:creationId xmlns:a16="http://schemas.microsoft.com/office/drawing/2014/main" id="{2AB58B8A-F944-47ED-A111-BD396A232578}"/>
            </a:ext>
            <a:ext uri="{147F2762-F138-4A5C-976F-8EAC2B608ADB}">
              <a16:predDERef xmlns:a16="http://schemas.microsoft.com/office/drawing/2014/main" pred="{662BDAA0-CD4D-47D0-A9A5-BCBB6A56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8" name="Picture 3" descr="https://sei.fazenda.gov.br/infra_css/imagens/espaco.gif">
          <a:extLst>
            <a:ext uri="{FF2B5EF4-FFF2-40B4-BE49-F238E27FC236}">
              <a16:creationId xmlns:a16="http://schemas.microsoft.com/office/drawing/2014/main" id="{2CC6F026-309A-4820-A72D-8B8110A207A0}"/>
            </a:ext>
            <a:ext uri="{147F2762-F138-4A5C-976F-8EAC2B608ADB}">
              <a16:predDERef xmlns:a16="http://schemas.microsoft.com/office/drawing/2014/main" pred="{14FEC2C0-8527-42A9-A091-79574B28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29" name="Picture 1" descr="https://sei.fazenda.gov.br/infra_css/imagens/espaco.gif">
          <a:extLst>
            <a:ext uri="{FF2B5EF4-FFF2-40B4-BE49-F238E27FC236}">
              <a16:creationId xmlns:a16="http://schemas.microsoft.com/office/drawing/2014/main" id="{4DA6B61F-8ED1-4693-8B0C-5F089F0767F6}"/>
            </a:ext>
            <a:ext uri="{147F2762-F138-4A5C-976F-8EAC2B608ADB}">
              <a16:predDERef xmlns:a16="http://schemas.microsoft.com/office/drawing/2014/main" pred="{378B7029-3CA6-437E-8916-13F82033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0" name="Picture 1" descr="https://sei.fazenda.gov.br/infra_css/imagens/espaco.gif">
          <a:extLst>
            <a:ext uri="{FF2B5EF4-FFF2-40B4-BE49-F238E27FC236}">
              <a16:creationId xmlns:a16="http://schemas.microsoft.com/office/drawing/2014/main" id="{2D0F8289-A77E-46D8-A9F0-327ED026F597}"/>
            </a:ext>
            <a:ext uri="{147F2762-F138-4A5C-976F-8EAC2B608ADB}">
              <a16:predDERef xmlns:a16="http://schemas.microsoft.com/office/drawing/2014/main" pred="{0744BFE7-68E3-45CB-9AA6-E185DF9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1" name="Picture 1" descr="https://sei.fazenda.gov.br/infra_css/imagens/espaco.gif">
          <a:extLst>
            <a:ext uri="{FF2B5EF4-FFF2-40B4-BE49-F238E27FC236}">
              <a16:creationId xmlns:a16="http://schemas.microsoft.com/office/drawing/2014/main" id="{5821E074-0C35-48EC-8B4F-7568D7203EA1}"/>
            </a:ext>
            <a:ext uri="{147F2762-F138-4A5C-976F-8EAC2B608ADB}">
              <a16:predDERef xmlns:a16="http://schemas.microsoft.com/office/drawing/2014/main" pred="{ABC5A73C-82BD-4389-A171-9303A6E4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2" name="Picture 1" descr="https://sei.fazenda.gov.br/infra_css/imagens/espaco.gif">
          <a:extLst>
            <a:ext uri="{FF2B5EF4-FFF2-40B4-BE49-F238E27FC236}">
              <a16:creationId xmlns:a16="http://schemas.microsoft.com/office/drawing/2014/main" id="{DCB9110D-6D06-4A64-976B-25B17BF07BD9}"/>
            </a:ext>
            <a:ext uri="{147F2762-F138-4A5C-976F-8EAC2B608ADB}">
              <a16:predDERef xmlns:a16="http://schemas.microsoft.com/office/drawing/2014/main" pred="{BEEB4DD6-BA37-4B05-94A4-A172EFF45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3" name="Picture 2" descr="https://sei.fazenda.gov.br/infra_css/imagens/espaco.gif">
          <a:extLst>
            <a:ext uri="{FF2B5EF4-FFF2-40B4-BE49-F238E27FC236}">
              <a16:creationId xmlns:a16="http://schemas.microsoft.com/office/drawing/2014/main" id="{ABB68491-495C-4F0B-9551-BB3C6561D83D}"/>
            </a:ext>
            <a:ext uri="{147F2762-F138-4A5C-976F-8EAC2B608ADB}">
              <a16:predDERef xmlns:a16="http://schemas.microsoft.com/office/drawing/2014/main" pred="{13613C3D-3B49-44A0-86C7-456142AC6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4" name="Picture 3" descr="https://sei.fazenda.gov.br/infra_css/imagens/espaco.gif">
          <a:extLst>
            <a:ext uri="{FF2B5EF4-FFF2-40B4-BE49-F238E27FC236}">
              <a16:creationId xmlns:a16="http://schemas.microsoft.com/office/drawing/2014/main" id="{B7CF3EB0-73DF-4473-9D00-CA1D11C1BD85}"/>
            </a:ext>
            <a:ext uri="{147F2762-F138-4A5C-976F-8EAC2B608ADB}">
              <a16:predDERef xmlns:a16="http://schemas.microsoft.com/office/drawing/2014/main" pred="{13BE8193-0C05-4C00-A2B5-E26C380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5" name="Picture 1" descr="https://sei.fazenda.gov.br/infra_css/imagens/espaco.gif">
          <a:extLst>
            <a:ext uri="{FF2B5EF4-FFF2-40B4-BE49-F238E27FC236}">
              <a16:creationId xmlns:a16="http://schemas.microsoft.com/office/drawing/2014/main" id="{AB00BBD2-C279-404F-A028-87733B04FAB8}"/>
            </a:ext>
            <a:ext uri="{147F2762-F138-4A5C-976F-8EAC2B608ADB}">
              <a16:predDERef xmlns:a16="http://schemas.microsoft.com/office/drawing/2014/main" pred="{DECDC2EA-10F0-4E09-8F1A-89343ECB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6" name="Picture 1" descr="https://sei.fazenda.gov.br/infra_css/imagens/espaco.gif">
          <a:extLst>
            <a:ext uri="{FF2B5EF4-FFF2-40B4-BE49-F238E27FC236}">
              <a16:creationId xmlns:a16="http://schemas.microsoft.com/office/drawing/2014/main" id="{5DE1EF31-632C-4D6C-9A27-028EA2E2E216}"/>
            </a:ext>
            <a:ext uri="{147F2762-F138-4A5C-976F-8EAC2B608ADB}">
              <a16:predDERef xmlns:a16="http://schemas.microsoft.com/office/drawing/2014/main" pred="{2F04C40E-5FB1-4C3B-BF9E-214E7ACF4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7" name="Picture 2" descr="https://sei.fazenda.gov.br/infra_css/imagens/espaco.gif">
          <a:extLst>
            <a:ext uri="{FF2B5EF4-FFF2-40B4-BE49-F238E27FC236}">
              <a16:creationId xmlns:a16="http://schemas.microsoft.com/office/drawing/2014/main" id="{A193EBCE-CDC6-44E9-9AD3-7456C41F030E}"/>
            </a:ext>
            <a:ext uri="{147F2762-F138-4A5C-976F-8EAC2B608ADB}">
              <a16:predDERef xmlns:a16="http://schemas.microsoft.com/office/drawing/2014/main" pred="{5CDAB877-2BDE-4409-957F-A3FE23D0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8" name="Picture 1" descr="https://sei.fazenda.gov.br/infra_css/imagens/espaco.gif">
          <a:extLst>
            <a:ext uri="{FF2B5EF4-FFF2-40B4-BE49-F238E27FC236}">
              <a16:creationId xmlns:a16="http://schemas.microsoft.com/office/drawing/2014/main" id="{D1C31FDB-D496-449A-A8A2-9D172DECC8F5}"/>
            </a:ext>
            <a:ext uri="{147F2762-F138-4A5C-976F-8EAC2B608ADB}">
              <a16:predDERef xmlns:a16="http://schemas.microsoft.com/office/drawing/2014/main" pred="{E2C5E45B-61FE-42FE-B57C-F83E0CF7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39" name="Picture 1" descr="https://sei.fazenda.gov.br/infra_css/imagens/espaco.gif">
          <a:extLst>
            <a:ext uri="{FF2B5EF4-FFF2-40B4-BE49-F238E27FC236}">
              <a16:creationId xmlns:a16="http://schemas.microsoft.com/office/drawing/2014/main" id="{99EBE36D-1217-4A01-B726-179A113B91BF}"/>
            </a:ext>
            <a:ext uri="{147F2762-F138-4A5C-976F-8EAC2B608ADB}">
              <a16:predDERef xmlns:a16="http://schemas.microsoft.com/office/drawing/2014/main" pred="{B60B1537-9CE9-4B8A-BE74-4643E8FA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40" name="Picture 1" descr="https://sei.fazenda.gov.br/infra_css/imagens/espaco.gif">
          <a:extLst>
            <a:ext uri="{FF2B5EF4-FFF2-40B4-BE49-F238E27FC236}">
              <a16:creationId xmlns:a16="http://schemas.microsoft.com/office/drawing/2014/main" id="{F8561E43-868A-46A8-92FF-C515B3692C56}"/>
            </a:ext>
            <a:ext uri="{147F2762-F138-4A5C-976F-8EAC2B608ADB}">
              <a16:predDERef xmlns:a16="http://schemas.microsoft.com/office/drawing/2014/main" pred="{11642A8C-94BC-4CC8-9169-57C7CCFE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841" name="Picture 1" descr="https://sei.fazenda.gov.br/infra_css/imagens/espaco.gif">
          <a:extLst>
            <a:ext uri="{FF2B5EF4-FFF2-40B4-BE49-F238E27FC236}">
              <a16:creationId xmlns:a16="http://schemas.microsoft.com/office/drawing/2014/main" id="{20DF80AF-01B3-4DAB-AD77-636936FA7F79}"/>
            </a:ext>
            <a:ext uri="{147F2762-F138-4A5C-976F-8EAC2B608ADB}">
              <a16:predDERef xmlns:a16="http://schemas.microsoft.com/office/drawing/2014/main" pred="{10B0DE3F-CF21-4115-9B6C-0561AE77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42" name="Picture 1" descr="https://sei.fazenda.gov.br/infra_css/imagens/espaco.gif">
          <a:extLst>
            <a:ext uri="{FF2B5EF4-FFF2-40B4-BE49-F238E27FC236}">
              <a16:creationId xmlns:a16="http://schemas.microsoft.com/office/drawing/2014/main" id="{BC5B99C3-8504-4966-BA53-B241FDB9F248}"/>
            </a:ext>
            <a:ext uri="{147F2762-F138-4A5C-976F-8EAC2B608ADB}">
              <a16:predDERef xmlns:a16="http://schemas.microsoft.com/office/drawing/2014/main" pred="{D90BFBCA-2ED5-495F-9EAE-0ABA71C4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43" name="Picture 3" descr="https://sei.fazenda.gov.br/infra_css/imagens/espaco.gif">
          <a:extLst>
            <a:ext uri="{FF2B5EF4-FFF2-40B4-BE49-F238E27FC236}">
              <a16:creationId xmlns:a16="http://schemas.microsoft.com/office/drawing/2014/main" id="{112D369C-AF44-4C52-B857-22CAC3D99C99}"/>
            </a:ext>
            <a:ext uri="{147F2762-F138-4A5C-976F-8EAC2B608ADB}">
              <a16:predDERef xmlns:a16="http://schemas.microsoft.com/office/drawing/2014/main" pred="{13266B9F-1E90-4609-AFCE-586A7260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44" name="Picture 1" descr="https://sei.fazenda.gov.br/infra_css/imagens/espaco.gif">
          <a:extLst>
            <a:ext uri="{FF2B5EF4-FFF2-40B4-BE49-F238E27FC236}">
              <a16:creationId xmlns:a16="http://schemas.microsoft.com/office/drawing/2014/main" id="{5698F682-DBB5-4259-BB0C-2F9105D78FDA}"/>
            </a:ext>
            <a:ext uri="{147F2762-F138-4A5C-976F-8EAC2B608ADB}">
              <a16:predDERef xmlns:a16="http://schemas.microsoft.com/office/drawing/2014/main" pred="{A12BED28-96EF-4218-B89E-C5ABF0397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45" name="Picture 1" descr="https://sei.fazenda.gov.br/infra_css/imagens/espaco.gif">
          <a:extLst>
            <a:ext uri="{FF2B5EF4-FFF2-40B4-BE49-F238E27FC236}">
              <a16:creationId xmlns:a16="http://schemas.microsoft.com/office/drawing/2014/main" id="{0879B7C0-BE3B-4563-81EA-ECF563AED396}"/>
            </a:ext>
            <a:ext uri="{147F2762-F138-4A5C-976F-8EAC2B608ADB}">
              <a16:predDERef xmlns:a16="http://schemas.microsoft.com/office/drawing/2014/main" pred="{555E37C5-8685-4D5C-BB70-07A463632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46" name="Picture 1" descr="https://sei.fazenda.gov.br/infra_css/imagens/espaco.gif">
          <a:extLst>
            <a:ext uri="{FF2B5EF4-FFF2-40B4-BE49-F238E27FC236}">
              <a16:creationId xmlns:a16="http://schemas.microsoft.com/office/drawing/2014/main" id="{B0060C33-02B8-43C2-A1F8-CDBEDA6BADAD}"/>
            </a:ext>
            <a:ext uri="{147F2762-F138-4A5C-976F-8EAC2B608ADB}">
              <a16:predDERef xmlns:a16="http://schemas.microsoft.com/office/drawing/2014/main" pred="{00AC604C-B72C-4E2C-9F57-775CE6078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47" name="Picture 1" descr="https://sei.fazenda.gov.br/infra_css/imagens/espaco.gif">
          <a:extLst>
            <a:ext uri="{FF2B5EF4-FFF2-40B4-BE49-F238E27FC236}">
              <a16:creationId xmlns:a16="http://schemas.microsoft.com/office/drawing/2014/main" id="{258198FC-881A-4DA2-94A6-04005AA5129B}"/>
            </a:ext>
            <a:ext uri="{147F2762-F138-4A5C-976F-8EAC2B608ADB}">
              <a16:predDERef xmlns:a16="http://schemas.microsoft.com/office/drawing/2014/main" pred="{A632EE9C-9CF3-4113-8153-15DFF9FDB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48" name="Picture 2" descr="https://sei.fazenda.gov.br/infra_css/imagens/espaco.gif">
          <a:extLst>
            <a:ext uri="{FF2B5EF4-FFF2-40B4-BE49-F238E27FC236}">
              <a16:creationId xmlns:a16="http://schemas.microsoft.com/office/drawing/2014/main" id="{2F45F27F-EF41-415F-BDCF-F4D6C9DD614C}"/>
            </a:ext>
            <a:ext uri="{147F2762-F138-4A5C-976F-8EAC2B608ADB}">
              <a16:predDERef xmlns:a16="http://schemas.microsoft.com/office/drawing/2014/main" pred="{F9CF04C8-80C4-403D-B885-15D322D0F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49" name="Picture 3" descr="https://sei.fazenda.gov.br/infra_css/imagens/espaco.gif">
          <a:extLst>
            <a:ext uri="{FF2B5EF4-FFF2-40B4-BE49-F238E27FC236}">
              <a16:creationId xmlns:a16="http://schemas.microsoft.com/office/drawing/2014/main" id="{63DC963D-6A07-4841-826A-0A2334A3BED1}"/>
            </a:ext>
            <a:ext uri="{147F2762-F138-4A5C-976F-8EAC2B608ADB}">
              <a16:predDERef xmlns:a16="http://schemas.microsoft.com/office/drawing/2014/main" pred="{DC5A5BD0-3C6C-4FAC-89AE-66512DEFB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0" name="Picture 1" descr="https://sei.fazenda.gov.br/infra_css/imagens/espaco.gif">
          <a:extLst>
            <a:ext uri="{FF2B5EF4-FFF2-40B4-BE49-F238E27FC236}">
              <a16:creationId xmlns:a16="http://schemas.microsoft.com/office/drawing/2014/main" id="{32D900CB-5259-4F1A-A482-E52BDEF98E17}"/>
            </a:ext>
            <a:ext uri="{147F2762-F138-4A5C-976F-8EAC2B608ADB}">
              <a16:predDERef xmlns:a16="http://schemas.microsoft.com/office/drawing/2014/main" pred="{52042729-EB29-4381-B001-0839D61C8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1" name="Picture 1" descr="https://sei.fazenda.gov.br/infra_css/imagens/espaco.gif">
          <a:extLst>
            <a:ext uri="{FF2B5EF4-FFF2-40B4-BE49-F238E27FC236}">
              <a16:creationId xmlns:a16="http://schemas.microsoft.com/office/drawing/2014/main" id="{9DF2C523-4B66-459A-9B0B-A956C4FB56D2}"/>
            </a:ext>
            <a:ext uri="{147F2762-F138-4A5C-976F-8EAC2B608ADB}">
              <a16:predDERef xmlns:a16="http://schemas.microsoft.com/office/drawing/2014/main" pred="{B2409A98-8C86-45A6-9E03-3DE064AD2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2" name="Picture 2" descr="https://sei.fazenda.gov.br/infra_css/imagens/espaco.gif">
          <a:extLst>
            <a:ext uri="{FF2B5EF4-FFF2-40B4-BE49-F238E27FC236}">
              <a16:creationId xmlns:a16="http://schemas.microsoft.com/office/drawing/2014/main" id="{6788808C-5D3C-4F51-8C01-3FB1B2995318}"/>
            </a:ext>
            <a:ext uri="{147F2762-F138-4A5C-976F-8EAC2B608ADB}">
              <a16:predDERef xmlns:a16="http://schemas.microsoft.com/office/drawing/2014/main" pred="{108ABF89-426F-4AC7-8C55-44DA9831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3" name="Picture 1" descr="https://sei.fazenda.gov.br/infra_css/imagens/espaco.gif">
          <a:extLst>
            <a:ext uri="{FF2B5EF4-FFF2-40B4-BE49-F238E27FC236}">
              <a16:creationId xmlns:a16="http://schemas.microsoft.com/office/drawing/2014/main" id="{76C2A934-C4E0-4E99-84D1-CD3EB6BD849B}"/>
            </a:ext>
            <a:ext uri="{147F2762-F138-4A5C-976F-8EAC2B608ADB}">
              <a16:predDERef xmlns:a16="http://schemas.microsoft.com/office/drawing/2014/main" pred="{EC877B40-7F75-4BF1-BFCB-35F3C407B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4" name="Picture 1" descr="https://sei.fazenda.gov.br/infra_css/imagens/espaco.gif">
          <a:extLst>
            <a:ext uri="{FF2B5EF4-FFF2-40B4-BE49-F238E27FC236}">
              <a16:creationId xmlns:a16="http://schemas.microsoft.com/office/drawing/2014/main" id="{F6C38459-62D7-41E6-B68B-4AE923468645}"/>
            </a:ext>
            <a:ext uri="{147F2762-F138-4A5C-976F-8EAC2B608ADB}">
              <a16:predDERef xmlns:a16="http://schemas.microsoft.com/office/drawing/2014/main" pred="{7BAE766B-6A4D-4160-B6DD-F4ED0BA07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5" name="Picture 1" descr="https://sei.fazenda.gov.br/infra_css/imagens/espaco.gif">
          <a:extLst>
            <a:ext uri="{FF2B5EF4-FFF2-40B4-BE49-F238E27FC236}">
              <a16:creationId xmlns:a16="http://schemas.microsoft.com/office/drawing/2014/main" id="{C20660CD-5D46-4C67-AD88-E46C66A8C069}"/>
            </a:ext>
            <a:ext uri="{147F2762-F138-4A5C-976F-8EAC2B608ADB}">
              <a16:predDERef xmlns:a16="http://schemas.microsoft.com/office/drawing/2014/main" pred="{4082106B-15E3-4827-9C7B-89A165ABA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6" name="Picture 1" descr="https://sei.fazenda.gov.br/infra_css/imagens/espaco.gif">
          <a:extLst>
            <a:ext uri="{FF2B5EF4-FFF2-40B4-BE49-F238E27FC236}">
              <a16:creationId xmlns:a16="http://schemas.microsoft.com/office/drawing/2014/main" id="{4C12D173-4290-4197-A9AE-73273AEECA32}"/>
            </a:ext>
            <a:ext uri="{147F2762-F138-4A5C-976F-8EAC2B608ADB}">
              <a16:predDERef xmlns:a16="http://schemas.microsoft.com/office/drawing/2014/main" pred="{C5F3F3BA-F18C-458A-8C80-586FA658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7" name="Picture 1" descr="https://sei.fazenda.gov.br/infra_css/imagens/espaco.gif">
          <a:extLst>
            <a:ext uri="{FF2B5EF4-FFF2-40B4-BE49-F238E27FC236}">
              <a16:creationId xmlns:a16="http://schemas.microsoft.com/office/drawing/2014/main" id="{43981410-4EBE-4D4C-824B-07162015650A}"/>
            </a:ext>
            <a:ext uri="{147F2762-F138-4A5C-976F-8EAC2B608ADB}">
              <a16:predDERef xmlns:a16="http://schemas.microsoft.com/office/drawing/2014/main" pred="{749C30C6-27B9-4C9A-BF09-EC094339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8" name="Picture 3" descr="https://sei.fazenda.gov.br/infra_css/imagens/espaco.gif">
          <a:extLst>
            <a:ext uri="{FF2B5EF4-FFF2-40B4-BE49-F238E27FC236}">
              <a16:creationId xmlns:a16="http://schemas.microsoft.com/office/drawing/2014/main" id="{D0D2698F-2520-4AC3-9EC7-5782579C6F2A}"/>
            </a:ext>
            <a:ext uri="{147F2762-F138-4A5C-976F-8EAC2B608ADB}">
              <a16:predDERef xmlns:a16="http://schemas.microsoft.com/office/drawing/2014/main" pred="{BF90233C-5A3A-43B5-BB72-8904EB457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59" name="Picture 1" descr="https://sei.fazenda.gov.br/infra_css/imagens/espaco.gif">
          <a:extLst>
            <a:ext uri="{FF2B5EF4-FFF2-40B4-BE49-F238E27FC236}">
              <a16:creationId xmlns:a16="http://schemas.microsoft.com/office/drawing/2014/main" id="{096E1F8B-1476-4B3C-AA85-D4A8A02E912E}"/>
            </a:ext>
            <a:ext uri="{147F2762-F138-4A5C-976F-8EAC2B608ADB}">
              <a16:predDERef xmlns:a16="http://schemas.microsoft.com/office/drawing/2014/main" pred="{92516945-0101-4232-BC63-37E497124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0" name="Picture 1" descr="https://sei.fazenda.gov.br/infra_css/imagens/espaco.gif">
          <a:extLst>
            <a:ext uri="{FF2B5EF4-FFF2-40B4-BE49-F238E27FC236}">
              <a16:creationId xmlns:a16="http://schemas.microsoft.com/office/drawing/2014/main" id="{F1CE0FCB-E5F1-41A3-AD87-C460381E16DA}"/>
            </a:ext>
            <a:ext uri="{147F2762-F138-4A5C-976F-8EAC2B608ADB}">
              <a16:predDERef xmlns:a16="http://schemas.microsoft.com/office/drawing/2014/main" pred="{AD24A616-6024-45F0-BB75-B04FE23B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1" name="Picture 1" descr="https://sei.fazenda.gov.br/infra_css/imagens/espaco.gif">
          <a:extLst>
            <a:ext uri="{FF2B5EF4-FFF2-40B4-BE49-F238E27FC236}">
              <a16:creationId xmlns:a16="http://schemas.microsoft.com/office/drawing/2014/main" id="{C2703461-57C6-417F-A959-F43D79976291}"/>
            </a:ext>
            <a:ext uri="{147F2762-F138-4A5C-976F-8EAC2B608ADB}">
              <a16:predDERef xmlns:a16="http://schemas.microsoft.com/office/drawing/2014/main" pred="{6DD9054F-FD95-48EF-9C7E-50744FA11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2" name="Picture 1" descr="https://sei.fazenda.gov.br/infra_css/imagens/espaco.gif">
          <a:extLst>
            <a:ext uri="{FF2B5EF4-FFF2-40B4-BE49-F238E27FC236}">
              <a16:creationId xmlns:a16="http://schemas.microsoft.com/office/drawing/2014/main" id="{FE027C97-ED10-4D73-95F8-9A5CB0083627}"/>
            </a:ext>
            <a:ext uri="{147F2762-F138-4A5C-976F-8EAC2B608ADB}">
              <a16:predDERef xmlns:a16="http://schemas.microsoft.com/office/drawing/2014/main" pred="{76E25968-56B2-46F5-8F39-E17EED30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3" name="Picture 2" descr="https://sei.fazenda.gov.br/infra_css/imagens/espaco.gif">
          <a:extLst>
            <a:ext uri="{FF2B5EF4-FFF2-40B4-BE49-F238E27FC236}">
              <a16:creationId xmlns:a16="http://schemas.microsoft.com/office/drawing/2014/main" id="{CD92A150-8902-4338-BBB8-89934367CFF8}"/>
            </a:ext>
            <a:ext uri="{147F2762-F138-4A5C-976F-8EAC2B608ADB}">
              <a16:predDERef xmlns:a16="http://schemas.microsoft.com/office/drawing/2014/main" pred="{1295B216-E82D-4F80-8340-907002BFE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4" name="Picture 3" descr="https://sei.fazenda.gov.br/infra_css/imagens/espaco.gif">
          <a:extLst>
            <a:ext uri="{FF2B5EF4-FFF2-40B4-BE49-F238E27FC236}">
              <a16:creationId xmlns:a16="http://schemas.microsoft.com/office/drawing/2014/main" id="{03DEE20B-47AF-43DC-B435-07AEE5D9146B}"/>
            </a:ext>
            <a:ext uri="{147F2762-F138-4A5C-976F-8EAC2B608ADB}">
              <a16:predDERef xmlns:a16="http://schemas.microsoft.com/office/drawing/2014/main" pred="{587A0EDD-A5D6-4C18-A86A-9DD61D3B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5" name="Picture 1" descr="https://sei.fazenda.gov.br/infra_css/imagens/espaco.gif">
          <a:extLst>
            <a:ext uri="{FF2B5EF4-FFF2-40B4-BE49-F238E27FC236}">
              <a16:creationId xmlns:a16="http://schemas.microsoft.com/office/drawing/2014/main" id="{7BA97FBE-AA2F-4AC4-A2C5-1CE522DF9818}"/>
            </a:ext>
            <a:ext uri="{147F2762-F138-4A5C-976F-8EAC2B608ADB}">
              <a16:predDERef xmlns:a16="http://schemas.microsoft.com/office/drawing/2014/main" pred="{F1472418-401B-43BE-96FB-8AA8206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6" name="Picture 1" descr="https://sei.fazenda.gov.br/infra_css/imagens/espaco.gif">
          <a:extLst>
            <a:ext uri="{FF2B5EF4-FFF2-40B4-BE49-F238E27FC236}">
              <a16:creationId xmlns:a16="http://schemas.microsoft.com/office/drawing/2014/main" id="{0185371F-A41C-41CB-8ED8-36C2BE65F9F5}"/>
            </a:ext>
            <a:ext uri="{147F2762-F138-4A5C-976F-8EAC2B608ADB}">
              <a16:predDERef xmlns:a16="http://schemas.microsoft.com/office/drawing/2014/main" pred="{D11396D6-F145-46F6-B413-9C264D39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7" name="Picture 2" descr="https://sei.fazenda.gov.br/infra_css/imagens/espaco.gif">
          <a:extLst>
            <a:ext uri="{FF2B5EF4-FFF2-40B4-BE49-F238E27FC236}">
              <a16:creationId xmlns:a16="http://schemas.microsoft.com/office/drawing/2014/main" id="{0E4CEB04-17AE-4823-B354-B4EEBBF28ADE}"/>
            </a:ext>
            <a:ext uri="{147F2762-F138-4A5C-976F-8EAC2B608ADB}">
              <a16:predDERef xmlns:a16="http://schemas.microsoft.com/office/drawing/2014/main" pred="{5B11EE42-CAEB-463F-948D-209DA70E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8" name="Picture 1" descr="https://sei.fazenda.gov.br/infra_css/imagens/espaco.gif">
          <a:extLst>
            <a:ext uri="{FF2B5EF4-FFF2-40B4-BE49-F238E27FC236}">
              <a16:creationId xmlns:a16="http://schemas.microsoft.com/office/drawing/2014/main" id="{C8E84825-6A7F-4489-8B2D-B5F668B6236D}"/>
            </a:ext>
            <a:ext uri="{147F2762-F138-4A5C-976F-8EAC2B608ADB}">
              <a16:predDERef xmlns:a16="http://schemas.microsoft.com/office/drawing/2014/main" pred="{AFCD4A84-C2A3-4B88-85B2-C13ADA4EB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69" name="Picture 1" descr="https://sei.fazenda.gov.br/infra_css/imagens/espaco.gif">
          <a:extLst>
            <a:ext uri="{FF2B5EF4-FFF2-40B4-BE49-F238E27FC236}">
              <a16:creationId xmlns:a16="http://schemas.microsoft.com/office/drawing/2014/main" id="{7FD2E39B-EAE7-4354-972D-F52B5B9F1E56}"/>
            </a:ext>
            <a:ext uri="{147F2762-F138-4A5C-976F-8EAC2B608ADB}">
              <a16:predDERef xmlns:a16="http://schemas.microsoft.com/office/drawing/2014/main" pred="{8A64BE4D-B587-41CE-9AAF-31DC34787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0" name="Picture 1" descr="https://sei.fazenda.gov.br/infra_css/imagens/espaco.gif">
          <a:extLst>
            <a:ext uri="{FF2B5EF4-FFF2-40B4-BE49-F238E27FC236}">
              <a16:creationId xmlns:a16="http://schemas.microsoft.com/office/drawing/2014/main" id="{A052183F-7561-49FB-B7D1-54B809ADB5C0}"/>
            </a:ext>
            <a:ext uri="{147F2762-F138-4A5C-976F-8EAC2B608ADB}">
              <a16:predDERef xmlns:a16="http://schemas.microsoft.com/office/drawing/2014/main" pred="{0A82A6D6-3822-413C-BF42-9EDB6F44D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1" name="Picture 1" descr="https://sei.fazenda.gov.br/infra_css/imagens/espaco.gif">
          <a:extLst>
            <a:ext uri="{FF2B5EF4-FFF2-40B4-BE49-F238E27FC236}">
              <a16:creationId xmlns:a16="http://schemas.microsoft.com/office/drawing/2014/main" id="{E63B93EE-91BF-4CE2-BA76-28EA8BA81126}"/>
            </a:ext>
            <a:ext uri="{147F2762-F138-4A5C-976F-8EAC2B608ADB}">
              <a16:predDERef xmlns:a16="http://schemas.microsoft.com/office/drawing/2014/main" pred="{7896C0DC-E919-4B6A-BD02-BF6690303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2" name="Picture 1" descr="https://sei.fazenda.gov.br/infra_css/imagens/espaco.gif">
          <a:extLst>
            <a:ext uri="{FF2B5EF4-FFF2-40B4-BE49-F238E27FC236}">
              <a16:creationId xmlns:a16="http://schemas.microsoft.com/office/drawing/2014/main" id="{4252AB28-3B9F-40F4-A339-40F97768323F}"/>
            </a:ext>
            <a:ext uri="{147F2762-F138-4A5C-976F-8EAC2B608ADB}">
              <a16:predDERef xmlns:a16="http://schemas.microsoft.com/office/drawing/2014/main" pred="{BED4FA4B-1E13-407E-93DE-FF7FE5F7C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3" name="Picture 3" descr="https://sei.fazenda.gov.br/infra_css/imagens/espaco.gif">
          <a:extLst>
            <a:ext uri="{FF2B5EF4-FFF2-40B4-BE49-F238E27FC236}">
              <a16:creationId xmlns:a16="http://schemas.microsoft.com/office/drawing/2014/main" id="{573E28D2-0186-4F5B-AB2B-769F97F057CB}"/>
            </a:ext>
            <a:ext uri="{147F2762-F138-4A5C-976F-8EAC2B608ADB}">
              <a16:predDERef xmlns:a16="http://schemas.microsoft.com/office/drawing/2014/main" pred="{C697CF2A-C0CD-474E-8A40-8A902459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4" name="Picture 1" descr="https://sei.fazenda.gov.br/infra_css/imagens/espaco.gif">
          <a:extLst>
            <a:ext uri="{FF2B5EF4-FFF2-40B4-BE49-F238E27FC236}">
              <a16:creationId xmlns:a16="http://schemas.microsoft.com/office/drawing/2014/main" id="{662859A6-5D17-42F4-8801-2C5251910FC9}"/>
            </a:ext>
            <a:ext uri="{147F2762-F138-4A5C-976F-8EAC2B608ADB}">
              <a16:predDERef xmlns:a16="http://schemas.microsoft.com/office/drawing/2014/main" pred="{E46E2C50-942B-440D-B53C-19D1D95D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5" name="Picture 1" descr="https://sei.fazenda.gov.br/infra_css/imagens/espaco.gif">
          <a:extLst>
            <a:ext uri="{FF2B5EF4-FFF2-40B4-BE49-F238E27FC236}">
              <a16:creationId xmlns:a16="http://schemas.microsoft.com/office/drawing/2014/main" id="{ACF18F20-033B-49DE-B7F0-1D8566891BF6}"/>
            </a:ext>
            <a:ext uri="{147F2762-F138-4A5C-976F-8EAC2B608ADB}">
              <a16:predDERef xmlns:a16="http://schemas.microsoft.com/office/drawing/2014/main" pred="{B387A3A9-84AB-4FF9-A22D-F43AA8DC5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6" name="Picture 1" descr="https://sei.fazenda.gov.br/infra_css/imagens/espaco.gif">
          <a:extLst>
            <a:ext uri="{FF2B5EF4-FFF2-40B4-BE49-F238E27FC236}">
              <a16:creationId xmlns:a16="http://schemas.microsoft.com/office/drawing/2014/main" id="{33B04691-E54F-4DE4-879A-34EF8B527658}"/>
            </a:ext>
            <a:ext uri="{147F2762-F138-4A5C-976F-8EAC2B608ADB}">
              <a16:predDERef xmlns:a16="http://schemas.microsoft.com/office/drawing/2014/main" pred="{C8E33A5A-D71A-4AD2-92A3-770B2B6E4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7" name="Picture 1" descr="https://sei.fazenda.gov.br/infra_css/imagens/espaco.gif">
          <a:extLst>
            <a:ext uri="{FF2B5EF4-FFF2-40B4-BE49-F238E27FC236}">
              <a16:creationId xmlns:a16="http://schemas.microsoft.com/office/drawing/2014/main" id="{C3137219-68B0-4A90-BDE4-BF608FE031CB}"/>
            </a:ext>
            <a:ext uri="{147F2762-F138-4A5C-976F-8EAC2B608ADB}">
              <a16:predDERef xmlns:a16="http://schemas.microsoft.com/office/drawing/2014/main" pred="{93D79544-B40A-4FFC-B869-54691AD2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8" name="Picture 2" descr="https://sei.fazenda.gov.br/infra_css/imagens/espaco.gif">
          <a:extLst>
            <a:ext uri="{FF2B5EF4-FFF2-40B4-BE49-F238E27FC236}">
              <a16:creationId xmlns:a16="http://schemas.microsoft.com/office/drawing/2014/main" id="{2ACD30C2-608A-4BA4-A398-2121E5F44D3C}"/>
            </a:ext>
            <a:ext uri="{147F2762-F138-4A5C-976F-8EAC2B608ADB}">
              <a16:predDERef xmlns:a16="http://schemas.microsoft.com/office/drawing/2014/main" pred="{87E111D2-30BD-4D1C-8922-509F3C63A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79" name="Picture 3" descr="https://sei.fazenda.gov.br/infra_css/imagens/espaco.gif">
          <a:extLst>
            <a:ext uri="{FF2B5EF4-FFF2-40B4-BE49-F238E27FC236}">
              <a16:creationId xmlns:a16="http://schemas.microsoft.com/office/drawing/2014/main" id="{4EB9E2BD-59C6-4319-831C-7E59CCC9BB09}"/>
            </a:ext>
            <a:ext uri="{147F2762-F138-4A5C-976F-8EAC2B608ADB}">
              <a16:predDERef xmlns:a16="http://schemas.microsoft.com/office/drawing/2014/main" pred="{4832B38F-C942-401A-AA1B-E569D02ED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0" name="Picture 1" descr="https://sei.fazenda.gov.br/infra_css/imagens/espaco.gif">
          <a:extLst>
            <a:ext uri="{FF2B5EF4-FFF2-40B4-BE49-F238E27FC236}">
              <a16:creationId xmlns:a16="http://schemas.microsoft.com/office/drawing/2014/main" id="{323D0748-179F-4E34-ABAE-FD88EC7F3EEA}"/>
            </a:ext>
            <a:ext uri="{147F2762-F138-4A5C-976F-8EAC2B608ADB}">
              <a16:predDERef xmlns:a16="http://schemas.microsoft.com/office/drawing/2014/main" pred="{98B9E7FA-15EB-4A26-9766-5088DD9C6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1" name="Picture 1" descr="https://sei.fazenda.gov.br/infra_css/imagens/espaco.gif">
          <a:extLst>
            <a:ext uri="{FF2B5EF4-FFF2-40B4-BE49-F238E27FC236}">
              <a16:creationId xmlns:a16="http://schemas.microsoft.com/office/drawing/2014/main" id="{B5F4BC50-EEA8-4136-9E44-DE0A7749CFCF}"/>
            </a:ext>
            <a:ext uri="{147F2762-F138-4A5C-976F-8EAC2B608ADB}">
              <a16:predDERef xmlns:a16="http://schemas.microsoft.com/office/drawing/2014/main" pred="{DBADE9C7-3299-4CDC-9DA5-E826C1FDA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2" name="Picture 2" descr="https://sei.fazenda.gov.br/infra_css/imagens/espaco.gif">
          <a:extLst>
            <a:ext uri="{FF2B5EF4-FFF2-40B4-BE49-F238E27FC236}">
              <a16:creationId xmlns:a16="http://schemas.microsoft.com/office/drawing/2014/main" id="{B1C991E5-47B4-408E-BCBC-DBDE90125726}"/>
            </a:ext>
            <a:ext uri="{147F2762-F138-4A5C-976F-8EAC2B608ADB}">
              <a16:predDERef xmlns:a16="http://schemas.microsoft.com/office/drawing/2014/main" pred="{4D674202-4ECD-4090-96F2-FE0AC57CA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3" name="Picture 1" descr="https://sei.fazenda.gov.br/infra_css/imagens/espaco.gif">
          <a:extLst>
            <a:ext uri="{FF2B5EF4-FFF2-40B4-BE49-F238E27FC236}">
              <a16:creationId xmlns:a16="http://schemas.microsoft.com/office/drawing/2014/main" id="{974890C0-43AF-41F5-AF2D-7B1E252F0221}"/>
            </a:ext>
            <a:ext uri="{147F2762-F138-4A5C-976F-8EAC2B608ADB}">
              <a16:predDERef xmlns:a16="http://schemas.microsoft.com/office/drawing/2014/main" pred="{863039D0-85F0-4BD0-90EB-FDFF03F19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4" name="Picture 1" descr="https://sei.fazenda.gov.br/infra_css/imagens/espaco.gif">
          <a:extLst>
            <a:ext uri="{FF2B5EF4-FFF2-40B4-BE49-F238E27FC236}">
              <a16:creationId xmlns:a16="http://schemas.microsoft.com/office/drawing/2014/main" id="{0FCCB782-5E2D-4ACD-B132-628603679F88}"/>
            </a:ext>
            <a:ext uri="{147F2762-F138-4A5C-976F-8EAC2B608ADB}">
              <a16:predDERef xmlns:a16="http://schemas.microsoft.com/office/drawing/2014/main" pred="{00C6CF20-2D85-4B2E-9586-2DCCFDB07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5" name="Picture 1" descr="https://sei.fazenda.gov.br/infra_css/imagens/espaco.gif">
          <a:extLst>
            <a:ext uri="{FF2B5EF4-FFF2-40B4-BE49-F238E27FC236}">
              <a16:creationId xmlns:a16="http://schemas.microsoft.com/office/drawing/2014/main" id="{61ED2C12-92C8-4628-A515-616AB04E9EA8}"/>
            </a:ext>
            <a:ext uri="{147F2762-F138-4A5C-976F-8EAC2B608ADB}">
              <a16:predDERef xmlns:a16="http://schemas.microsoft.com/office/drawing/2014/main" pred="{A6115E8A-C496-4BA9-9F75-D9DDCFBD4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6" name="Picture 1" descr="https://sei.fazenda.gov.br/infra_css/imagens/espaco.gif">
          <a:extLst>
            <a:ext uri="{FF2B5EF4-FFF2-40B4-BE49-F238E27FC236}">
              <a16:creationId xmlns:a16="http://schemas.microsoft.com/office/drawing/2014/main" id="{C1955E2C-7E1E-48F1-9DCA-3E1418CD7E3B}"/>
            </a:ext>
            <a:ext uri="{147F2762-F138-4A5C-976F-8EAC2B608ADB}">
              <a16:predDERef xmlns:a16="http://schemas.microsoft.com/office/drawing/2014/main" pred="{AE73476F-6219-478E-A093-CFFC1C606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7" name="Picture 1" descr="https://sei.fazenda.gov.br/infra_css/imagens/espaco.gif">
          <a:extLst>
            <a:ext uri="{FF2B5EF4-FFF2-40B4-BE49-F238E27FC236}">
              <a16:creationId xmlns:a16="http://schemas.microsoft.com/office/drawing/2014/main" id="{1257F81D-0BF7-46DC-AB19-63A44C4AD50F}"/>
            </a:ext>
            <a:ext uri="{147F2762-F138-4A5C-976F-8EAC2B608ADB}">
              <a16:predDERef xmlns:a16="http://schemas.microsoft.com/office/drawing/2014/main" pred="{A49155AD-660E-4CED-9C94-E29131707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8" name="Picture 3" descr="https://sei.fazenda.gov.br/infra_css/imagens/espaco.gif">
          <a:extLst>
            <a:ext uri="{FF2B5EF4-FFF2-40B4-BE49-F238E27FC236}">
              <a16:creationId xmlns:a16="http://schemas.microsoft.com/office/drawing/2014/main" id="{209556BF-7F03-48BE-85D3-09F54C0A0682}"/>
            </a:ext>
            <a:ext uri="{147F2762-F138-4A5C-976F-8EAC2B608ADB}">
              <a16:predDERef xmlns:a16="http://schemas.microsoft.com/office/drawing/2014/main" pred="{F5B008BA-2F14-4BB4-B25D-331FE59A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89" name="Picture 1" descr="https://sei.fazenda.gov.br/infra_css/imagens/espaco.gif">
          <a:extLst>
            <a:ext uri="{FF2B5EF4-FFF2-40B4-BE49-F238E27FC236}">
              <a16:creationId xmlns:a16="http://schemas.microsoft.com/office/drawing/2014/main" id="{F27674BA-B76A-4FF3-9797-88FC094BDD17}"/>
            </a:ext>
            <a:ext uri="{147F2762-F138-4A5C-976F-8EAC2B608ADB}">
              <a16:predDERef xmlns:a16="http://schemas.microsoft.com/office/drawing/2014/main" pred="{459051A6-1DBA-467F-8702-1B9AB8013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0" name="Picture 1" descr="https://sei.fazenda.gov.br/infra_css/imagens/espaco.gif">
          <a:extLst>
            <a:ext uri="{FF2B5EF4-FFF2-40B4-BE49-F238E27FC236}">
              <a16:creationId xmlns:a16="http://schemas.microsoft.com/office/drawing/2014/main" id="{1879F670-9628-4F68-95EE-0DFC8A52D7C0}"/>
            </a:ext>
            <a:ext uri="{147F2762-F138-4A5C-976F-8EAC2B608ADB}">
              <a16:predDERef xmlns:a16="http://schemas.microsoft.com/office/drawing/2014/main" pred="{67FA94FD-D8CF-4D68-9E5A-5BFC23121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1" name="Picture 1" descr="https://sei.fazenda.gov.br/infra_css/imagens/espaco.gif">
          <a:extLst>
            <a:ext uri="{FF2B5EF4-FFF2-40B4-BE49-F238E27FC236}">
              <a16:creationId xmlns:a16="http://schemas.microsoft.com/office/drawing/2014/main" id="{814CC6F3-ED18-448A-8113-2C40FCA505BB}"/>
            </a:ext>
            <a:ext uri="{147F2762-F138-4A5C-976F-8EAC2B608ADB}">
              <a16:predDERef xmlns:a16="http://schemas.microsoft.com/office/drawing/2014/main" pred="{F3929197-1AFD-48A3-BD8D-82CFFD824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2" name="Picture 1" descr="https://sei.fazenda.gov.br/infra_css/imagens/espaco.gif">
          <a:extLst>
            <a:ext uri="{FF2B5EF4-FFF2-40B4-BE49-F238E27FC236}">
              <a16:creationId xmlns:a16="http://schemas.microsoft.com/office/drawing/2014/main" id="{55D6502F-E583-42FA-A784-0291F3716E0A}"/>
            </a:ext>
            <a:ext uri="{147F2762-F138-4A5C-976F-8EAC2B608ADB}">
              <a16:predDERef xmlns:a16="http://schemas.microsoft.com/office/drawing/2014/main" pred="{99DC1098-97FE-4EA6-8364-68836B501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3" name="Picture 2" descr="https://sei.fazenda.gov.br/infra_css/imagens/espaco.gif">
          <a:extLst>
            <a:ext uri="{FF2B5EF4-FFF2-40B4-BE49-F238E27FC236}">
              <a16:creationId xmlns:a16="http://schemas.microsoft.com/office/drawing/2014/main" id="{63C4626C-49ED-4E51-83B4-FA7B43BB51ED}"/>
            </a:ext>
            <a:ext uri="{147F2762-F138-4A5C-976F-8EAC2B608ADB}">
              <a16:predDERef xmlns:a16="http://schemas.microsoft.com/office/drawing/2014/main" pred="{91ABB0B8-A887-48D1-AF91-790E2D53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4" name="Picture 3" descr="https://sei.fazenda.gov.br/infra_css/imagens/espaco.gif">
          <a:extLst>
            <a:ext uri="{FF2B5EF4-FFF2-40B4-BE49-F238E27FC236}">
              <a16:creationId xmlns:a16="http://schemas.microsoft.com/office/drawing/2014/main" id="{9A6AE561-72EA-4E05-BA02-B0FA4B7F55A9}"/>
            </a:ext>
            <a:ext uri="{147F2762-F138-4A5C-976F-8EAC2B608ADB}">
              <a16:predDERef xmlns:a16="http://schemas.microsoft.com/office/drawing/2014/main" pred="{2094B84E-1DC8-4D88-A659-6E18B0DBE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5" name="Picture 1" descr="https://sei.fazenda.gov.br/infra_css/imagens/espaco.gif">
          <a:extLst>
            <a:ext uri="{FF2B5EF4-FFF2-40B4-BE49-F238E27FC236}">
              <a16:creationId xmlns:a16="http://schemas.microsoft.com/office/drawing/2014/main" id="{AF4628DB-BC0F-402A-B3B4-B9829F645C91}"/>
            </a:ext>
            <a:ext uri="{147F2762-F138-4A5C-976F-8EAC2B608ADB}">
              <a16:predDERef xmlns:a16="http://schemas.microsoft.com/office/drawing/2014/main" pred="{0C9DED3C-2197-47AD-86BD-50119B965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6" name="Picture 1" descr="https://sei.fazenda.gov.br/infra_css/imagens/espaco.gif">
          <a:extLst>
            <a:ext uri="{FF2B5EF4-FFF2-40B4-BE49-F238E27FC236}">
              <a16:creationId xmlns:a16="http://schemas.microsoft.com/office/drawing/2014/main" id="{800B209B-2FA1-4F1A-A840-9A1CA5DCEE63}"/>
            </a:ext>
            <a:ext uri="{147F2762-F138-4A5C-976F-8EAC2B608ADB}">
              <a16:predDERef xmlns:a16="http://schemas.microsoft.com/office/drawing/2014/main" pred="{329390FC-18E8-45D0-8D11-0955FE223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7" name="Picture 2" descr="https://sei.fazenda.gov.br/infra_css/imagens/espaco.gif">
          <a:extLst>
            <a:ext uri="{FF2B5EF4-FFF2-40B4-BE49-F238E27FC236}">
              <a16:creationId xmlns:a16="http://schemas.microsoft.com/office/drawing/2014/main" id="{41E841FD-AA84-47D4-8A02-8B1659624895}"/>
            </a:ext>
            <a:ext uri="{147F2762-F138-4A5C-976F-8EAC2B608ADB}">
              <a16:predDERef xmlns:a16="http://schemas.microsoft.com/office/drawing/2014/main" pred="{591642AC-59F6-451E-A221-703DB7E5B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8" name="Picture 1" descr="https://sei.fazenda.gov.br/infra_css/imagens/espaco.gif">
          <a:extLst>
            <a:ext uri="{FF2B5EF4-FFF2-40B4-BE49-F238E27FC236}">
              <a16:creationId xmlns:a16="http://schemas.microsoft.com/office/drawing/2014/main" id="{A1688D5F-2CB0-4F7F-9AE0-06F93EC9F005}"/>
            </a:ext>
            <a:ext uri="{147F2762-F138-4A5C-976F-8EAC2B608ADB}">
              <a16:predDERef xmlns:a16="http://schemas.microsoft.com/office/drawing/2014/main" pred="{6A10CB32-43AB-4013-9105-330452A4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899" name="Picture 1" descr="https://sei.fazenda.gov.br/infra_css/imagens/espaco.gif">
          <a:extLst>
            <a:ext uri="{FF2B5EF4-FFF2-40B4-BE49-F238E27FC236}">
              <a16:creationId xmlns:a16="http://schemas.microsoft.com/office/drawing/2014/main" id="{770C4EE2-0CE9-4C42-8186-A4FEA007AF12}"/>
            </a:ext>
            <a:ext uri="{147F2762-F138-4A5C-976F-8EAC2B608ADB}">
              <a16:predDERef xmlns:a16="http://schemas.microsoft.com/office/drawing/2014/main" pred="{EFEE1EC8-DB9B-4082-AC9A-600BE7128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900" name="Picture 1" descr="https://sei.fazenda.gov.br/infra_css/imagens/espaco.gif">
          <a:extLst>
            <a:ext uri="{FF2B5EF4-FFF2-40B4-BE49-F238E27FC236}">
              <a16:creationId xmlns:a16="http://schemas.microsoft.com/office/drawing/2014/main" id="{0C0E2226-868E-4958-B2BA-D17D163387DF}"/>
            </a:ext>
            <a:ext uri="{147F2762-F138-4A5C-976F-8EAC2B608ADB}">
              <a16:predDERef xmlns:a16="http://schemas.microsoft.com/office/drawing/2014/main" pred="{7A40E26C-0558-4D1F-B6EF-8B39E364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71</xdr:row>
      <xdr:rowOff>0</xdr:rowOff>
    </xdr:from>
    <xdr:ext cx="38100" cy="152400"/>
    <xdr:pic>
      <xdr:nvPicPr>
        <xdr:cNvPr id="901" name="Picture 1" descr="https://sei.fazenda.gov.br/infra_css/imagens/espaco.gif">
          <a:extLst>
            <a:ext uri="{FF2B5EF4-FFF2-40B4-BE49-F238E27FC236}">
              <a16:creationId xmlns:a16="http://schemas.microsoft.com/office/drawing/2014/main" id="{9713A49B-C51E-4C4E-97D6-B56881C316AF}"/>
            </a:ext>
            <a:ext uri="{147F2762-F138-4A5C-976F-8EAC2B608ADB}">
              <a16:predDERef xmlns:a16="http://schemas.microsoft.com/office/drawing/2014/main" pred="{822A6B1A-32F5-4B5E-8364-1B2CFA78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02" name="Picture 1" descr="https://sei.fazenda.gov.br/infra_css/imagens/espaco.gif">
          <a:extLst>
            <a:ext uri="{FF2B5EF4-FFF2-40B4-BE49-F238E27FC236}">
              <a16:creationId xmlns:a16="http://schemas.microsoft.com/office/drawing/2014/main" id="{4AB01632-0A1F-495D-8941-870F3DFD331C}"/>
            </a:ext>
            <a:ext uri="{147F2762-F138-4A5C-976F-8EAC2B608ADB}">
              <a16:predDERef xmlns:a16="http://schemas.microsoft.com/office/drawing/2014/main" pred="{BEAE14F2-9265-470E-88E2-C32F3AA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03" name="Picture 3" descr="https://sei.fazenda.gov.br/infra_css/imagens/espaco.gif">
          <a:extLst>
            <a:ext uri="{FF2B5EF4-FFF2-40B4-BE49-F238E27FC236}">
              <a16:creationId xmlns:a16="http://schemas.microsoft.com/office/drawing/2014/main" id="{A7880E3D-82CA-492B-8FAD-BE40CA9D96FB}"/>
            </a:ext>
            <a:ext uri="{147F2762-F138-4A5C-976F-8EAC2B608ADB}">
              <a16:predDERef xmlns:a16="http://schemas.microsoft.com/office/drawing/2014/main" pred="{874E66A9-73B5-496F-BCE5-EF78336CE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04" name="Picture 1" descr="https://sei.fazenda.gov.br/infra_css/imagens/espaco.gif">
          <a:extLst>
            <a:ext uri="{FF2B5EF4-FFF2-40B4-BE49-F238E27FC236}">
              <a16:creationId xmlns:a16="http://schemas.microsoft.com/office/drawing/2014/main" id="{8EE71699-69EB-479E-9647-CAEB67B8760A}"/>
            </a:ext>
            <a:ext uri="{147F2762-F138-4A5C-976F-8EAC2B608ADB}">
              <a16:predDERef xmlns:a16="http://schemas.microsoft.com/office/drawing/2014/main" pred="{88713B65-E18B-48D6-9220-F9C4EA61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05" name="Picture 1" descr="https://sei.fazenda.gov.br/infra_css/imagens/espaco.gif">
          <a:extLst>
            <a:ext uri="{FF2B5EF4-FFF2-40B4-BE49-F238E27FC236}">
              <a16:creationId xmlns:a16="http://schemas.microsoft.com/office/drawing/2014/main" id="{6784E74B-355D-4DB2-A70E-AD5C5C7331F9}"/>
            </a:ext>
            <a:ext uri="{147F2762-F138-4A5C-976F-8EAC2B608ADB}">
              <a16:predDERef xmlns:a16="http://schemas.microsoft.com/office/drawing/2014/main" pred="{2B606707-E214-4385-B427-11736644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06" name="Picture 1" descr="https://sei.fazenda.gov.br/infra_css/imagens/espaco.gif">
          <a:extLst>
            <a:ext uri="{FF2B5EF4-FFF2-40B4-BE49-F238E27FC236}">
              <a16:creationId xmlns:a16="http://schemas.microsoft.com/office/drawing/2014/main" id="{57F82CFF-0F96-459B-AA83-AE918A6046CC}"/>
            </a:ext>
            <a:ext uri="{147F2762-F138-4A5C-976F-8EAC2B608ADB}">
              <a16:predDERef xmlns:a16="http://schemas.microsoft.com/office/drawing/2014/main" pred="{A2AD0396-091E-47EF-8CD8-5A7AED436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07" name="Picture 1" descr="https://sei.fazenda.gov.br/infra_css/imagens/espaco.gif">
          <a:extLst>
            <a:ext uri="{FF2B5EF4-FFF2-40B4-BE49-F238E27FC236}">
              <a16:creationId xmlns:a16="http://schemas.microsoft.com/office/drawing/2014/main" id="{7A58C450-6876-4D91-A432-F005E532B8E1}"/>
            </a:ext>
            <a:ext uri="{147F2762-F138-4A5C-976F-8EAC2B608ADB}">
              <a16:predDERef xmlns:a16="http://schemas.microsoft.com/office/drawing/2014/main" pred="{0E0FBCAB-BDCE-4315-AF39-0511B260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08" name="Picture 2" descr="https://sei.fazenda.gov.br/infra_css/imagens/espaco.gif">
          <a:extLst>
            <a:ext uri="{FF2B5EF4-FFF2-40B4-BE49-F238E27FC236}">
              <a16:creationId xmlns:a16="http://schemas.microsoft.com/office/drawing/2014/main" id="{B2BAD7BD-4953-4EC7-8ED0-6E18D30F7E2B}"/>
            </a:ext>
            <a:ext uri="{147F2762-F138-4A5C-976F-8EAC2B608ADB}">
              <a16:predDERef xmlns:a16="http://schemas.microsoft.com/office/drawing/2014/main" pred="{5112CE6B-2769-4FAA-8A5B-6BC238175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09" name="Picture 3" descr="https://sei.fazenda.gov.br/infra_css/imagens/espaco.gif">
          <a:extLst>
            <a:ext uri="{FF2B5EF4-FFF2-40B4-BE49-F238E27FC236}">
              <a16:creationId xmlns:a16="http://schemas.microsoft.com/office/drawing/2014/main" id="{13B4E41C-9E7B-488C-96A3-B2BE76B32325}"/>
            </a:ext>
            <a:ext uri="{147F2762-F138-4A5C-976F-8EAC2B608ADB}">
              <a16:predDERef xmlns:a16="http://schemas.microsoft.com/office/drawing/2014/main" pred="{811B66F8-C1EA-467E-91B5-EDB04C2D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0" name="Picture 1" descr="https://sei.fazenda.gov.br/infra_css/imagens/espaco.gif">
          <a:extLst>
            <a:ext uri="{FF2B5EF4-FFF2-40B4-BE49-F238E27FC236}">
              <a16:creationId xmlns:a16="http://schemas.microsoft.com/office/drawing/2014/main" id="{7FAE76F8-D2ED-4D49-B3BC-45D6AF506884}"/>
            </a:ext>
            <a:ext uri="{147F2762-F138-4A5C-976F-8EAC2B608ADB}">
              <a16:predDERef xmlns:a16="http://schemas.microsoft.com/office/drawing/2014/main" pred="{87097F76-04AE-48D9-841F-D847CCF9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1" name="Picture 1" descr="https://sei.fazenda.gov.br/infra_css/imagens/espaco.gif">
          <a:extLst>
            <a:ext uri="{FF2B5EF4-FFF2-40B4-BE49-F238E27FC236}">
              <a16:creationId xmlns:a16="http://schemas.microsoft.com/office/drawing/2014/main" id="{9CE184BD-622D-4C0F-B549-DC0F5A54219E}"/>
            </a:ext>
            <a:ext uri="{147F2762-F138-4A5C-976F-8EAC2B608ADB}">
              <a16:predDERef xmlns:a16="http://schemas.microsoft.com/office/drawing/2014/main" pred="{C3F6BA44-23B7-47D0-AD18-7A31F59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2" name="Picture 2" descr="https://sei.fazenda.gov.br/infra_css/imagens/espaco.gif">
          <a:extLst>
            <a:ext uri="{FF2B5EF4-FFF2-40B4-BE49-F238E27FC236}">
              <a16:creationId xmlns:a16="http://schemas.microsoft.com/office/drawing/2014/main" id="{3F200163-DF78-4DAB-AFDE-72740772EF53}"/>
            </a:ext>
            <a:ext uri="{147F2762-F138-4A5C-976F-8EAC2B608ADB}">
              <a16:predDERef xmlns:a16="http://schemas.microsoft.com/office/drawing/2014/main" pred="{33F9DFBB-6880-4E48-8DB8-ED82FBB7F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3" name="Picture 1" descr="https://sei.fazenda.gov.br/infra_css/imagens/espaco.gif">
          <a:extLst>
            <a:ext uri="{FF2B5EF4-FFF2-40B4-BE49-F238E27FC236}">
              <a16:creationId xmlns:a16="http://schemas.microsoft.com/office/drawing/2014/main" id="{1A4EF535-52F0-497A-982E-D2BE9B0ED87B}"/>
            </a:ext>
            <a:ext uri="{147F2762-F138-4A5C-976F-8EAC2B608ADB}">
              <a16:predDERef xmlns:a16="http://schemas.microsoft.com/office/drawing/2014/main" pred="{2BEBF6A1-B4E1-499C-9660-12C680CF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4" name="Picture 1" descr="https://sei.fazenda.gov.br/infra_css/imagens/espaco.gif">
          <a:extLst>
            <a:ext uri="{FF2B5EF4-FFF2-40B4-BE49-F238E27FC236}">
              <a16:creationId xmlns:a16="http://schemas.microsoft.com/office/drawing/2014/main" id="{DB6D1C1B-CBE7-4718-BF15-391FFE74E7D5}"/>
            </a:ext>
            <a:ext uri="{147F2762-F138-4A5C-976F-8EAC2B608ADB}">
              <a16:predDERef xmlns:a16="http://schemas.microsoft.com/office/drawing/2014/main" pred="{E1AF7FFB-CA1A-4408-8A8B-C8B13A88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5" name="Picture 1" descr="https://sei.fazenda.gov.br/infra_css/imagens/espaco.gif">
          <a:extLst>
            <a:ext uri="{FF2B5EF4-FFF2-40B4-BE49-F238E27FC236}">
              <a16:creationId xmlns:a16="http://schemas.microsoft.com/office/drawing/2014/main" id="{1C9797A3-34F7-4CFD-9199-237885140A2A}"/>
            </a:ext>
            <a:ext uri="{147F2762-F138-4A5C-976F-8EAC2B608ADB}">
              <a16:predDERef xmlns:a16="http://schemas.microsoft.com/office/drawing/2014/main" pred="{D8E29FC7-3B22-4A6C-94BD-441BD14A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6" name="Picture 1" descr="https://sei.fazenda.gov.br/infra_css/imagens/espaco.gif">
          <a:extLst>
            <a:ext uri="{FF2B5EF4-FFF2-40B4-BE49-F238E27FC236}">
              <a16:creationId xmlns:a16="http://schemas.microsoft.com/office/drawing/2014/main" id="{532E3986-DEE3-4F81-9AA6-52CCEF5CE072}"/>
            </a:ext>
            <a:ext uri="{147F2762-F138-4A5C-976F-8EAC2B608ADB}">
              <a16:predDERef xmlns:a16="http://schemas.microsoft.com/office/drawing/2014/main" pred="{ECAA180B-9378-405D-99A2-6CF9D9D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7" name="Picture 1" descr="https://sei.fazenda.gov.br/infra_css/imagens/espaco.gif">
          <a:extLst>
            <a:ext uri="{FF2B5EF4-FFF2-40B4-BE49-F238E27FC236}">
              <a16:creationId xmlns:a16="http://schemas.microsoft.com/office/drawing/2014/main" id="{40D6E07D-4E9B-4618-B852-C2600E6C91DD}"/>
            </a:ext>
            <a:ext uri="{147F2762-F138-4A5C-976F-8EAC2B608ADB}">
              <a16:predDERef xmlns:a16="http://schemas.microsoft.com/office/drawing/2014/main" pred="{BB666E4B-D2CB-434A-A88F-79E9D74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8" name="Picture 3" descr="https://sei.fazenda.gov.br/infra_css/imagens/espaco.gif">
          <a:extLst>
            <a:ext uri="{FF2B5EF4-FFF2-40B4-BE49-F238E27FC236}">
              <a16:creationId xmlns:a16="http://schemas.microsoft.com/office/drawing/2014/main" id="{6032856A-DEC5-4143-A18F-E2247B5B4AB9}"/>
            </a:ext>
            <a:ext uri="{147F2762-F138-4A5C-976F-8EAC2B608ADB}">
              <a16:predDERef xmlns:a16="http://schemas.microsoft.com/office/drawing/2014/main" pred="{18009C85-90ED-436F-BA37-AD3B1E24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19" name="Picture 1" descr="https://sei.fazenda.gov.br/infra_css/imagens/espaco.gif">
          <a:extLst>
            <a:ext uri="{FF2B5EF4-FFF2-40B4-BE49-F238E27FC236}">
              <a16:creationId xmlns:a16="http://schemas.microsoft.com/office/drawing/2014/main" id="{9D31ED66-0B06-4524-9566-C3F0B44A3425}"/>
            </a:ext>
            <a:ext uri="{147F2762-F138-4A5C-976F-8EAC2B608ADB}">
              <a16:predDERef xmlns:a16="http://schemas.microsoft.com/office/drawing/2014/main" pred="{91935C94-C30D-46EB-849E-53DC5DF2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0" name="Picture 1" descr="https://sei.fazenda.gov.br/infra_css/imagens/espaco.gif">
          <a:extLst>
            <a:ext uri="{FF2B5EF4-FFF2-40B4-BE49-F238E27FC236}">
              <a16:creationId xmlns:a16="http://schemas.microsoft.com/office/drawing/2014/main" id="{180368EC-0E64-471E-9D80-9BFFB0E59734}"/>
            </a:ext>
            <a:ext uri="{147F2762-F138-4A5C-976F-8EAC2B608ADB}">
              <a16:predDERef xmlns:a16="http://schemas.microsoft.com/office/drawing/2014/main" pred="{C0AD9FF3-3563-482A-99EA-D22D40A84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1" name="Picture 1" descr="https://sei.fazenda.gov.br/infra_css/imagens/espaco.gif">
          <a:extLst>
            <a:ext uri="{FF2B5EF4-FFF2-40B4-BE49-F238E27FC236}">
              <a16:creationId xmlns:a16="http://schemas.microsoft.com/office/drawing/2014/main" id="{BD3FA47D-F764-4947-8D49-639AB909C94D}"/>
            </a:ext>
            <a:ext uri="{147F2762-F138-4A5C-976F-8EAC2B608ADB}">
              <a16:predDERef xmlns:a16="http://schemas.microsoft.com/office/drawing/2014/main" pred="{6246B722-8481-4275-B5A2-D61E25A3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2" name="Picture 1" descr="https://sei.fazenda.gov.br/infra_css/imagens/espaco.gif">
          <a:extLst>
            <a:ext uri="{FF2B5EF4-FFF2-40B4-BE49-F238E27FC236}">
              <a16:creationId xmlns:a16="http://schemas.microsoft.com/office/drawing/2014/main" id="{E7372752-3879-42A3-82F5-D11BDE772FE0}"/>
            </a:ext>
            <a:ext uri="{147F2762-F138-4A5C-976F-8EAC2B608ADB}">
              <a16:predDERef xmlns:a16="http://schemas.microsoft.com/office/drawing/2014/main" pred="{F6B83D1F-A833-4D64-8693-90257EA7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3" name="Picture 2" descr="https://sei.fazenda.gov.br/infra_css/imagens/espaco.gif">
          <a:extLst>
            <a:ext uri="{FF2B5EF4-FFF2-40B4-BE49-F238E27FC236}">
              <a16:creationId xmlns:a16="http://schemas.microsoft.com/office/drawing/2014/main" id="{59308B40-FE65-4D45-9C98-ACCAAACBE26A}"/>
            </a:ext>
            <a:ext uri="{147F2762-F138-4A5C-976F-8EAC2B608ADB}">
              <a16:predDERef xmlns:a16="http://schemas.microsoft.com/office/drawing/2014/main" pred="{FB58CA1B-60C2-4CA3-B7CA-36182600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4" name="Picture 3" descr="https://sei.fazenda.gov.br/infra_css/imagens/espaco.gif">
          <a:extLst>
            <a:ext uri="{FF2B5EF4-FFF2-40B4-BE49-F238E27FC236}">
              <a16:creationId xmlns:a16="http://schemas.microsoft.com/office/drawing/2014/main" id="{98BA5015-4F84-4061-B084-36A9C4CC548F}"/>
            </a:ext>
            <a:ext uri="{147F2762-F138-4A5C-976F-8EAC2B608ADB}">
              <a16:predDERef xmlns:a16="http://schemas.microsoft.com/office/drawing/2014/main" pred="{87AD7FD4-63D7-41E4-ADBA-1A122B70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5" name="Picture 1" descr="https://sei.fazenda.gov.br/infra_css/imagens/espaco.gif">
          <a:extLst>
            <a:ext uri="{FF2B5EF4-FFF2-40B4-BE49-F238E27FC236}">
              <a16:creationId xmlns:a16="http://schemas.microsoft.com/office/drawing/2014/main" id="{A06EF0D5-60FB-47F0-B3A2-81D939432340}"/>
            </a:ext>
            <a:ext uri="{147F2762-F138-4A5C-976F-8EAC2B608ADB}">
              <a16:predDERef xmlns:a16="http://schemas.microsoft.com/office/drawing/2014/main" pred="{65BDEE5E-43E4-43F5-B1CF-482FC86A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6" name="Picture 1" descr="https://sei.fazenda.gov.br/infra_css/imagens/espaco.gif">
          <a:extLst>
            <a:ext uri="{FF2B5EF4-FFF2-40B4-BE49-F238E27FC236}">
              <a16:creationId xmlns:a16="http://schemas.microsoft.com/office/drawing/2014/main" id="{0B127E53-060B-4DE6-A9EA-7488C8AAF1BC}"/>
            </a:ext>
            <a:ext uri="{147F2762-F138-4A5C-976F-8EAC2B608ADB}">
              <a16:predDERef xmlns:a16="http://schemas.microsoft.com/office/drawing/2014/main" pred="{7B04ABD0-05DF-4532-958E-AB1866D6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7" name="Picture 2" descr="https://sei.fazenda.gov.br/infra_css/imagens/espaco.gif">
          <a:extLst>
            <a:ext uri="{FF2B5EF4-FFF2-40B4-BE49-F238E27FC236}">
              <a16:creationId xmlns:a16="http://schemas.microsoft.com/office/drawing/2014/main" id="{A2CB7210-FE75-45F8-A9D8-114BDD1E9998}"/>
            </a:ext>
            <a:ext uri="{147F2762-F138-4A5C-976F-8EAC2B608ADB}">
              <a16:predDERef xmlns:a16="http://schemas.microsoft.com/office/drawing/2014/main" pred="{80362E4F-851B-4A43-B877-A6D9B2BB7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8" name="Picture 1" descr="https://sei.fazenda.gov.br/infra_css/imagens/espaco.gif">
          <a:extLst>
            <a:ext uri="{FF2B5EF4-FFF2-40B4-BE49-F238E27FC236}">
              <a16:creationId xmlns:a16="http://schemas.microsoft.com/office/drawing/2014/main" id="{6F52C340-85ED-4648-BE10-E46364C7239E}"/>
            </a:ext>
            <a:ext uri="{147F2762-F138-4A5C-976F-8EAC2B608ADB}">
              <a16:predDERef xmlns:a16="http://schemas.microsoft.com/office/drawing/2014/main" pred="{7D2ECEBC-79A0-422D-AA12-250075C3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29" name="Picture 1" descr="https://sei.fazenda.gov.br/infra_css/imagens/espaco.gif">
          <a:extLst>
            <a:ext uri="{FF2B5EF4-FFF2-40B4-BE49-F238E27FC236}">
              <a16:creationId xmlns:a16="http://schemas.microsoft.com/office/drawing/2014/main" id="{8347F266-4A39-4F3B-BAE5-02A34028A16F}"/>
            </a:ext>
            <a:ext uri="{147F2762-F138-4A5C-976F-8EAC2B608ADB}">
              <a16:predDERef xmlns:a16="http://schemas.microsoft.com/office/drawing/2014/main" pred="{D5C143B5-D5F3-4354-9A20-EBCAEF85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0" name="Picture 1" descr="https://sei.fazenda.gov.br/infra_css/imagens/espaco.gif">
          <a:extLst>
            <a:ext uri="{FF2B5EF4-FFF2-40B4-BE49-F238E27FC236}">
              <a16:creationId xmlns:a16="http://schemas.microsoft.com/office/drawing/2014/main" id="{89E6B49B-833F-4C59-B80C-287AFDD85A24}"/>
            </a:ext>
            <a:ext uri="{147F2762-F138-4A5C-976F-8EAC2B608ADB}">
              <a16:predDERef xmlns:a16="http://schemas.microsoft.com/office/drawing/2014/main" pred="{C0F4E441-9868-4C71-AB65-785C8B5F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1" name="Picture 1" descr="https://sei.fazenda.gov.br/infra_css/imagens/espaco.gif">
          <a:extLst>
            <a:ext uri="{FF2B5EF4-FFF2-40B4-BE49-F238E27FC236}">
              <a16:creationId xmlns:a16="http://schemas.microsoft.com/office/drawing/2014/main" id="{4CE1149C-16CD-472C-8B0D-6F843215ACF6}"/>
            </a:ext>
            <a:ext uri="{147F2762-F138-4A5C-976F-8EAC2B608ADB}">
              <a16:predDERef xmlns:a16="http://schemas.microsoft.com/office/drawing/2014/main" pred="{2136E472-883D-47D9-8715-02C225E0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2" name="Picture 1" descr="https://sei.fazenda.gov.br/infra_css/imagens/espaco.gif">
          <a:extLst>
            <a:ext uri="{FF2B5EF4-FFF2-40B4-BE49-F238E27FC236}">
              <a16:creationId xmlns:a16="http://schemas.microsoft.com/office/drawing/2014/main" id="{310DAC46-EF50-476D-BA2A-897217C0DA16}"/>
            </a:ext>
            <a:ext uri="{147F2762-F138-4A5C-976F-8EAC2B608ADB}">
              <a16:predDERef xmlns:a16="http://schemas.microsoft.com/office/drawing/2014/main" pred="{CF5AF526-CED1-44BA-BE33-69BF060A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3" name="Picture 3" descr="https://sei.fazenda.gov.br/infra_css/imagens/espaco.gif">
          <a:extLst>
            <a:ext uri="{FF2B5EF4-FFF2-40B4-BE49-F238E27FC236}">
              <a16:creationId xmlns:a16="http://schemas.microsoft.com/office/drawing/2014/main" id="{A152086A-0246-42FB-B225-7748B1AB129B}"/>
            </a:ext>
            <a:ext uri="{147F2762-F138-4A5C-976F-8EAC2B608ADB}">
              <a16:predDERef xmlns:a16="http://schemas.microsoft.com/office/drawing/2014/main" pred="{C4A7CDE2-0B24-4ADD-852D-997C8A3A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4" name="Picture 1" descr="https://sei.fazenda.gov.br/infra_css/imagens/espaco.gif">
          <a:extLst>
            <a:ext uri="{FF2B5EF4-FFF2-40B4-BE49-F238E27FC236}">
              <a16:creationId xmlns:a16="http://schemas.microsoft.com/office/drawing/2014/main" id="{0F8FCED1-19B7-46E9-99D5-075A64B2BDF9}"/>
            </a:ext>
            <a:ext uri="{147F2762-F138-4A5C-976F-8EAC2B608ADB}">
              <a16:predDERef xmlns:a16="http://schemas.microsoft.com/office/drawing/2014/main" pred="{8C37A198-91F2-47F3-857D-E362C8762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5" name="Picture 1" descr="https://sei.fazenda.gov.br/infra_css/imagens/espaco.gif">
          <a:extLst>
            <a:ext uri="{FF2B5EF4-FFF2-40B4-BE49-F238E27FC236}">
              <a16:creationId xmlns:a16="http://schemas.microsoft.com/office/drawing/2014/main" id="{81E0D3BB-E80B-4BC3-B204-1AABE7E27315}"/>
            </a:ext>
            <a:ext uri="{147F2762-F138-4A5C-976F-8EAC2B608ADB}">
              <a16:predDERef xmlns:a16="http://schemas.microsoft.com/office/drawing/2014/main" pred="{0744F403-4C67-465E-B7C3-15C6DBD7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6" name="Picture 1" descr="https://sei.fazenda.gov.br/infra_css/imagens/espaco.gif">
          <a:extLst>
            <a:ext uri="{FF2B5EF4-FFF2-40B4-BE49-F238E27FC236}">
              <a16:creationId xmlns:a16="http://schemas.microsoft.com/office/drawing/2014/main" id="{59C561CD-BCE5-4485-B70A-6E2E275E6E8D}"/>
            </a:ext>
            <a:ext uri="{147F2762-F138-4A5C-976F-8EAC2B608ADB}">
              <a16:predDERef xmlns:a16="http://schemas.microsoft.com/office/drawing/2014/main" pred="{7F67D210-65A3-4600-907A-07303363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7" name="Picture 1" descr="https://sei.fazenda.gov.br/infra_css/imagens/espaco.gif">
          <a:extLst>
            <a:ext uri="{FF2B5EF4-FFF2-40B4-BE49-F238E27FC236}">
              <a16:creationId xmlns:a16="http://schemas.microsoft.com/office/drawing/2014/main" id="{B5C75A23-15BE-4A9F-A250-FBB743698625}"/>
            </a:ext>
            <a:ext uri="{147F2762-F138-4A5C-976F-8EAC2B608ADB}">
              <a16:predDERef xmlns:a16="http://schemas.microsoft.com/office/drawing/2014/main" pred="{E8F76914-8842-4C21-95C0-2ECF4B52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8" name="Picture 2" descr="https://sei.fazenda.gov.br/infra_css/imagens/espaco.gif">
          <a:extLst>
            <a:ext uri="{FF2B5EF4-FFF2-40B4-BE49-F238E27FC236}">
              <a16:creationId xmlns:a16="http://schemas.microsoft.com/office/drawing/2014/main" id="{D5B58776-684F-4FB5-B65B-5359AA61B410}"/>
            </a:ext>
            <a:ext uri="{147F2762-F138-4A5C-976F-8EAC2B608ADB}">
              <a16:predDERef xmlns:a16="http://schemas.microsoft.com/office/drawing/2014/main" pred="{D2A3ABAE-5C6C-4EFA-962F-F632592F2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39" name="Picture 3" descr="https://sei.fazenda.gov.br/infra_css/imagens/espaco.gif">
          <a:extLst>
            <a:ext uri="{FF2B5EF4-FFF2-40B4-BE49-F238E27FC236}">
              <a16:creationId xmlns:a16="http://schemas.microsoft.com/office/drawing/2014/main" id="{FEA2512E-228F-4979-9C39-A89DA03C956A}"/>
            </a:ext>
            <a:ext uri="{147F2762-F138-4A5C-976F-8EAC2B608ADB}">
              <a16:predDERef xmlns:a16="http://schemas.microsoft.com/office/drawing/2014/main" pred="{18983220-151B-405A-9562-32CDF6C3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0" name="Picture 1" descr="https://sei.fazenda.gov.br/infra_css/imagens/espaco.gif">
          <a:extLst>
            <a:ext uri="{FF2B5EF4-FFF2-40B4-BE49-F238E27FC236}">
              <a16:creationId xmlns:a16="http://schemas.microsoft.com/office/drawing/2014/main" id="{09A57184-7512-4D18-B81A-C0A5937B4BA3}"/>
            </a:ext>
            <a:ext uri="{147F2762-F138-4A5C-976F-8EAC2B608ADB}">
              <a16:predDERef xmlns:a16="http://schemas.microsoft.com/office/drawing/2014/main" pred="{8A2D42E1-48E4-4404-9063-9EB901C0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1" name="Picture 1" descr="https://sei.fazenda.gov.br/infra_css/imagens/espaco.gif">
          <a:extLst>
            <a:ext uri="{FF2B5EF4-FFF2-40B4-BE49-F238E27FC236}">
              <a16:creationId xmlns:a16="http://schemas.microsoft.com/office/drawing/2014/main" id="{74FA35A6-7480-4C13-8FBA-592131F03F48}"/>
            </a:ext>
            <a:ext uri="{147F2762-F138-4A5C-976F-8EAC2B608ADB}">
              <a16:predDERef xmlns:a16="http://schemas.microsoft.com/office/drawing/2014/main" pred="{CBFBC898-EE31-4825-B631-0283818F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2" name="Picture 2" descr="https://sei.fazenda.gov.br/infra_css/imagens/espaco.gif">
          <a:extLst>
            <a:ext uri="{FF2B5EF4-FFF2-40B4-BE49-F238E27FC236}">
              <a16:creationId xmlns:a16="http://schemas.microsoft.com/office/drawing/2014/main" id="{A4FE2A3D-3B32-4104-A6F5-65569382A846}"/>
            </a:ext>
            <a:ext uri="{147F2762-F138-4A5C-976F-8EAC2B608ADB}">
              <a16:predDERef xmlns:a16="http://schemas.microsoft.com/office/drawing/2014/main" pred="{5CBCB677-FE28-4ACB-A038-E4C5B972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3" name="Picture 1" descr="https://sei.fazenda.gov.br/infra_css/imagens/espaco.gif">
          <a:extLst>
            <a:ext uri="{FF2B5EF4-FFF2-40B4-BE49-F238E27FC236}">
              <a16:creationId xmlns:a16="http://schemas.microsoft.com/office/drawing/2014/main" id="{26026680-BAAC-4164-9952-4B1ACC52FBD7}"/>
            </a:ext>
            <a:ext uri="{147F2762-F138-4A5C-976F-8EAC2B608ADB}">
              <a16:predDERef xmlns:a16="http://schemas.microsoft.com/office/drawing/2014/main" pred="{AA897CE6-36C0-4A43-9B26-03EABDFB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4" name="Picture 1" descr="https://sei.fazenda.gov.br/infra_css/imagens/espaco.gif">
          <a:extLst>
            <a:ext uri="{FF2B5EF4-FFF2-40B4-BE49-F238E27FC236}">
              <a16:creationId xmlns:a16="http://schemas.microsoft.com/office/drawing/2014/main" id="{D5BF28FA-DCCF-4163-A731-E37FEFFD8AD2}"/>
            </a:ext>
            <a:ext uri="{147F2762-F138-4A5C-976F-8EAC2B608ADB}">
              <a16:predDERef xmlns:a16="http://schemas.microsoft.com/office/drawing/2014/main" pred="{84146DC0-394E-4182-9CDD-7013E7853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5" name="Picture 1" descr="https://sei.fazenda.gov.br/infra_css/imagens/espaco.gif">
          <a:extLst>
            <a:ext uri="{FF2B5EF4-FFF2-40B4-BE49-F238E27FC236}">
              <a16:creationId xmlns:a16="http://schemas.microsoft.com/office/drawing/2014/main" id="{E13585AF-916C-43B5-988A-FF2FCB4C3A67}"/>
            </a:ext>
            <a:ext uri="{147F2762-F138-4A5C-976F-8EAC2B608ADB}">
              <a16:predDERef xmlns:a16="http://schemas.microsoft.com/office/drawing/2014/main" pred="{7464A66F-3A6B-4E32-B557-D64C16C7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6" name="Picture 1" descr="https://sei.fazenda.gov.br/infra_css/imagens/espaco.gif">
          <a:extLst>
            <a:ext uri="{FF2B5EF4-FFF2-40B4-BE49-F238E27FC236}">
              <a16:creationId xmlns:a16="http://schemas.microsoft.com/office/drawing/2014/main" id="{6C2770C1-964C-4A97-9353-28A5539BF7E0}"/>
            </a:ext>
            <a:ext uri="{147F2762-F138-4A5C-976F-8EAC2B608ADB}">
              <a16:predDERef xmlns:a16="http://schemas.microsoft.com/office/drawing/2014/main" pred="{BD5BBFFD-6BA7-410F-ADFD-94563D54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7" name="Picture 1" descr="https://sei.fazenda.gov.br/infra_css/imagens/espaco.gif">
          <a:extLst>
            <a:ext uri="{FF2B5EF4-FFF2-40B4-BE49-F238E27FC236}">
              <a16:creationId xmlns:a16="http://schemas.microsoft.com/office/drawing/2014/main" id="{5409F6EF-D0E4-4F59-AE51-523342F307DD}"/>
            </a:ext>
            <a:ext uri="{147F2762-F138-4A5C-976F-8EAC2B608ADB}">
              <a16:predDERef xmlns:a16="http://schemas.microsoft.com/office/drawing/2014/main" pred="{4A71A486-AD35-4392-8FB8-DD1EFA7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8" name="Picture 3" descr="https://sei.fazenda.gov.br/infra_css/imagens/espaco.gif">
          <a:extLst>
            <a:ext uri="{FF2B5EF4-FFF2-40B4-BE49-F238E27FC236}">
              <a16:creationId xmlns:a16="http://schemas.microsoft.com/office/drawing/2014/main" id="{255B3BB0-B492-4710-AC38-1B6FD678839A}"/>
            </a:ext>
            <a:ext uri="{147F2762-F138-4A5C-976F-8EAC2B608ADB}">
              <a16:predDERef xmlns:a16="http://schemas.microsoft.com/office/drawing/2014/main" pred="{64D46A78-0C93-40A5-BCA4-E701D719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49" name="Picture 1" descr="https://sei.fazenda.gov.br/infra_css/imagens/espaco.gif">
          <a:extLst>
            <a:ext uri="{FF2B5EF4-FFF2-40B4-BE49-F238E27FC236}">
              <a16:creationId xmlns:a16="http://schemas.microsoft.com/office/drawing/2014/main" id="{40703EB0-7D3A-4192-8E99-AF06F0F9E119}"/>
            </a:ext>
            <a:ext uri="{147F2762-F138-4A5C-976F-8EAC2B608ADB}">
              <a16:predDERef xmlns:a16="http://schemas.microsoft.com/office/drawing/2014/main" pred="{C7A4C015-E13F-44A6-A4D2-2391435C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0" name="Picture 1" descr="https://sei.fazenda.gov.br/infra_css/imagens/espaco.gif">
          <a:extLst>
            <a:ext uri="{FF2B5EF4-FFF2-40B4-BE49-F238E27FC236}">
              <a16:creationId xmlns:a16="http://schemas.microsoft.com/office/drawing/2014/main" id="{4090EB42-C8A9-4E4F-B917-41884769F612}"/>
            </a:ext>
            <a:ext uri="{147F2762-F138-4A5C-976F-8EAC2B608ADB}">
              <a16:predDERef xmlns:a16="http://schemas.microsoft.com/office/drawing/2014/main" pred="{ACBF849E-2DFC-4CEF-8522-2FB01DBC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1" name="Picture 1" descr="https://sei.fazenda.gov.br/infra_css/imagens/espaco.gif">
          <a:extLst>
            <a:ext uri="{FF2B5EF4-FFF2-40B4-BE49-F238E27FC236}">
              <a16:creationId xmlns:a16="http://schemas.microsoft.com/office/drawing/2014/main" id="{C51C15F0-73FB-44D8-A0E4-BE466927AE40}"/>
            </a:ext>
            <a:ext uri="{147F2762-F138-4A5C-976F-8EAC2B608ADB}">
              <a16:predDERef xmlns:a16="http://schemas.microsoft.com/office/drawing/2014/main" pred="{11EF2C31-5CAE-48E9-B42B-50069DFF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2" name="Picture 1" descr="https://sei.fazenda.gov.br/infra_css/imagens/espaco.gif">
          <a:extLst>
            <a:ext uri="{FF2B5EF4-FFF2-40B4-BE49-F238E27FC236}">
              <a16:creationId xmlns:a16="http://schemas.microsoft.com/office/drawing/2014/main" id="{FE9D5BD3-73B2-4D6C-9D00-6CA223592976}"/>
            </a:ext>
            <a:ext uri="{147F2762-F138-4A5C-976F-8EAC2B608ADB}">
              <a16:predDERef xmlns:a16="http://schemas.microsoft.com/office/drawing/2014/main" pred="{1D1A929A-A9DC-4CEA-AE18-E3464A84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3" name="Picture 2" descr="https://sei.fazenda.gov.br/infra_css/imagens/espaco.gif">
          <a:extLst>
            <a:ext uri="{FF2B5EF4-FFF2-40B4-BE49-F238E27FC236}">
              <a16:creationId xmlns:a16="http://schemas.microsoft.com/office/drawing/2014/main" id="{F929DCC7-FF52-49A1-BF8F-C3759B3DD1D8}"/>
            </a:ext>
            <a:ext uri="{147F2762-F138-4A5C-976F-8EAC2B608ADB}">
              <a16:predDERef xmlns:a16="http://schemas.microsoft.com/office/drawing/2014/main" pred="{E54F838B-5D1A-4176-BC87-EB3F4937B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4" name="Picture 3" descr="https://sei.fazenda.gov.br/infra_css/imagens/espaco.gif">
          <a:extLst>
            <a:ext uri="{FF2B5EF4-FFF2-40B4-BE49-F238E27FC236}">
              <a16:creationId xmlns:a16="http://schemas.microsoft.com/office/drawing/2014/main" id="{8949B8F6-C316-42A6-8710-D6D40639A586}"/>
            </a:ext>
            <a:ext uri="{147F2762-F138-4A5C-976F-8EAC2B608ADB}">
              <a16:predDERef xmlns:a16="http://schemas.microsoft.com/office/drawing/2014/main" pred="{939357FF-C1DF-4E46-90E8-02E6524B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5" name="Picture 1" descr="https://sei.fazenda.gov.br/infra_css/imagens/espaco.gif">
          <a:extLst>
            <a:ext uri="{FF2B5EF4-FFF2-40B4-BE49-F238E27FC236}">
              <a16:creationId xmlns:a16="http://schemas.microsoft.com/office/drawing/2014/main" id="{E6C986A7-D512-4421-BF39-3D25CE53A79D}"/>
            </a:ext>
            <a:ext uri="{147F2762-F138-4A5C-976F-8EAC2B608ADB}">
              <a16:predDERef xmlns:a16="http://schemas.microsoft.com/office/drawing/2014/main" pred="{69FB755D-E4D9-4F74-A528-6B5137136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6" name="Picture 1" descr="https://sei.fazenda.gov.br/infra_css/imagens/espaco.gif">
          <a:extLst>
            <a:ext uri="{FF2B5EF4-FFF2-40B4-BE49-F238E27FC236}">
              <a16:creationId xmlns:a16="http://schemas.microsoft.com/office/drawing/2014/main" id="{238BF0CD-E976-48F0-9F87-346C1B57F3DB}"/>
            </a:ext>
            <a:ext uri="{147F2762-F138-4A5C-976F-8EAC2B608ADB}">
              <a16:predDERef xmlns:a16="http://schemas.microsoft.com/office/drawing/2014/main" pred="{0AA102BC-9BCF-42F8-8D69-30FF1B03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7" name="Picture 2" descr="https://sei.fazenda.gov.br/infra_css/imagens/espaco.gif">
          <a:extLst>
            <a:ext uri="{FF2B5EF4-FFF2-40B4-BE49-F238E27FC236}">
              <a16:creationId xmlns:a16="http://schemas.microsoft.com/office/drawing/2014/main" id="{5190DDD6-C040-484E-A144-62960F731011}"/>
            </a:ext>
            <a:ext uri="{147F2762-F138-4A5C-976F-8EAC2B608ADB}">
              <a16:predDERef xmlns:a16="http://schemas.microsoft.com/office/drawing/2014/main" pred="{93430B3D-9729-45CA-83FB-E0141EBCD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8" name="Picture 1" descr="https://sei.fazenda.gov.br/infra_css/imagens/espaco.gif">
          <a:extLst>
            <a:ext uri="{FF2B5EF4-FFF2-40B4-BE49-F238E27FC236}">
              <a16:creationId xmlns:a16="http://schemas.microsoft.com/office/drawing/2014/main" id="{1D9BFC52-DBEA-4420-B9C2-90FC12642048}"/>
            </a:ext>
            <a:ext uri="{147F2762-F138-4A5C-976F-8EAC2B608ADB}">
              <a16:predDERef xmlns:a16="http://schemas.microsoft.com/office/drawing/2014/main" pred="{29B429FA-177F-44C9-8F11-452BC6CC9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59" name="Picture 1" descr="https://sei.fazenda.gov.br/infra_css/imagens/espaco.gif">
          <a:extLst>
            <a:ext uri="{FF2B5EF4-FFF2-40B4-BE49-F238E27FC236}">
              <a16:creationId xmlns:a16="http://schemas.microsoft.com/office/drawing/2014/main" id="{46CC586F-D7EE-4CCC-95BD-F0D182775590}"/>
            </a:ext>
            <a:ext uri="{147F2762-F138-4A5C-976F-8EAC2B608ADB}">
              <a16:predDERef xmlns:a16="http://schemas.microsoft.com/office/drawing/2014/main" pred="{4AF12AE8-809B-4CDA-9321-AF6A222F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60" name="Picture 1" descr="https://sei.fazenda.gov.br/infra_css/imagens/espaco.gif">
          <a:extLst>
            <a:ext uri="{FF2B5EF4-FFF2-40B4-BE49-F238E27FC236}">
              <a16:creationId xmlns:a16="http://schemas.microsoft.com/office/drawing/2014/main" id="{DC51CA4E-98BC-4980-86ED-599DE7D10FBB}"/>
            </a:ext>
            <a:ext uri="{147F2762-F138-4A5C-976F-8EAC2B608ADB}">
              <a16:predDERef xmlns:a16="http://schemas.microsoft.com/office/drawing/2014/main" pred="{12C2C359-2ECF-472A-9FE6-54BAA1E3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961" name="Picture 1" descr="https://sei.fazenda.gov.br/infra_css/imagens/espaco.gif">
          <a:extLst>
            <a:ext uri="{FF2B5EF4-FFF2-40B4-BE49-F238E27FC236}">
              <a16:creationId xmlns:a16="http://schemas.microsoft.com/office/drawing/2014/main" id="{6EE5033E-AED7-4B19-9E3E-4ED97B6FDE93}"/>
            </a:ext>
            <a:ext uri="{147F2762-F138-4A5C-976F-8EAC2B608ADB}">
              <a16:predDERef xmlns:a16="http://schemas.microsoft.com/office/drawing/2014/main" pred="{18643EB1-6383-4661-8FB4-F1D129F9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62" name="Picture 1" descr="https://sei.fazenda.gov.br/infra_css/imagens/espaco.gif">
          <a:extLst>
            <a:ext uri="{FF2B5EF4-FFF2-40B4-BE49-F238E27FC236}">
              <a16:creationId xmlns:a16="http://schemas.microsoft.com/office/drawing/2014/main" id="{6791A4A1-2531-46E2-B027-BC380EB2A429}"/>
            </a:ext>
            <a:ext uri="{147F2762-F138-4A5C-976F-8EAC2B608ADB}">
              <a16:predDERef xmlns:a16="http://schemas.microsoft.com/office/drawing/2014/main" pred="{B0D2513F-0CA3-410E-8CB9-8F9CB16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63" name="Picture 3" descr="https://sei.fazenda.gov.br/infra_css/imagens/espaco.gif">
          <a:extLst>
            <a:ext uri="{FF2B5EF4-FFF2-40B4-BE49-F238E27FC236}">
              <a16:creationId xmlns:a16="http://schemas.microsoft.com/office/drawing/2014/main" id="{5E4B5E7A-D902-4246-ACE9-96AE736ADE80}"/>
            </a:ext>
            <a:ext uri="{147F2762-F138-4A5C-976F-8EAC2B608ADB}">
              <a16:predDERef xmlns:a16="http://schemas.microsoft.com/office/drawing/2014/main" pred="{CC96F2AB-F9B1-4EC0-9398-9932C033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64" name="Picture 1" descr="https://sei.fazenda.gov.br/infra_css/imagens/espaco.gif">
          <a:extLst>
            <a:ext uri="{FF2B5EF4-FFF2-40B4-BE49-F238E27FC236}">
              <a16:creationId xmlns:a16="http://schemas.microsoft.com/office/drawing/2014/main" id="{5A0F5060-4A0B-423A-B80F-7E48AFF79A72}"/>
            </a:ext>
            <a:ext uri="{147F2762-F138-4A5C-976F-8EAC2B608ADB}">
              <a16:predDERef xmlns:a16="http://schemas.microsoft.com/office/drawing/2014/main" pred="{64A19922-1C0D-4FD6-802F-B53E39A1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65" name="Picture 1" descr="https://sei.fazenda.gov.br/infra_css/imagens/espaco.gif">
          <a:extLst>
            <a:ext uri="{FF2B5EF4-FFF2-40B4-BE49-F238E27FC236}">
              <a16:creationId xmlns:a16="http://schemas.microsoft.com/office/drawing/2014/main" id="{E32D7B50-1DFF-4C33-9317-31659BCDB490}"/>
            </a:ext>
            <a:ext uri="{147F2762-F138-4A5C-976F-8EAC2B608ADB}">
              <a16:predDERef xmlns:a16="http://schemas.microsoft.com/office/drawing/2014/main" pred="{71EACCEC-1BC3-4AC2-B95C-271C5631A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66" name="Picture 1" descr="https://sei.fazenda.gov.br/infra_css/imagens/espaco.gif">
          <a:extLst>
            <a:ext uri="{FF2B5EF4-FFF2-40B4-BE49-F238E27FC236}">
              <a16:creationId xmlns:a16="http://schemas.microsoft.com/office/drawing/2014/main" id="{754A9FAA-F36F-4AC2-B7BF-A374EA8ABAFC}"/>
            </a:ext>
            <a:ext uri="{147F2762-F138-4A5C-976F-8EAC2B608ADB}">
              <a16:predDERef xmlns:a16="http://schemas.microsoft.com/office/drawing/2014/main" pred="{812E2198-CB36-4611-AB98-8C87DF31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67" name="Picture 1" descr="https://sei.fazenda.gov.br/infra_css/imagens/espaco.gif">
          <a:extLst>
            <a:ext uri="{FF2B5EF4-FFF2-40B4-BE49-F238E27FC236}">
              <a16:creationId xmlns:a16="http://schemas.microsoft.com/office/drawing/2014/main" id="{BBE69856-B8E0-4132-AA8C-D50AB6EC0195}"/>
            </a:ext>
            <a:ext uri="{147F2762-F138-4A5C-976F-8EAC2B608ADB}">
              <a16:predDERef xmlns:a16="http://schemas.microsoft.com/office/drawing/2014/main" pred="{6610F86A-A8E6-49D0-B713-CF0EB942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68" name="Picture 2" descr="https://sei.fazenda.gov.br/infra_css/imagens/espaco.gif">
          <a:extLst>
            <a:ext uri="{FF2B5EF4-FFF2-40B4-BE49-F238E27FC236}">
              <a16:creationId xmlns:a16="http://schemas.microsoft.com/office/drawing/2014/main" id="{6EBB87CF-08E6-4693-8B33-7BF5AC6EBAED}"/>
            </a:ext>
            <a:ext uri="{147F2762-F138-4A5C-976F-8EAC2B608ADB}">
              <a16:predDERef xmlns:a16="http://schemas.microsoft.com/office/drawing/2014/main" pred="{8E4D4467-6A42-4E05-A6D7-610BE5473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69" name="Picture 3" descr="https://sei.fazenda.gov.br/infra_css/imagens/espaco.gif">
          <a:extLst>
            <a:ext uri="{FF2B5EF4-FFF2-40B4-BE49-F238E27FC236}">
              <a16:creationId xmlns:a16="http://schemas.microsoft.com/office/drawing/2014/main" id="{052FE252-C34E-4840-873C-9931D53FB53D}"/>
            </a:ext>
            <a:ext uri="{147F2762-F138-4A5C-976F-8EAC2B608ADB}">
              <a16:predDERef xmlns:a16="http://schemas.microsoft.com/office/drawing/2014/main" pred="{086E9B51-DC88-4359-B061-2C9D018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0" name="Picture 1" descr="https://sei.fazenda.gov.br/infra_css/imagens/espaco.gif">
          <a:extLst>
            <a:ext uri="{FF2B5EF4-FFF2-40B4-BE49-F238E27FC236}">
              <a16:creationId xmlns:a16="http://schemas.microsoft.com/office/drawing/2014/main" id="{3FC968B4-85FB-4DEA-BD59-2255C249225C}"/>
            </a:ext>
            <a:ext uri="{147F2762-F138-4A5C-976F-8EAC2B608ADB}">
              <a16:predDERef xmlns:a16="http://schemas.microsoft.com/office/drawing/2014/main" pred="{79E553AE-11FF-459A-AF16-E6229C55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1" name="Picture 1" descr="https://sei.fazenda.gov.br/infra_css/imagens/espaco.gif">
          <a:extLst>
            <a:ext uri="{FF2B5EF4-FFF2-40B4-BE49-F238E27FC236}">
              <a16:creationId xmlns:a16="http://schemas.microsoft.com/office/drawing/2014/main" id="{36A48A6C-E7F0-45BB-A46F-F605A9754E87}"/>
            </a:ext>
            <a:ext uri="{147F2762-F138-4A5C-976F-8EAC2B608ADB}">
              <a16:predDERef xmlns:a16="http://schemas.microsoft.com/office/drawing/2014/main" pred="{6223042A-EBB5-4C5F-B4C4-9F1BE8C1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2" name="Picture 2" descr="https://sei.fazenda.gov.br/infra_css/imagens/espaco.gif">
          <a:extLst>
            <a:ext uri="{FF2B5EF4-FFF2-40B4-BE49-F238E27FC236}">
              <a16:creationId xmlns:a16="http://schemas.microsoft.com/office/drawing/2014/main" id="{6126D6A5-D4AA-4275-9C9A-B55AA111440B}"/>
            </a:ext>
            <a:ext uri="{147F2762-F138-4A5C-976F-8EAC2B608ADB}">
              <a16:predDERef xmlns:a16="http://schemas.microsoft.com/office/drawing/2014/main" pred="{75450A5F-9AEB-4344-9101-2429E0CD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3" name="Picture 1" descr="https://sei.fazenda.gov.br/infra_css/imagens/espaco.gif">
          <a:extLst>
            <a:ext uri="{FF2B5EF4-FFF2-40B4-BE49-F238E27FC236}">
              <a16:creationId xmlns:a16="http://schemas.microsoft.com/office/drawing/2014/main" id="{91065DD8-3CC7-4812-8680-7F6F4712079B}"/>
            </a:ext>
            <a:ext uri="{147F2762-F138-4A5C-976F-8EAC2B608ADB}">
              <a16:predDERef xmlns:a16="http://schemas.microsoft.com/office/drawing/2014/main" pred="{61C893F1-9895-4664-9085-EF89B491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4" name="Picture 1" descr="https://sei.fazenda.gov.br/infra_css/imagens/espaco.gif">
          <a:extLst>
            <a:ext uri="{FF2B5EF4-FFF2-40B4-BE49-F238E27FC236}">
              <a16:creationId xmlns:a16="http://schemas.microsoft.com/office/drawing/2014/main" id="{BE426F69-2A7E-45C7-AA1F-B5A943C5F5B6}"/>
            </a:ext>
            <a:ext uri="{147F2762-F138-4A5C-976F-8EAC2B608ADB}">
              <a16:predDERef xmlns:a16="http://schemas.microsoft.com/office/drawing/2014/main" pred="{31B1D021-C5BF-4D3A-AF04-95C303F9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5" name="Picture 1" descr="https://sei.fazenda.gov.br/infra_css/imagens/espaco.gif">
          <a:extLst>
            <a:ext uri="{FF2B5EF4-FFF2-40B4-BE49-F238E27FC236}">
              <a16:creationId xmlns:a16="http://schemas.microsoft.com/office/drawing/2014/main" id="{88337B86-8CC3-4D13-816A-9CFFE8091145}"/>
            </a:ext>
            <a:ext uri="{147F2762-F138-4A5C-976F-8EAC2B608ADB}">
              <a16:predDERef xmlns:a16="http://schemas.microsoft.com/office/drawing/2014/main" pred="{369B6AC2-69BC-4460-8AE9-21DC8FB3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6" name="Picture 1" descr="https://sei.fazenda.gov.br/infra_css/imagens/espaco.gif">
          <a:extLst>
            <a:ext uri="{FF2B5EF4-FFF2-40B4-BE49-F238E27FC236}">
              <a16:creationId xmlns:a16="http://schemas.microsoft.com/office/drawing/2014/main" id="{0B9DBDFF-6CB3-4A8B-AD08-C618A871E89E}"/>
            </a:ext>
            <a:ext uri="{147F2762-F138-4A5C-976F-8EAC2B608ADB}">
              <a16:predDERef xmlns:a16="http://schemas.microsoft.com/office/drawing/2014/main" pred="{DFDCB9AD-4083-4C78-A124-F25CED098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7" name="Picture 1" descr="https://sei.fazenda.gov.br/infra_css/imagens/espaco.gif">
          <a:extLst>
            <a:ext uri="{FF2B5EF4-FFF2-40B4-BE49-F238E27FC236}">
              <a16:creationId xmlns:a16="http://schemas.microsoft.com/office/drawing/2014/main" id="{9F2633CC-A562-4FFF-840E-52F6E250B5D9}"/>
            </a:ext>
            <a:ext uri="{147F2762-F138-4A5C-976F-8EAC2B608ADB}">
              <a16:predDERef xmlns:a16="http://schemas.microsoft.com/office/drawing/2014/main" pred="{ED094C5B-B522-4E07-BC1B-80D2AB70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8" name="Picture 3" descr="https://sei.fazenda.gov.br/infra_css/imagens/espaco.gif">
          <a:extLst>
            <a:ext uri="{FF2B5EF4-FFF2-40B4-BE49-F238E27FC236}">
              <a16:creationId xmlns:a16="http://schemas.microsoft.com/office/drawing/2014/main" id="{541ED2D7-C80F-448C-AF20-E49CE90139F3}"/>
            </a:ext>
            <a:ext uri="{147F2762-F138-4A5C-976F-8EAC2B608ADB}">
              <a16:predDERef xmlns:a16="http://schemas.microsoft.com/office/drawing/2014/main" pred="{1AC0DAE5-13C2-4914-A25A-CABC4D8CA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79" name="Picture 1" descr="https://sei.fazenda.gov.br/infra_css/imagens/espaco.gif">
          <a:extLst>
            <a:ext uri="{FF2B5EF4-FFF2-40B4-BE49-F238E27FC236}">
              <a16:creationId xmlns:a16="http://schemas.microsoft.com/office/drawing/2014/main" id="{3CED2C54-0CEC-45A0-A3C1-63E10A3F02C3}"/>
            </a:ext>
            <a:ext uri="{147F2762-F138-4A5C-976F-8EAC2B608ADB}">
              <a16:predDERef xmlns:a16="http://schemas.microsoft.com/office/drawing/2014/main" pred="{CFEC0FE6-E95A-4AC9-BEDB-790B87BF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0" name="Picture 1" descr="https://sei.fazenda.gov.br/infra_css/imagens/espaco.gif">
          <a:extLst>
            <a:ext uri="{FF2B5EF4-FFF2-40B4-BE49-F238E27FC236}">
              <a16:creationId xmlns:a16="http://schemas.microsoft.com/office/drawing/2014/main" id="{DDFC8828-B860-41E6-B39A-5F5BC913156C}"/>
            </a:ext>
            <a:ext uri="{147F2762-F138-4A5C-976F-8EAC2B608ADB}">
              <a16:predDERef xmlns:a16="http://schemas.microsoft.com/office/drawing/2014/main" pred="{FA3BA364-5FE4-4C22-900B-ED287781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1" name="Picture 1" descr="https://sei.fazenda.gov.br/infra_css/imagens/espaco.gif">
          <a:extLst>
            <a:ext uri="{FF2B5EF4-FFF2-40B4-BE49-F238E27FC236}">
              <a16:creationId xmlns:a16="http://schemas.microsoft.com/office/drawing/2014/main" id="{D29A4B9F-5A1D-4BC0-9EAE-1DBB7765A772}"/>
            </a:ext>
            <a:ext uri="{147F2762-F138-4A5C-976F-8EAC2B608ADB}">
              <a16:predDERef xmlns:a16="http://schemas.microsoft.com/office/drawing/2014/main" pred="{A99EAD70-8CAC-4887-95E3-DE36299B2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2" name="Picture 1" descr="https://sei.fazenda.gov.br/infra_css/imagens/espaco.gif">
          <a:extLst>
            <a:ext uri="{FF2B5EF4-FFF2-40B4-BE49-F238E27FC236}">
              <a16:creationId xmlns:a16="http://schemas.microsoft.com/office/drawing/2014/main" id="{52AC6B47-3FCD-4B1B-922D-9843741F7477}"/>
            </a:ext>
            <a:ext uri="{147F2762-F138-4A5C-976F-8EAC2B608ADB}">
              <a16:predDERef xmlns:a16="http://schemas.microsoft.com/office/drawing/2014/main" pred="{D97E1564-A5B0-4407-96F0-99F62795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3" name="Picture 2" descr="https://sei.fazenda.gov.br/infra_css/imagens/espaco.gif">
          <a:extLst>
            <a:ext uri="{FF2B5EF4-FFF2-40B4-BE49-F238E27FC236}">
              <a16:creationId xmlns:a16="http://schemas.microsoft.com/office/drawing/2014/main" id="{346B8BFC-5F9C-42E1-8EC5-59D61ABD6B53}"/>
            </a:ext>
            <a:ext uri="{147F2762-F138-4A5C-976F-8EAC2B608ADB}">
              <a16:predDERef xmlns:a16="http://schemas.microsoft.com/office/drawing/2014/main" pred="{0D4C43EC-6133-4CA1-8FBF-3B4417B0A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4" name="Picture 3" descr="https://sei.fazenda.gov.br/infra_css/imagens/espaco.gif">
          <a:extLst>
            <a:ext uri="{FF2B5EF4-FFF2-40B4-BE49-F238E27FC236}">
              <a16:creationId xmlns:a16="http://schemas.microsoft.com/office/drawing/2014/main" id="{E19AC640-76A5-475B-85FC-B3308A7394CA}"/>
            </a:ext>
            <a:ext uri="{147F2762-F138-4A5C-976F-8EAC2B608ADB}">
              <a16:predDERef xmlns:a16="http://schemas.microsoft.com/office/drawing/2014/main" pred="{11246DC3-B470-4FD9-94F1-5446C9C7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5" name="Picture 1" descr="https://sei.fazenda.gov.br/infra_css/imagens/espaco.gif">
          <a:extLst>
            <a:ext uri="{FF2B5EF4-FFF2-40B4-BE49-F238E27FC236}">
              <a16:creationId xmlns:a16="http://schemas.microsoft.com/office/drawing/2014/main" id="{54B4A464-46E2-4F2E-9CE0-87A51FD335DE}"/>
            </a:ext>
            <a:ext uri="{147F2762-F138-4A5C-976F-8EAC2B608ADB}">
              <a16:predDERef xmlns:a16="http://schemas.microsoft.com/office/drawing/2014/main" pred="{7E358413-F68E-4D8A-A369-B7078109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6" name="Picture 1" descr="https://sei.fazenda.gov.br/infra_css/imagens/espaco.gif">
          <a:extLst>
            <a:ext uri="{FF2B5EF4-FFF2-40B4-BE49-F238E27FC236}">
              <a16:creationId xmlns:a16="http://schemas.microsoft.com/office/drawing/2014/main" id="{F62D7773-2C60-4C61-8800-FDE52AFD1E60}"/>
            </a:ext>
            <a:ext uri="{147F2762-F138-4A5C-976F-8EAC2B608ADB}">
              <a16:predDERef xmlns:a16="http://schemas.microsoft.com/office/drawing/2014/main" pred="{C4B1BC5A-3A53-46F4-988B-841A0F85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7" name="Picture 2" descr="https://sei.fazenda.gov.br/infra_css/imagens/espaco.gif">
          <a:extLst>
            <a:ext uri="{FF2B5EF4-FFF2-40B4-BE49-F238E27FC236}">
              <a16:creationId xmlns:a16="http://schemas.microsoft.com/office/drawing/2014/main" id="{6430870A-B371-47E8-8C6C-F9990C6B4649}"/>
            </a:ext>
            <a:ext uri="{147F2762-F138-4A5C-976F-8EAC2B608ADB}">
              <a16:predDERef xmlns:a16="http://schemas.microsoft.com/office/drawing/2014/main" pred="{D3E0BC78-AF16-4585-8B14-D24A3815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8" name="Picture 1" descr="https://sei.fazenda.gov.br/infra_css/imagens/espaco.gif">
          <a:extLst>
            <a:ext uri="{FF2B5EF4-FFF2-40B4-BE49-F238E27FC236}">
              <a16:creationId xmlns:a16="http://schemas.microsoft.com/office/drawing/2014/main" id="{A07DEA07-66B5-4FEE-B20C-FF2515F2A42B}"/>
            </a:ext>
            <a:ext uri="{147F2762-F138-4A5C-976F-8EAC2B608ADB}">
              <a16:predDERef xmlns:a16="http://schemas.microsoft.com/office/drawing/2014/main" pred="{4E7BEBD4-6437-48DF-B109-B66F1241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89" name="Picture 1" descr="https://sei.fazenda.gov.br/infra_css/imagens/espaco.gif">
          <a:extLst>
            <a:ext uri="{FF2B5EF4-FFF2-40B4-BE49-F238E27FC236}">
              <a16:creationId xmlns:a16="http://schemas.microsoft.com/office/drawing/2014/main" id="{3E2BB56A-CCDC-4097-A667-B969A4AAB74E}"/>
            </a:ext>
            <a:ext uri="{147F2762-F138-4A5C-976F-8EAC2B608ADB}">
              <a16:predDERef xmlns:a16="http://schemas.microsoft.com/office/drawing/2014/main" pred="{D183EB4B-782F-4DDA-ABC7-6A673EF1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0" name="Picture 1" descr="https://sei.fazenda.gov.br/infra_css/imagens/espaco.gif">
          <a:extLst>
            <a:ext uri="{FF2B5EF4-FFF2-40B4-BE49-F238E27FC236}">
              <a16:creationId xmlns:a16="http://schemas.microsoft.com/office/drawing/2014/main" id="{4A18C7F3-94A6-43C7-AEB9-BE1BF882177E}"/>
            </a:ext>
            <a:ext uri="{147F2762-F138-4A5C-976F-8EAC2B608ADB}">
              <a16:predDERef xmlns:a16="http://schemas.microsoft.com/office/drawing/2014/main" pred="{405481FE-AAA8-4F27-80B9-D036EBF2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1" name="Picture 1" descr="https://sei.fazenda.gov.br/infra_css/imagens/espaco.gif">
          <a:extLst>
            <a:ext uri="{FF2B5EF4-FFF2-40B4-BE49-F238E27FC236}">
              <a16:creationId xmlns:a16="http://schemas.microsoft.com/office/drawing/2014/main" id="{16CC3A59-EB90-4D19-B4B0-B795136FAFAF}"/>
            </a:ext>
            <a:ext uri="{147F2762-F138-4A5C-976F-8EAC2B608ADB}">
              <a16:predDERef xmlns:a16="http://schemas.microsoft.com/office/drawing/2014/main" pred="{4C82B762-5289-4044-AB9D-7ED9A0288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2" name="Picture 1" descr="https://sei.fazenda.gov.br/infra_css/imagens/espaco.gif">
          <a:extLst>
            <a:ext uri="{FF2B5EF4-FFF2-40B4-BE49-F238E27FC236}">
              <a16:creationId xmlns:a16="http://schemas.microsoft.com/office/drawing/2014/main" id="{1A43572D-52E1-41C6-943D-569FCE8B250B}"/>
            </a:ext>
            <a:ext uri="{147F2762-F138-4A5C-976F-8EAC2B608ADB}">
              <a16:predDERef xmlns:a16="http://schemas.microsoft.com/office/drawing/2014/main" pred="{528BDF64-18B8-4AED-8201-665B87ED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3" name="Picture 3" descr="https://sei.fazenda.gov.br/infra_css/imagens/espaco.gif">
          <a:extLst>
            <a:ext uri="{FF2B5EF4-FFF2-40B4-BE49-F238E27FC236}">
              <a16:creationId xmlns:a16="http://schemas.microsoft.com/office/drawing/2014/main" id="{B5825B6E-66A5-49AB-8F4C-BFCDE4307300}"/>
            </a:ext>
            <a:ext uri="{147F2762-F138-4A5C-976F-8EAC2B608ADB}">
              <a16:predDERef xmlns:a16="http://schemas.microsoft.com/office/drawing/2014/main" pred="{3512BCCB-9178-49DA-873B-73B49E0E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4" name="Picture 1" descr="https://sei.fazenda.gov.br/infra_css/imagens/espaco.gif">
          <a:extLst>
            <a:ext uri="{FF2B5EF4-FFF2-40B4-BE49-F238E27FC236}">
              <a16:creationId xmlns:a16="http://schemas.microsoft.com/office/drawing/2014/main" id="{13331055-F652-40F5-BEBF-28D43C5FD68B}"/>
            </a:ext>
            <a:ext uri="{147F2762-F138-4A5C-976F-8EAC2B608ADB}">
              <a16:predDERef xmlns:a16="http://schemas.microsoft.com/office/drawing/2014/main" pred="{9C1F7250-B9D8-4ED8-8613-708230FD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5" name="Picture 1" descr="https://sei.fazenda.gov.br/infra_css/imagens/espaco.gif">
          <a:extLst>
            <a:ext uri="{FF2B5EF4-FFF2-40B4-BE49-F238E27FC236}">
              <a16:creationId xmlns:a16="http://schemas.microsoft.com/office/drawing/2014/main" id="{3E75F46D-B504-4CBA-80EB-9BAD627089D6}"/>
            </a:ext>
            <a:ext uri="{147F2762-F138-4A5C-976F-8EAC2B608ADB}">
              <a16:predDERef xmlns:a16="http://schemas.microsoft.com/office/drawing/2014/main" pred="{508269C5-BC3E-4985-95D6-E2EA492C1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6" name="Picture 1" descr="https://sei.fazenda.gov.br/infra_css/imagens/espaco.gif">
          <a:extLst>
            <a:ext uri="{FF2B5EF4-FFF2-40B4-BE49-F238E27FC236}">
              <a16:creationId xmlns:a16="http://schemas.microsoft.com/office/drawing/2014/main" id="{C247A292-4D46-44FE-BAA7-00A7F0202E47}"/>
            </a:ext>
            <a:ext uri="{147F2762-F138-4A5C-976F-8EAC2B608ADB}">
              <a16:predDERef xmlns:a16="http://schemas.microsoft.com/office/drawing/2014/main" pred="{8A5E280E-1DF0-4F0F-B479-83F50E58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7" name="Picture 1" descr="https://sei.fazenda.gov.br/infra_css/imagens/espaco.gif">
          <a:extLst>
            <a:ext uri="{FF2B5EF4-FFF2-40B4-BE49-F238E27FC236}">
              <a16:creationId xmlns:a16="http://schemas.microsoft.com/office/drawing/2014/main" id="{8724802B-3792-47B1-A9B6-208D92FA0F97}"/>
            </a:ext>
            <a:ext uri="{147F2762-F138-4A5C-976F-8EAC2B608ADB}">
              <a16:predDERef xmlns:a16="http://schemas.microsoft.com/office/drawing/2014/main" pred="{653FCB6A-7D7E-4444-8A54-BA514E04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8" name="Picture 2" descr="https://sei.fazenda.gov.br/infra_css/imagens/espaco.gif">
          <a:extLst>
            <a:ext uri="{FF2B5EF4-FFF2-40B4-BE49-F238E27FC236}">
              <a16:creationId xmlns:a16="http://schemas.microsoft.com/office/drawing/2014/main" id="{D5CDC4C0-D645-48D7-9301-5EB34D36537B}"/>
            </a:ext>
            <a:ext uri="{147F2762-F138-4A5C-976F-8EAC2B608ADB}">
              <a16:predDERef xmlns:a16="http://schemas.microsoft.com/office/drawing/2014/main" pred="{043E1855-3349-47E1-89FB-BA367120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999" name="Picture 3" descr="https://sei.fazenda.gov.br/infra_css/imagens/espaco.gif">
          <a:extLst>
            <a:ext uri="{FF2B5EF4-FFF2-40B4-BE49-F238E27FC236}">
              <a16:creationId xmlns:a16="http://schemas.microsoft.com/office/drawing/2014/main" id="{2F71470B-2452-487B-B499-5DACBF82CFC9}"/>
            </a:ext>
            <a:ext uri="{147F2762-F138-4A5C-976F-8EAC2B608ADB}">
              <a16:predDERef xmlns:a16="http://schemas.microsoft.com/office/drawing/2014/main" pred="{5AC2E016-C2C3-4022-A044-1A6DE4F7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0" name="Picture 1" descr="https://sei.fazenda.gov.br/infra_css/imagens/espaco.gif">
          <a:extLst>
            <a:ext uri="{FF2B5EF4-FFF2-40B4-BE49-F238E27FC236}">
              <a16:creationId xmlns:a16="http://schemas.microsoft.com/office/drawing/2014/main" id="{97A1FEBA-AB8A-4186-9EA1-DBCBF1E33FDF}"/>
            </a:ext>
            <a:ext uri="{147F2762-F138-4A5C-976F-8EAC2B608ADB}">
              <a16:predDERef xmlns:a16="http://schemas.microsoft.com/office/drawing/2014/main" pred="{4F2B6DCD-3ABB-4B1F-95DE-478781A7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1" name="Picture 1" descr="https://sei.fazenda.gov.br/infra_css/imagens/espaco.gif">
          <a:extLst>
            <a:ext uri="{FF2B5EF4-FFF2-40B4-BE49-F238E27FC236}">
              <a16:creationId xmlns:a16="http://schemas.microsoft.com/office/drawing/2014/main" id="{A3243DC5-4459-46A2-8F5C-C0EF8ECAF393}"/>
            </a:ext>
            <a:ext uri="{147F2762-F138-4A5C-976F-8EAC2B608ADB}">
              <a16:predDERef xmlns:a16="http://schemas.microsoft.com/office/drawing/2014/main" pred="{F59B3B19-2E18-4C62-95E8-7FA11BEB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2" name="Picture 2" descr="https://sei.fazenda.gov.br/infra_css/imagens/espaco.gif">
          <a:extLst>
            <a:ext uri="{FF2B5EF4-FFF2-40B4-BE49-F238E27FC236}">
              <a16:creationId xmlns:a16="http://schemas.microsoft.com/office/drawing/2014/main" id="{DC50D43E-A244-4476-B046-3C74DB38CFB2}"/>
            </a:ext>
            <a:ext uri="{147F2762-F138-4A5C-976F-8EAC2B608ADB}">
              <a16:predDERef xmlns:a16="http://schemas.microsoft.com/office/drawing/2014/main" pred="{DF2D6AF1-A7ED-4B71-89E5-05C01FEF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3" name="Picture 1" descr="https://sei.fazenda.gov.br/infra_css/imagens/espaco.gif">
          <a:extLst>
            <a:ext uri="{FF2B5EF4-FFF2-40B4-BE49-F238E27FC236}">
              <a16:creationId xmlns:a16="http://schemas.microsoft.com/office/drawing/2014/main" id="{ECA11D66-2F66-45EF-A9E7-FC4A17AE09F0}"/>
            </a:ext>
            <a:ext uri="{147F2762-F138-4A5C-976F-8EAC2B608ADB}">
              <a16:predDERef xmlns:a16="http://schemas.microsoft.com/office/drawing/2014/main" pred="{CB308CF7-120F-4EC0-86B6-4027B792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4" name="Picture 1" descr="https://sei.fazenda.gov.br/infra_css/imagens/espaco.gif">
          <a:extLst>
            <a:ext uri="{FF2B5EF4-FFF2-40B4-BE49-F238E27FC236}">
              <a16:creationId xmlns:a16="http://schemas.microsoft.com/office/drawing/2014/main" id="{D92A3577-A28B-4D20-B109-74BBB3781838}"/>
            </a:ext>
            <a:ext uri="{147F2762-F138-4A5C-976F-8EAC2B608ADB}">
              <a16:predDERef xmlns:a16="http://schemas.microsoft.com/office/drawing/2014/main" pred="{34F09701-3CEB-4E5A-8D00-61D26D27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5" name="Picture 1" descr="https://sei.fazenda.gov.br/infra_css/imagens/espaco.gif">
          <a:extLst>
            <a:ext uri="{FF2B5EF4-FFF2-40B4-BE49-F238E27FC236}">
              <a16:creationId xmlns:a16="http://schemas.microsoft.com/office/drawing/2014/main" id="{7578B99C-5008-41D3-BC1C-6CFBE26967EB}"/>
            </a:ext>
            <a:ext uri="{147F2762-F138-4A5C-976F-8EAC2B608ADB}">
              <a16:predDERef xmlns:a16="http://schemas.microsoft.com/office/drawing/2014/main" pred="{E89C728E-0F9D-444F-9CB9-EF05BC3D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6" name="Picture 1" descr="https://sei.fazenda.gov.br/infra_css/imagens/espaco.gif">
          <a:extLst>
            <a:ext uri="{FF2B5EF4-FFF2-40B4-BE49-F238E27FC236}">
              <a16:creationId xmlns:a16="http://schemas.microsoft.com/office/drawing/2014/main" id="{34BDA7E8-7A63-4E7D-B346-FA6DB242F6DD}"/>
            </a:ext>
            <a:ext uri="{147F2762-F138-4A5C-976F-8EAC2B608ADB}">
              <a16:predDERef xmlns:a16="http://schemas.microsoft.com/office/drawing/2014/main" pred="{50996B18-1844-4A48-AF37-6A0A44E27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7" name="Picture 1" descr="https://sei.fazenda.gov.br/infra_css/imagens/espaco.gif">
          <a:extLst>
            <a:ext uri="{FF2B5EF4-FFF2-40B4-BE49-F238E27FC236}">
              <a16:creationId xmlns:a16="http://schemas.microsoft.com/office/drawing/2014/main" id="{112BBBDC-80B9-4078-96A0-77670334853F}"/>
            </a:ext>
            <a:ext uri="{147F2762-F138-4A5C-976F-8EAC2B608ADB}">
              <a16:predDERef xmlns:a16="http://schemas.microsoft.com/office/drawing/2014/main" pred="{833EB73C-317A-4892-A6D8-5599A4E3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8" name="Picture 3" descr="https://sei.fazenda.gov.br/infra_css/imagens/espaco.gif">
          <a:extLst>
            <a:ext uri="{FF2B5EF4-FFF2-40B4-BE49-F238E27FC236}">
              <a16:creationId xmlns:a16="http://schemas.microsoft.com/office/drawing/2014/main" id="{2F5825A5-0C05-4D26-81AE-AF3D06A16E1A}"/>
            </a:ext>
            <a:ext uri="{147F2762-F138-4A5C-976F-8EAC2B608ADB}">
              <a16:predDERef xmlns:a16="http://schemas.microsoft.com/office/drawing/2014/main" pred="{53681531-093D-4924-81B8-03280246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09" name="Picture 1" descr="https://sei.fazenda.gov.br/infra_css/imagens/espaco.gif">
          <a:extLst>
            <a:ext uri="{FF2B5EF4-FFF2-40B4-BE49-F238E27FC236}">
              <a16:creationId xmlns:a16="http://schemas.microsoft.com/office/drawing/2014/main" id="{903B492A-A441-441A-8DCD-FC40E8C87F06}"/>
            </a:ext>
            <a:ext uri="{147F2762-F138-4A5C-976F-8EAC2B608ADB}">
              <a16:predDERef xmlns:a16="http://schemas.microsoft.com/office/drawing/2014/main" pred="{E7DF62E5-360F-4156-BE68-2BCB28C1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0" name="Picture 1" descr="https://sei.fazenda.gov.br/infra_css/imagens/espaco.gif">
          <a:extLst>
            <a:ext uri="{FF2B5EF4-FFF2-40B4-BE49-F238E27FC236}">
              <a16:creationId xmlns:a16="http://schemas.microsoft.com/office/drawing/2014/main" id="{2F5E2A41-82C9-4879-8A38-6217E1E441FF}"/>
            </a:ext>
            <a:ext uri="{147F2762-F138-4A5C-976F-8EAC2B608ADB}">
              <a16:predDERef xmlns:a16="http://schemas.microsoft.com/office/drawing/2014/main" pred="{65F659BE-7CB1-4650-81C2-F8C0B794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1" name="Picture 1" descr="https://sei.fazenda.gov.br/infra_css/imagens/espaco.gif">
          <a:extLst>
            <a:ext uri="{FF2B5EF4-FFF2-40B4-BE49-F238E27FC236}">
              <a16:creationId xmlns:a16="http://schemas.microsoft.com/office/drawing/2014/main" id="{B975D008-308F-4EA2-AAEC-6D734634F7E3}"/>
            </a:ext>
            <a:ext uri="{147F2762-F138-4A5C-976F-8EAC2B608ADB}">
              <a16:predDERef xmlns:a16="http://schemas.microsoft.com/office/drawing/2014/main" pred="{4D741A30-BE14-41C3-B64F-CA74FDC6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2" name="Picture 1" descr="https://sei.fazenda.gov.br/infra_css/imagens/espaco.gif">
          <a:extLst>
            <a:ext uri="{FF2B5EF4-FFF2-40B4-BE49-F238E27FC236}">
              <a16:creationId xmlns:a16="http://schemas.microsoft.com/office/drawing/2014/main" id="{C4749BDB-51CD-4B73-BF10-77F33D893F77}"/>
            </a:ext>
            <a:ext uri="{147F2762-F138-4A5C-976F-8EAC2B608ADB}">
              <a16:predDERef xmlns:a16="http://schemas.microsoft.com/office/drawing/2014/main" pred="{2C0165B4-EBA1-452A-9532-1D7A65901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3" name="Picture 2" descr="https://sei.fazenda.gov.br/infra_css/imagens/espaco.gif">
          <a:extLst>
            <a:ext uri="{FF2B5EF4-FFF2-40B4-BE49-F238E27FC236}">
              <a16:creationId xmlns:a16="http://schemas.microsoft.com/office/drawing/2014/main" id="{7A918496-7C36-4933-BB9D-2AA1E7EEFA52}"/>
            </a:ext>
            <a:ext uri="{147F2762-F138-4A5C-976F-8EAC2B608ADB}">
              <a16:predDERef xmlns:a16="http://schemas.microsoft.com/office/drawing/2014/main" pred="{58E8846C-36D3-4DC3-B9FD-51EF277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4" name="Picture 3" descr="https://sei.fazenda.gov.br/infra_css/imagens/espaco.gif">
          <a:extLst>
            <a:ext uri="{FF2B5EF4-FFF2-40B4-BE49-F238E27FC236}">
              <a16:creationId xmlns:a16="http://schemas.microsoft.com/office/drawing/2014/main" id="{DD4C745F-D3E4-4FAF-90F0-B2D7DFE89E3F}"/>
            </a:ext>
            <a:ext uri="{147F2762-F138-4A5C-976F-8EAC2B608ADB}">
              <a16:predDERef xmlns:a16="http://schemas.microsoft.com/office/drawing/2014/main" pred="{104A4E7E-4FF9-4729-B4D5-6F384CC6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5" name="Picture 1" descr="https://sei.fazenda.gov.br/infra_css/imagens/espaco.gif">
          <a:extLst>
            <a:ext uri="{FF2B5EF4-FFF2-40B4-BE49-F238E27FC236}">
              <a16:creationId xmlns:a16="http://schemas.microsoft.com/office/drawing/2014/main" id="{D8F69F19-2E85-4C05-A054-1895332B8AE5}"/>
            </a:ext>
            <a:ext uri="{147F2762-F138-4A5C-976F-8EAC2B608ADB}">
              <a16:predDERef xmlns:a16="http://schemas.microsoft.com/office/drawing/2014/main" pred="{56F1B1BC-ABE9-4F6D-832E-D36F9798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6" name="Picture 1" descr="https://sei.fazenda.gov.br/infra_css/imagens/espaco.gif">
          <a:extLst>
            <a:ext uri="{FF2B5EF4-FFF2-40B4-BE49-F238E27FC236}">
              <a16:creationId xmlns:a16="http://schemas.microsoft.com/office/drawing/2014/main" id="{FD57F6BC-8AD3-4214-9FF2-24123748890C}"/>
            </a:ext>
            <a:ext uri="{147F2762-F138-4A5C-976F-8EAC2B608ADB}">
              <a16:predDERef xmlns:a16="http://schemas.microsoft.com/office/drawing/2014/main" pred="{D556B70E-832D-4482-A28E-72C7F3AB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7" name="Picture 2" descr="https://sei.fazenda.gov.br/infra_css/imagens/espaco.gif">
          <a:extLst>
            <a:ext uri="{FF2B5EF4-FFF2-40B4-BE49-F238E27FC236}">
              <a16:creationId xmlns:a16="http://schemas.microsoft.com/office/drawing/2014/main" id="{A6A555FC-E248-4EEE-9D90-9B782473A579}"/>
            </a:ext>
            <a:ext uri="{147F2762-F138-4A5C-976F-8EAC2B608ADB}">
              <a16:predDERef xmlns:a16="http://schemas.microsoft.com/office/drawing/2014/main" pred="{2370AF7D-8497-4CB3-9235-0E204BE7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8" name="Picture 1" descr="https://sei.fazenda.gov.br/infra_css/imagens/espaco.gif">
          <a:extLst>
            <a:ext uri="{FF2B5EF4-FFF2-40B4-BE49-F238E27FC236}">
              <a16:creationId xmlns:a16="http://schemas.microsoft.com/office/drawing/2014/main" id="{F2E1517D-B3BB-42F9-A18B-84E512BA9147}"/>
            </a:ext>
            <a:ext uri="{147F2762-F138-4A5C-976F-8EAC2B608ADB}">
              <a16:predDERef xmlns:a16="http://schemas.microsoft.com/office/drawing/2014/main" pred="{B80C7521-7293-4C88-AB2E-2D8C0373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19" name="Picture 1" descr="https://sei.fazenda.gov.br/infra_css/imagens/espaco.gif">
          <a:extLst>
            <a:ext uri="{FF2B5EF4-FFF2-40B4-BE49-F238E27FC236}">
              <a16:creationId xmlns:a16="http://schemas.microsoft.com/office/drawing/2014/main" id="{C6B227EF-5487-41E6-BF97-0C7F00532479}"/>
            </a:ext>
            <a:ext uri="{147F2762-F138-4A5C-976F-8EAC2B608ADB}">
              <a16:predDERef xmlns:a16="http://schemas.microsoft.com/office/drawing/2014/main" pred="{B86D1F09-9C3E-4BC8-87B3-230059B9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20" name="Picture 1" descr="https://sei.fazenda.gov.br/infra_css/imagens/espaco.gif">
          <a:extLst>
            <a:ext uri="{FF2B5EF4-FFF2-40B4-BE49-F238E27FC236}">
              <a16:creationId xmlns:a16="http://schemas.microsoft.com/office/drawing/2014/main" id="{0CFC3F6F-4367-46ED-971B-26DCB5F22466}"/>
            </a:ext>
            <a:ext uri="{147F2762-F138-4A5C-976F-8EAC2B608ADB}">
              <a16:predDERef xmlns:a16="http://schemas.microsoft.com/office/drawing/2014/main" pred="{D4A2A4A2-44BE-4883-8FA7-041E2D6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021" name="Picture 1" descr="https://sei.fazenda.gov.br/infra_css/imagens/espaco.gif">
          <a:extLst>
            <a:ext uri="{FF2B5EF4-FFF2-40B4-BE49-F238E27FC236}">
              <a16:creationId xmlns:a16="http://schemas.microsoft.com/office/drawing/2014/main" id="{BD92B7B8-D0C5-4030-A38E-7B7777D7E3FE}"/>
            </a:ext>
            <a:ext uri="{147F2762-F138-4A5C-976F-8EAC2B608ADB}">
              <a16:predDERef xmlns:a16="http://schemas.microsoft.com/office/drawing/2014/main" pred="{7D865683-AD56-4C3B-8C19-2EC15076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22" name="Picture 1" descr="https://sei.fazenda.gov.br/infra_css/imagens/espaco.gif">
          <a:extLst>
            <a:ext uri="{FF2B5EF4-FFF2-40B4-BE49-F238E27FC236}">
              <a16:creationId xmlns:a16="http://schemas.microsoft.com/office/drawing/2014/main" id="{19D195FC-4BD0-4E80-80F3-B9D98AA122C0}"/>
            </a:ext>
            <a:ext uri="{147F2762-F138-4A5C-976F-8EAC2B608ADB}">
              <a16:predDERef xmlns:a16="http://schemas.microsoft.com/office/drawing/2014/main" pred="{89F77121-6C7A-4EDB-82CC-FEB4A9FCF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23" name="Picture 3" descr="https://sei.fazenda.gov.br/infra_css/imagens/espaco.gif">
          <a:extLst>
            <a:ext uri="{FF2B5EF4-FFF2-40B4-BE49-F238E27FC236}">
              <a16:creationId xmlns:a16="http://schemas.microsoft.com/office/drawing/2014/main" id="{AF87F64A-D07E-474C-8D45-19188729CB7F}"/>
            </a:ext>
            <a:ext uri="{147F2762-F138-4A5C-976F-8EAC2B608ADB}">
              <a16:predDERef xmlns:a16="http://schemas.microsoft.com/office/drawing/2014/main" pred="{5B04BC76-EFF1-44A1-BEC0-A9A69B9C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24" name="Picture 1" descr="https://sei.fazenda.gov.br/infra_css/imagens/espaco.gif">
          <a:extLst>
            <a:ext uri="{FF2B5EF4-FFF2-40B4-BE49-F238E27FC236}">
              <a16:creationId xmlns:a16="http://schemas.microsoft.com/office/drawing/2014/main" id="{B051D60C-CD88-4E48-AC1A-99EF1D8D2469}"/>
            </a:ext>
            <a:ext uri="{147F2762-F138-4A5C-976F-8EAC2B608ADB}">
              <a16:predDERef xmlns:a16="http://schemas.microsoft.com/office/drawing/2014/main" pred="{02FABF7D-5E7E-403C-8E73-1B1EC098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25" name="Picture 1" descr="https://sei.fazenda.gov.br/infra_css/imagens/espaco.gif">
          <a:extLst>
            <a:ext uri="{FF2B5EF4-FFF2-40B4-BE49-F238E27FC236}">
              <a16:creationId xmlns:a16="http://schemas.microsoft.com/office/drawing/2014/main" id="{3F508C95-0165-49F8-A519-0A10ABD664E0}"/>
            </a:ext>
            <a:ext uri="{147F2762-F138-4A5C-976F-8EAC2B608ADB}">
              <a16:predDERef xmlns:a16="http://schemas.microsoft.com/office/drawing/2014/main" pred="{EB15D77E-0FA8-40F3-B04B-5288C5F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26" name="Picture 1" descr="https://sei.fazenda.gov.br/infra_css/imagens/espaco.gif">
          <a:extLst>
            <a:ext uri="{FF2B5EF4-FFF2-40B4-BE49-F238E27FC236}">
              <a16:creationId xmlns:a16="http://schemas.microsoft.com/office/drawing/2014/main" id="{BA660E56-D3E1-461A-B787-ADFD83C75C97}"/>
            </a:ext>
            <a:ext uri="{147F2762-F138-4A5C-976F-8EAC2B608ADB}">
              <a16:predDERef xmlns:a16="http://schemas.microsoft.com/office/drawing/2014/main" pred="{BA1F41BB-9348-4C86-BA1A-CDDF21B9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27" name="Picture 1" descr="https://sei.fazenda.gov.br/infra_css/imagens/espaco.gif">
          <a:extLst>
            <a:ext uri="{FF2B5EF4-FFF2-40B4-BE49-F238E27FC236}">
              <a16:creationId xmlns:a16="http://schemas.microsoft.com/office/drawing/2014/main" id="{A0E8730D-41FE-402C-B4BD-CED3F0763E4B}"/>
            </a:ext>
            <a:ext uri="{147F2762-F138-4A5C-976F-8EAC2B608ADB}">
              <a16:predDERef xmlns:a16="http://schemas.microsoft.com/office/drawing/2014/main" pred="{38E2DC81-6410-4811-A58F-034CA09E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28" name="Picture 2" descr="https://sei.fazenda.gov.br/infra_css/imagens/espaco.gif">
          <a:extLst>
            <a:ext uri="{FF2B5EF4-FFF2-40B4-BE49-F238E27FC236}">
              <a16:creationId xmlns:a16="http://schemas.microsoft.com/office/drawing/2014/main" id="{E7C3F071-8201-471A-BBAD-E366FE370171}"/>
            </a:ext>
            <a:ext uri="{147F2762-F138-4A5C-976F-8EAC2B608ADB}">
              <a16:predDERef xmlns:a16="http://schemas.microsoft.com/office/drawing/2014/main" pred="{B9D28793-F832-44F4-A1EC-1813F6A82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29" name="Picture 3" descr="https://sei.fazenda.gov.br/infra_css/imagens/espaco.gif">
          <a:extLst>
            <a:ext uri="{FF2B5EF4-FFF2-40B4-BE49-F238E27FC236}">
              <a16:creationId xmlns:a16="http://schemas.microsoft.com/office/drawing/2014/main" id="{D3665556-C6DF-473D-AE9E-24FFABCD9FD9}"/>
            </a:ext>
            <a:ext uri="{147F2762-F138-4A5C-976F-8EAC2B608ADB}">
              <a16:predDERef xmlns:a16="http://schemas.microsoft.com/office/drawing/2014/main" pred="{49CAEB6D-393D-4C97-91CD-42A0BB35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0" name="Picture 1" descr="https://sei.fazenda.gov.br/infra_css/imagens/espaco.gif">
          <a:extLst>
            <a:ext uri="{FF2B5EF4-FFF2-40B4-BE49-F238E27FC236}">
              <a16:creationId xmlns:a16="http://schemas.microsoft.com/office/drawing/2014/main" id="{9EF23462-98E7-4340-B461-B4DB8A84B6CE}"/>
            </a:ext>
            <a:ext uri="{147F2762-F138-4A5C-976F-8EAC2B608ADB}">
              <a16:predDERef xmlns:a16="http://schemas.microsoft.com/office/drawing/2014/main" pred="{EB7FA564-58B0-47FA-9723-225AD9D0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1" name="Picture 1" descr="https://sei.fazenda.gov.br/infra_css/imagens/espaco.gif">
          <a:extLst>
            <a:ext uri="{FF2B5EF4-FFF2-40B4-BE49-F238E27FC236}">
              <a16:creationId xmlns:a16="http://schemas.microsoft.com/office/drawing/2014/main" id="{2FDE84A7-1558-42E4-8424-D5CF20E65B17}"/>
            </a:ext>
            <a:ext uri="{147F2762-F138-4A5C-976F-8EAC2B608ADB}">
              <a16:predDERef xmlns:a16="http://schemas.microsoft.com/office/drawing/2014/main" pred="{5E3E5754-2838-43D5-8FC2-B6DD4354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2" name="Picture 2" descr="https://sei.fazenda.gov.br/infra_css/imagens/espaco.gif">
          <a:extLst>
            <a:ext uri="{FF2B5EF4-FFF2-40B4-BE49-F238E27FC236}">
              <a16:creationId xmlns:a16="http://schemas.microsoft.com/office/drawing/2014/main" id="{391C8807-B2D5-497A-98EA-69305C781B2A}"/>
            </a:ext>
            <a:ext uri="{147F2762-F138-4A5C-976F-8EAC2B608ADB}">
              <a16:predDERef xmlns:a16="http://schemas.microsoft.com/office/drawing/2014/main" pred="{6A9EEB66-1C96-41D5-A932-EBE42B97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3" name="Picture 1" descr="https://sei.fazenda.gov.br/infra_css/imagens/espaco.gif">
          <a:extLst>
            <a:ext uri="{FF2B5EF4-FFF2-40B4-BE49-F238E27FC236}">
              <a16:creationId xmlns:a16="http://schemas.microsoft.com/office/drawing/2014/main" id="{70069041-3202-44A8-9C6E-45B7B81F811F}"/>
            </a:ext>
            <a:ext uri="{147F2762-F138-4A5C-976F-8EAC2B608ADB}">
              <a16:predDERef xmlns:a16="http://schemas.microsoft.com/office/drawing/2014/main" pred="{4C3E8A6C-04EC-41DD-8447-8445559B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4" name="Picture 1" descr="https://sei.fazenda.gov.br/infra_css/imagens/espaco.gif">
          <a:extLst>
            <a:ext uri="{FF2B5EF4-FFF2-40B4-BE49-F238E27FC236}">
              <a16:creationId xmlns:a16="http://schemas.microsoft.com/office/drawing/2014/main" id="{250569C7-04C0-4AA1-AA7B-D4F893A548DE}"/>
            </a:ext>
            <a:ext uri="{147F2762-F138-4A5C-976F-8EAC2B608ADB}">
              <a16:predDERef xmlns:a16="http://schemas.microsoft.com/office/drawing/2014/main" pred="{4A71FAED-F48E-4981-8206-0759E51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5" name="Picture 1" descr="https://sei.fazenda.gov.br/infra_css/imagens/espaco.gif">
          <a:extLst>
            <a:ext uri="{FF2B5EF4-FFF2-40B4-BE49-F238E27FC236}">
              <a16:creationId xmlns:a16="http://schemas.microsoft.com/office/drawing/2014/main" id="{AAAAD5F1-4EFF-49CE-8574-4D16D45D2503}"/>
            </a:ext>
            <a:ext uri="{147F2762-F138-4A5C-976F-8EAC2B608ADB}">
              <a16:predDERef xmlns:a16="http://schemas.microsoft.com/office/drawing/2014/main" pred="{C6116DF9-7DFE-44FB-A69D-F06D5119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6" name="Picture 1" descr="https://sei.fazenda.gov.br/infra_css/imagens/espaco.gif">
          <a:extLst>
            <a:ext uri="{FF2B5EF4-FFF2-40B4-BE49-F238E27FC236}">
              <a16:creationId xmlns:a16="http://schemas.microsoft.com/office/drawing/2014/main" id="{9D90E011-1984-443F-8E9C-59FAC600C1A3}"/>
            </a:ext>
            <a:ext uri="{147F2762-F138-4A5C-976F-8EAC2B608ADB}">
              <a16:predDERef xmlns:a16="http://schemas.microsoft.com/office/drawing/2014/main" pred="{C74DE68D-21DC-4EA0-A2B0-581C4F79E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7" name="Picture 1" descr="https://sei.fazenda.gov.br/infra_css/imagens/espaco.gif">
          <a:extLst>
            <a:ext uri="{FF2B5EF4-FFF2-40B4-BE49-F238E27FC236}">
              <a16:creationId xmlns:a16="http://schemas.microsoft.com/office/drawing/2014/main" id="{F951C945-2E0F-4D34-94BE-7CF4566FCD69}"/>
            </a:ext>
            <a:ext uri="{147F2762-F138-4A5C-976F-8EAC2B608ADB}">
              <a16:predDERef xmlns:a16="http://schemas.microsoft.com/office/drawing/2014/main" pred="{E109E0F7-0F1B-419A-9E02-6AA05D476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8" name="Picture 3" descr="https://sei.fazenda.gov.br/infra_css/imagens/espaco.gif">
          <a:extLst>
            <a:ext uri="{FF2B5EF4-FFF2-40B4-BE49-F238E27FC236}">
              <a16:creationId xmlns:a16="http://schemas.microsoft.com/office/drawing/2014/main" id="{3D56F3DC-2AE5-4558-984B-E93EEE9B490F}"/>
            </a:ext>
            <a:ext uri="{147F2762-F138-4A5C-976F-8EAC2B608ADB}">
              <a16:predDERef xmlns:a16="http://schemas.microsoft.com/office/drawing/2014/main" pred="{EDB04CF1-BA68-40BD-83F4-EFAA6F7DF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39" name="Picture 1" descr="https://sei.fazenda.gov.br/infra_css/imagens/espaco.gif">
          <a:extLst>
            <a:ext uri="{FF2B5EF4-FFF2-40B4-BE49-F238E27FC236}">
              <a16:creationId xmlns:a16="http://schemas.microsoft.com/office/drawing/2014/main" id="{6E0B05CF-968D-49CE-A198-0B1975FF53E0}"/>
            </a:ext>
            <a:ext uri="{147F2762-F138-4A5C-976F-8EAC2B608ADB}">
              <a16:predDERef xmlns:a16="http://schemas.microsoft.com/office/drawing/2014/main" pred="{536B93D4-6630-4F4F-A4D0-C6DEF849E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0" name="Picture 1" descr="https://sei.fazenda.gov.br/infra_css/imagens/espaco.gif">
          <a:extLst>
            <a:ext uri="{FF2B5EF4-FFF2-40B4-BE49-F238E27FC236}">
              <a16:creationId xmlns:a16="http://schemas.microsoft.com/office/drawing/2014/main" id="{0CC6E26F-8ED0-436F-AFA6-AE4E227DC5D6}"/>
            </a:ext>
            <a:ext uri="{147F2762-F138-4A5C-976F-8EAC2B608ADB}">
              <a16:predDERef xmlns:a16="http://schemas.microsoft.com/office/drawing/2014/main" pred="{5FABDE36-87B3-4317-8597-78FA60E8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1" name="Picture 1" descr="https://sei.fazenda.gov.br/infra_css/imagens/espaco.gif">
          <a:extLst>
            <a:ext uri="{FF2B5EF4-FFF2-40B4-BE49-F238E27FC236}">
              <a16:creationId xmlns:a16="http://schemas.microsoft.com/office/drawing/2014/main" id="{53A559BB-289E-478A-AED6-1E7132E5D383}"/>
            </a:ext>
            <a:ext uri="{147F2762-F138-4A5C-976F-8EAC2B608ADB}">
              <a16:predDERef xmlns:a16="http://schemas.microsoft.com/office/drawing/2014/main" pred="{E9151900-39F6-439F-8D8F-0343A3513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2" name="Picture 1" descr="https://sei.fazenda.gov.br/infra_css/imagens/espaco.gif">
          <a:extLst>
            <a:ext uri="{FF2B5EF4-FFF2-40B4-BE49-F238E27FC236}">
              <a16:creationId xmlns:a16="http://schemas.microsoft.com/office/drawing/2014/main" id="{9F837779-618C-4521-8A7D-85F29612D078}"/>
            </a:ext>
            <a:ext uri="{147F2762-F138-4A5C-976F-8EAC2B608ADB}">
              <a16:predDERef xmlns:a16="http://schemas.microsoft.com/office/drawing/2014/main" pred="{07C852C3-2805-4B5D-BFEB-7028124F6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3" name="Picture 2" descr="https://sei.fazenda.gov.br/infra_css/imagens/espaco.gif">
          <a:extLst>
            <a:ext uri="{FF2B5EF4-FFF2-40B4-BE49-F238E27FC236}">
              <a16:creationId xmlns:a16="http://schemas.microsoft.com/office/drawing/2014/main" id="{9EE61A99-8005-48C7-B549-BE21E67D3E24}"/>
            </a:ext>
            <a:ext uri="{147F2762-F138-4A5C-976F-8EAC2B608ADB}">
              <a16:predDERef xmlns:a16="http://schemas.microsoft.com/office/drawing/2014/main" pred="{E4CD8887-A327-43E6-B6F4-6C68139CB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4" name="Picture 3" descr="https://sei.fazenda.gov.br/infra_css/imagens/espaco.gif">
          <a:extLst>
            <a:ext uri="{FF2B5EF4-FFF2-40B4-BE49-F238E27FC236}">
              <a16:creationId xmlns:a16="http://schemas.microsoft.com/office/drawing/2014/main" id="{5F1605C0-88D7-4448-96DC-0CE726C8A0D7}"/>
            </a:ext>
            <a:ext uri="{147F2762-F138-4A5C-976F-8EAC2B608ADB}">
              <a16:predDERef xmlns:a16="http://schemas.microsoft.com/office/drawing/2014/main" pred="{E689332D-B105-4340-8063-923024D1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5" name="Picture 1" descr="https://sei.fazenda.gov.br/infra_css/imagens/espaco.gif">
          <a:extLst>
            <a:ext uri="{FF2B5EF4-FFF2-40B4-BE49-F238E27FC236}">
              <a16:creationId xmlns:a16="http://schemas.microsoft.com/office/drawing/2014/main" id="{B216BCC7-DE84-4D06-A752-CE48BDC48D71}"/>
            </a:ext>
            <a:ext uri="{147F2762-F138-4A5C-976F-8EAC2B608ADB}">
              <a16:predDERef xmlns:a16="http://schemas.microsoft.com/office/drawing/2014/main" pred="{379767A8-A9DD-4B08-A599-83AA0E2DE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6" name="Picture 1" descr="https://sei.fazenda.gov.br/infra_css/imagens/espaco.gif">
          <a:extLst>
            <a:ext uri="{FF2B5EF4-FFF2-40B4-BE49-F238E27FC236}">
              <a16:creationId xmlns:a16="http://schemas.microsoft.com/office/drawing/2014/main" id="{30CC02A2-936A-479C-A4A2-1DE67F78C92B}"/>
            </a:ext>
            <a:ext uri="{147F2762-F138-4A5C-976F-8EAC2B608ADB}">
              <a16:predDERef xmlns:a16="http://schemas.microsoft.com/office/drawing/2014/main" pred="{06AA3B94-663C-4C02-A229-FCEA41F5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7" name="Picture 2" descr="https://sei.fazenda.gov.br/infra_css/imagens/espaco.gif">
          <a:extLst>
            <a:ext uri="{FF2B5EF4-FFF2-40B4-BE49-F238E27FC236}">
              <a16:creationId xmlns:a16="http://schemas.microsoft.com/office/drawing/2014/main" id="{EC7152CA-8548-4BCA-A7CF-2D90AD3C097E}"/>
            </a:ext>
            <a:ext uri="{147F2762-F138-4A5C-976F-8EAC2B608ADB}">
              <a16:predDERef xmlns:a16="http://schemas.microsoft.com/office/drawing/2014/main" pred="{7E94616C-7562-410E-BDDC-C22AFC87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8" name="Picture 1" descr="https://sei.fazenda.gov.br/infra_css/imagens/espaco.gif">
          <a:extLst>
            <a:ext uri="{FF2B5EF4-FFF2-40B4-BE49-F238E27FC236}">
              <a16:creationId xmlns:a16="http://schemas.microsoft.com/office/drawing/2014/main" id="{CEF38875-076E-498F-BDCC-7E645F35FFF2}"/>
            </a:ext>
            <a:ext uri="{147F2762-F138-4A5C-976F-8EAC2B608ADB}">
              <a16:predDERef xmlns:a16="http://schemas.microsoft.com/office/drawing/2014/main" pred="{B68D0501-DC73-47CB-BE60-2FFC4815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49" name="Picture 1" descr="https://sei.fazenda.gov.br/infra_css/imagens/espaco.gif">
          <a:extLst>
            <a:ext uri="{FF2B5EF4-FFF2-40B4-BE49-F238E27FC236}">
              <a16:creationId xmlns:a16="http://schemas.microsoft.com/office/drawing/2014/main" id="{F65A6A79-AF7B-4732-9604-6A0F2BFB8982}"/>
            </a:ext>
            <a:ext uri="{147F2762-F138-4A5C-976F-8EAC2B608ADB}">
              <a16:predDERef xmlns:a16="http://schemas.microsoft.com/office/drawing/2014/main" pred="{EC44CEC8-3F2D-4CD8-B290-71FAC4A95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0" name="Picture 1" descr="https://sei.fazenda.gov.br/infra_css/imagens/espaco.gif">
          <a:extLst>
            <a:ext uri="{FF2B5EF4-FFF2-40B4-BE49-F238E27FC236}">
              <a16:creationId xmlns:a16="http://schemas.microsoft.com/office/drawing/2014/main" id="{FF8E9DD6-2ED5-49C3-8987-490AD13B0F80}"/>
            </a:ext>
            <a:ext uri="{147F2762-F138-4A5C-976F-8EAC2B608ADB}">
              <a16:predDERef xmlns:a16="http://schemas.microsoft.com/office/drawing/2014/main" pred="{705EF7E6-7069-4CA2-8027-F34F2E5B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1" name="Picture 1" descr="https://sei.fazenda.gov.br/infra_css/imagens/espaco.gif">
          <a:extLst>
            <a:ext uri="{FF2B5EF4-FFF2-40B4-BE49-F238E27FC236}">
              <a16:creationId xmlns:a16="http://schemas.microsoft.com/office/drawing/2014/main" id="{DF63F40D-19CA-4AAF-B5B7-64F834206F91}"/>
            </a:ext>
            <a:ext uri="{147F2762-F138-4A5C-976F-8EAC2B608ADB}">
              <a16:predDERef xmlns:a16="http://schemas.microsoft.com/office/drawing/2014/main" pred="{ADF103B6-1783-4A5B-81AA-A282E1CAB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2" name="Picture 1" descr="https://sei.fazenda.gov.br/infra_css/imagens/espaco.gif">
          <a:extLst>
            <a:ext uri="{FF2B5EF4-FFF2-40B4-BE49-F238E27FC236}">
              <a16:creationId xmlns:a16="http://schemas.microsoft.com/office/drawing/2014/main" id="{789AED34-FBC4-4C73-BE5B-35A9BD3459C1}"/>
            </a:ext>
            <a:ext uri="{147F2762-F138-4A5C-976F-8EAC2B608ADB}">
              <a16:predDERef xmlns:a16="http://schemas.microsoft.com/office/drawing/2014/main" pred="{CCD5677D-310B-4FCF-8153-46D5D29D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3" name="Picture 3" descr="https://sei.fazenda.gov.br/infra_css/imagens/espaco.gif">
          <a:extLst>
            <a:ext uri="{FF2B5EF4-FFF2-40B4-BE49-F238E27FC236}">
              <a16:creationId xmlns:a16="http://schemas.microsoft.com/office/drawing/2014/main" id="{1473614B-52D6-4DB0-8667-3723F1D6CE49}"/>
            </a:ext>
            <a:ext uri="{147F2762-F138-4A5C-976F-8EAC2B608ADB}">
              <a16:predDERef xmlns:a16="http://schemas.microsoft.com/office/drawing/2014/main" pred="{E5A5B15A-230C-4620-B0C8-77C26969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4" name="Picture 1" descr="https://sei.fazenda.gov.br/infra_css/imagens/espaco.gif">
          <a:extLst>
            <a:ext uri="{FF2B5EF4-FFF2-40B4-BE49-F238E27FC236}">
              <a16:creationId xmlns:a16="http://schemas.microsoft.com/office/drawing/2014/main" id="{40823BA0-B21A-4C3E-BD80-C1E730DEB436}"/>
            </a:ext>
            <a:ext uri="{147F2762-F138-4A5C-976F-8EAC2B608ADB}">
              <a16:predDERef xmlns:a16="http://schemas.microsoft.com/office/drawing/2014/main" pred="{E286CBCE-E158-4942-8000-D7CFC6654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5" name="Picture 1" descr="https://sei.fazenda.gov.br/infra_css/imagens/espaco.gif">
          <a:extLst>
            <a:ext uri="{FF2B5EF4-FFF2-40B4-BE49-F238E27FC236}">
              <a16:creationId xmlns:a16="http://schemas.microsoft.com/office/drawing/2014/main" id="{0F9BE0AF-BC75-4CCB-99DE-237D6CF65CFE}"/>
            </a:ext>
            <a:ext uri="{147F2762-F138-4A5C-976F-8EAC2B608ADB}">
              <a16:predDERef xmlns:a16="http://schemas.microsoft.com/office/drawing/2014/main" pred="{0BFD83B2-DD77-4E43-940C-38D5DB75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6" name="Picture 1" descr="https://sei.fazenda.gov.br/infra_css/imagens/espaco.gif">
          <a:extLst>
            <a:ext uri="{FF2B5EF4-FFF2-40B4-BE49-F238E27FC236}">
              <a16:creationId xmlns:a16="http://schemas.microsoft.com/office/drawing/2014/main" id="{0589A334-19F5-4834-B357-B2ACDDDF46C1}"/>
            </a:ext>
            <a:ext uri="{147F2762-F138-4A5C-976F-8EAC2B608ADB}">
              <a16:predDERef xmlns:a16="http://schemas.microsoft.com/office/drawing/2014/main" pred="{FFDC453B-3870-4B7D-8ED2-DB276DC7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7" name="Picture 1" descr="https://sei.fazenda.gov.br/infra_css/imagens/espaco.gif">
          <a:extLst>
            <a:ext uri="{FF2B5EF4-FFF2-40B4-BE49-F238E27FC236}">
              <a16:creationId xmlns:a16="http://schemas.microsoft.com/office/drawing/2014/main" id="{41EA6923-6D81-4C03-90C6-2E5A9FF2DF8D}"/>
            </a:ext>
            <a:ext uri="{147F2762-F138-4A5C-976F-8EAC2B608ADB}">
              <a16:predDERef xmlns:a16="http://schemas.microsoft.com/office/drawing/2014/main" pred="{6C3CA9AC-CA34-4FAF-9607-F7EA2E2D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8" name="Picture 2" descr="https://sei.fazenda.gov.br/infra_css/imagens/espaco.gif">
          <a:extLst>
            <a:ext uri="{FF2B5EF4-FFF2-40B4-BE49-F238E27FC236}">
              <a16:creationId xmlns:a16="http://schemas.microsoft.com/office/drawing/2014/main" id="{A2520DBA-6B01-4AC8-B3CB-49E145EF0CA1}"/>
            </a:ext>
            <a:ext uri="{147F2762-F138-4A5C-976F-8EAC2B608ADB}">
              <a16:predDERef xmlns:a16="http://schemas.microsoft.com/office/drawing/2014/main" pred="{60C78E74-C384-4DF2-9313-6F52AFE8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59" name="Picture 3" descr="https://sei.fazenda.gov.br/infra_css/imagens/espaco.gif">
          <a:extLst>
            <a:ext uri="{FF2B5EF4-FFF2-40B4-BE49-F238E27FC236}">
              <a16:creationId xmlns:a16="http://schemas.microsoft.com/office/drawing/2014/main" id="{1E1E30DB-390F-4314-B4B0-83F91E8A55B2}"/>
            </a:ext>
            <a:ext uri="{147F2762-F138-4A5C-976F-8EAC2B608ADB}">
              <a16:predDERef xmlns:a16="http://schemas.microsoft.com/office/drawing/2014/main" pred="{4286047A-E90E-4129-96FD-DFB4E394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0" name="Picture 1" descr="https://sei.fazenda.gov.br/infra_css/imagens/espaco.gif">
          <a:extLst>
            <a:ext uri="{FF2B5EF4-FFF2-40B4-BE49-F238E27FC236}">
              <a16:creationId xmlns:a16="http://schemas.microsoft.com/office/drawing/2014/main" id="{62D1EB88-584F-4A24-95EA-F134ED7206B0}"/>
            </a:ext>
            <a:ext uri="{147F2762-F138-4A5C-976F-8EAC2B608ADB}">
              <a16:predDERef xmlns:a16="http://schemas.microsoft.com/office/drawing/2014/main" pred="{70A4D770-09F5-44AD-AA09-1956D03D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1" name="Picture 1" descr="https://sei.fazenda.gov.br/infra_css/imagens/espaco.gif">
          <a:extLst>
            <a:ext uri="{FF2B5EF4-FFF2-40B4-BE49-F238E27FC236}">
              <a16:creationId xmlns:a16="http://schemas.microsoft.com/office/drawing/2014/main" id="{9A03454F-EDDD-4596-B3AF-831943685DCF}"/>
            </a:ext>
            <a:ext uri="{147F2762-F138-4A5C-976F-8EAC2B608ADB}">
              <a16:predDERef xmlns:a16="http://schemas.microsoft.com/office/drawing/2014/main" pred="{1FF690D4-9036-403F-B3D8-EEE8ED598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2" name="Picture 2" descr="https://sei.fazenda.gov.br/infra_css/imagens/espaco.gif">
          <a:extLst>
            <a:ext uri="{FF2B5EF4-FFF2-40B4-BE49-F238E27FC236}">
              <a16:creationId xmlns:a16="http://schemas.microsoft.com/office/drawing/2014/main" id="{3745D017-5A18-4B37-BF89-13463970E198}"/>
            </a:ext>
            <a:ext uri="{147F2762-F138-4A5C-976F-8EAC2B608ADB}">
              <a16:predDERef xmlns:a16="http://schemas.microsoft.com/office/drawing/2014/main" pred="{FAB9BFC7-573C-4BDF-8889-6EEDF214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3" name="Picture 1" descr="https://sei.fazenda.gov.br/infra_css/imagens/espaco.gif">
          <a:extLst>
            <a:ext uri="{FF2B5EF4-FFF2-40B4-BE49-F238E27FC236}">
              <a16:creationId xmlns:a16="http://schemas.microsoft.com/office/drawing/2014/main" id="{36733DFF-DE9F-4D9F-A1B4-4F6DD915B215}"/>
            </a:ext>
            <a:ext uri="{147F2762-F138-4A5C-976F-8EAC2B608ADB}">
              <a16:predDERef xmlns:a16="http://schemas.microsoft.com/office/drawing/2014/main" pred="{302C95A9-4E97-4FBF-82AE-3BB698BA3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4" name="Picture 1" descr="https://sei.fazenda.gov.br/infra_css/imagens/espaco.gif">
          <a:extLst>
            <a:ext uri="{FF2B5EF4-FFF2-40B4-BE49-F238E27FC236}">
              <a16:creationId xmlns:a16="http://schemas.microsoft.com/office/drawing/2014/main" id="{AC61BF36-590B-427D-A0E1-120E0A8F8D77}"/>
            </a:ext>
            <a:ext uri="{147F2762-F138-4A5C-976F-8EAC2B608ADB}">
              <a16:predDERef xmlns:a16="http://schemas.microsoft.com/office/drawing/2014/main" pred="{64AE9A13-2EFD-4292-BFE4-C8CAC46B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5" name="Picture 1" descr="https://sei.fazenda.gov.br/infra_css/imagens/espaco.gif">
          <a:extLst>
            <a:ext uri="{FF2B5EF4-FFF2-40B4-BE49-F238E27FC236}">
              <a16:creationId xmlns:a16="http://schemas.microsoft.com/office/drawing/2014/main" id="{1FA67E59-E416-4C20-BF82-1FD5A867257B}"/>
            </a:ext>
            <a:ext uri="{147F2762-F138-4A5C-976F-8EAC2B608ADB}">
              <a16:predDERef xmlns:a16="http://schemas.microsoft.com/office/drawing/2014/main" pred="{FA830794-11E9-4131-9A53-3DB7CB1F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6" name="Picture 1" descr="https://sei.fazenda.gov.br/infra_css/imagens/espaco.gif">
          <a:extLst>
            <a:ext uri="{FF2B5EF4-FFF2-40B4-BE49-F238E27FC236}">
              <a16:creationId xmlns:a16="http://schemas.microsoft.com/office/drawing/2014/main" id="{0E2CBB2F-7013-4D08-B415-4E2983925390}"/>
            </a:ext>
            <a:ext uri="{147F2762-F138-4A5C-976F-8EAC2B608ADB}">
              <a16:predDERef xmlns:a16="http://schemas.microsoft.com/office/drawing/2014/main" pred="{41855913-CED6-4469-BDA8-B107C715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7" name="Picture 1" descr="https://sei.fazenda.gov.br/infra_css/imagens/espaco.gif">
          <a:extLst>
            <a:ext uri="{FF2B5EF4-FFF2-40B4-BE49-F238E27FC236}">
              <a16:creationId xmlns:a16="http://schemas.microsoft.com/office/drawing/2014/main" id="{1CC76341-33CF-4413-9EBF-5EDA9BE3B94A}"/>
            </a:ext>
            <a:ext uri="{147F2762-F138-4A5C-976F-8EAC2B608ADB}">
              <a16:predDERef xmlns:a16="http://schemas.microsoft.com/office/drawing/2014/main" pred="{65A195AD-528A-48ED-875B-DEFB1C57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8" name="Picture 3" descr="https://sei.fazenda.gov.br/infra_css/imagens/espaco.gif">
          <a:extLst>
            <a:ext uri="{FF2B5EF4-FFF2-40B4-BE49-F238E27FC236}">
              <a16:creationId xmlns:a16="http://schemas.microsoft.com/office/drawing/2014/main" id="{CBD450E2-2B4F-4CAB-93CB-8E57CE0D4086}"/>
            </a:ext>
            <a:ext uri="{147F2762-F138-4A5C-976F-8EAC2B608ADB}">
              <a16:predDERef xmlns:a16="http://schemas.microsoft.com/office/drawing/2014/main" pred="{A796BC85-4CDB-47F3-9092-48D91CCF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69" name="Picture 1" descr="https://sei.fazenda.gov.br/infra_css/imagens/espaco.gif">
          <a:extLst>
            <a:ext uri="{FF2B5EF4-FFF2-40B4-BE49-F238E27FC236}">
              <a16:creationId xmlns:a16="http://schemas.microsoft.com/office/drawing/2014/main" id="{AB7405A3-DD9E-41E6-B0EC-381AD2D7E585}"/>
            </a:ext>
            <a:ext uri="{147F2762-F138-4A5C-976F-8EAC2B608ADB}">
              <a16:predDERef xmlns:a16="http://schemas.microsoft.com/office/drawing/2014/main" pred="{CCA89CCD-D7B6-418D-BD14-927F356D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0" name="Picture 1" descr="https://sei.fazenda.gov.br/infra_css/imagens/espaco.gif">
          <a:extLst>
            <a:ext uri="{FF2B5EF4-FFF2-40B4-BE49-F238E27FC236}">
              <a16:creationId xmlns:a16="http://schemas.microsoft.com/office/drawing/2014/main" id="{FDE20384-915D-49B2-917F-7CE3C00CBF61}"/>
            </a:ext>
            <a:ext uri="{147F2762-F138-4A5C-976F-8EAC2B608ADB}">
              <a16:predDERef xmlns:a16="http://schemas.microsoft.com/office/drawing/2014/main" pred="{BFE7BCB1-4AAE-4EA6-9918-58E7BFA1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1" name="Picture 1" descr="https://sei.fazenda.gov.br/infra_css/imagens/espaco.gif">
          <a:extLst>
            <a:ext uri="{FF2B5EF4-FFF2-40B4-BE49-F238E27FC236}">
              <a16:creationId xmlns:a16="http://schemas.microsoft.com/office/drawing/2014/main" id="{BB68CDAE-E0C5-4EAC-8AE7-67250940919C}"/>
            </a:ext>
            <a:ext uri="{147F2762-F138-4A5C-976F-8EAC2B608ADB}">
              <a16:predDERef xmlns:a16="http://schemas.microsoft.com/office/drawing/2014/main" pred="{0D6A8E4F-889D-40FF-A2C2-2B6FF3B7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2" name="Picture 1" descr="https://sei.fazenda.gov.br/infra_css/imagens/espaco.gif">
          <a:extLst>
            <a:ext uri="{FF2B5EF4-FFF2-40B4-BE49-F238E27FC236}">
              <a16:creationId xmlns:a16="http://schemas.microsoft.com/office/drawing/2014/main" id="{5CEA3B18-49E6-43D7-8BE4-AC314F762014}"/>
            </a:ext>
            <a:ext uri="{147F2762-F138-4A5C-976F-8EAC2B608ADB}">
              <a16:predDERef xmlns:a16="http://schemas.microsoft.com/office/drawing/2014/main" pred="{D6511B9F-72F0-49F5-9A7E-5833483E7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3" name="Picture 2" descr="https://sei.fazenda.gov.br/infra_css/imagens/espaco.gif">
          <a:extLst>
            <a:ext uri="{FF2B5EF4-FFF2-40B4-BE49-F238E27FC236}">
              <a16:creationId xmlns:a16="http://schemas.microsoft.com/office/drawing/2014/main" id="{F598658A-C7EB-4F3F-A6D6-368FE7156583}"/>
            </a:ext>
            <a:ext uri="{147F2762-F138-4A5C-976F-8EAC2B608ADB}">
              <a16:predDERef xmlns:a16="http://schemas.microsoft.com/office/drawing/2014/main" pred="{15EFD0D9-AF88-43F0-A5C0-BDE11EB9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4" name="Picture 3" descr="https://sei.fazenda.gov.br/infra_css/imagens/espaco.gif">
          <a:extLst>
            <a:ext uri="{FF2B5EF4-FFF2-40B4-BE49-F238E27FC236}">
              <a16:creationId xmlns:a16="http://schemas.microsoft.com/office/drawing/2014/main" id="{A46B3C43-35DB-4846-A88F-204F9979DBD5}"/>
            </a:ext>
            <a:ext uri="{147F2762-F138-4A5C-976F-8EAC2B608ADB}">
              <a16:predDERef xmlns:a16="http://schemas.microsoft.com/office/drawing/2014/main" pred="{67418F7F-F94C-4483-8776-43B36A45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5" name="Picture 1" descr="https://sei.fazenda.gov.br/infra_css/imagens/espaco.gif">
          <a:extLst>
            <a:ext uri="{FF2B5EF4-FFF2-40B4-BE49-F238E27FC236}">
              <a16:creationId xmlns:a16="http://schemas.microsoft.com/office/drawing/2014/main" id="{250E52A3-D6ED-4C4F-8EF7-4C8368EF6D27}"/>
            </a:ext>
            <a:ext uri="{147F2762-F138-4A5C-976F-8EAC2B608ADB}">
              <a16:predDERef xmlns:a16="http://schemas.microsoft.com/office/drawing/2014/main" pred="{895430B6-6120-4F1D-A3D6-33B37EFBE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6" name="Picture 1" descr="https://sei.fazenda.gov.br/infra_css/imagens/espaco.gif">
          <a:extLst>
            <a:ext uri="{FF2B5EF4-FFF2-40B4-BE49-F238E27FC236}">
              <a16:creationId xmlns:a16="http://schemas.microsoft.com/office/drawing/2014/main" id="{C381AAAB-43FC-40E3-89B6-4FFAD7A088F4}"/>
            </a:ext>
            <a:ext uri="{147F2762-F138-4A5C-976F-8EAC2B608ADB}">
              <a16:predDERef xmlns:a16="http://schemas.microsoft.com/office/drawing/2014/main" pred="{D89EE658-9F16-4373-9AB1-A2FBE83F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7" name="Picture 2" descr="https://sei.fazenda.gov.br/infra_css/imagens/espaco.gif">
          <a:extLst>
            <a:ext uri="{FF2B5EF4-FFF2-40B4-BE49-F238E27FC236}">
              <a16:creationId xmlns:a16="http://schemas.microsoft.com/office/drawing/2014/main" id="{61E8DD6A-F5ED-4414-BB7E-5C5C66DD3131}"/>
            </a:ext>
            <a:ext uri="{147F2762-F138-4A5C-976F-8EAC2B608ADB}">
              <a16:predDERef xmlns:a16="http://schemas.microsoft.com/office/drawing/2014/main" pred="{7C90E0A8-0D8B-4E53-8DE1-643FBE4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8" name="Picture 1" descr="https://sei.fazenda.gov.br/infra_css/imagens/espaco.gif">
          <a:extLst>
            <a:ext uri="{FF2B5EF4-FFF2-40B4-BE49-F238E27FC236}">
              <a16:creationId xmlns:a16="http://schemas.microsoft.com/office/drawing/2014/main" id="{2EF09B2C-8501-473E-9B34-CE81092638E6}"/>
            </a:ext>
            <a:ext uri="{147F2762-F138-4A5C-976F-8EAC2B608ADB}">
              <a16:predDERef xmlns:a16="http://schemas.microsoft.com/office/drawing/2014/main" pred="{C5CF0C18-2EB9-466D-97E0-36FEA70F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79" name="Picture 1" descr="https://sei.fazenda.gov.br/infra_css/imagens/espaco.gif">
          <a:extLst>
            <a:ext uri="{FF2B5EF4-FFF2-40B4-BE49-F238E27FC236}">
              <a16:creationId xmlns:a16="http://schemas.microsoft.com/office/drawing/2014/main" id="{551A3C78-544E-4996-BDF4-AFB10F88520A}"/>
            </a:ext>
            <a:ext uri="{147F2762-F138-4A5C-976F-8EAC2B608ADB}">
              <a16:predDERef xmlns:a16="http://schemas.microsoft.com/office/drawing/2014/main" pred="{EDA0EC6F-D086-4F76-BA9C-A3E0E61F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80" name="Picture 1" descr="https://sei.fazenda.gov.br/infra_css/imagens/espaco.gif">
          <a:extLst>
            <a:ext uri="{FF2B5EF4-FFF2-40B4-BE49-F238E27FC236}">
              <a16:creationId xmlns:a16="http://schemas.microsoft.com/office/drawing/2014/main" id="{5E85439B-6C2C-4692-B89D-7B6D4421FD60}"/>
            </a:ext>
            <a:ext uri="{147F2762-F138-4A5C-976F-8EAC2B608ADB}">
              <a16:predDERef xmlns:a16="http://schemas.microsoft.com/office/drawing/2014/main" pred="{EB09500C-D988-45C2-8AD5-46D2AFB7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081" name="Picture 1" descr="https://sei.fazenda.gov.br/infra_css/imagens/espaco.gif">
          <a:extLst>
            <a:ext uri="{FF2B5EF4-FFF2-40B4-BE49-F238E27FC236}">
              <a16:creationId xmlns:a16="http://schemas.microsoft.com/office/drawing/2014/main" id="{30EF450D-5FEF-4A88-A44D-64B28EDEB0C0}"/>
            </a:ext>
            <a:ext uri="{147F2762-F138-4A5C-976F-8EAC2B608ADB}">
              <a16:predDERef xmlns:a16="http://schemas.microsoft.com/office/drawing/2014/main" pred="{084F1D15-EB7E-4CDE-8A33-8370D68C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82" name="Picture 1" descr="https://sei.fazenda.gov.br/infra_css/imagens/espaco.gif">
          <a:extLst>
            <a:ext uri="{FF2B5EF4-FFF2-40B4-BE49-F238E27FC236}">
              <a16:creationId xmlns:a16="http://schemas.microsoft.com/office/drawing/2014/main" id="{6657BB7B-5A13-489A-BCF5-38A630322EC0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83" name="Picture 3" descr="https://sei.fazenda.gov.br/infra_css/imagens/espaco.gif">
          <a:extLst>
            <a:ext uri="{FF2B5EF4-FFF2-40B4-BE49-F238E27FC236}">
              <a16:creationId xmlns:a16="http://schemas.microsoft.com/office/drawing/2014/main" id="{5A369AE0-160B-40A7-8E15-E109E34813D5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84" name="Picture 1" descr="https://sei.fazenda.gov.br/infra_css/imagens/espaco.gif">
          <a:extLst>
            <a:ext uri="{FF2B5EF4-FFF2-40B4-BE49-F238E27FC236}">
              <a16:creationId xmlns:a16="http://schemas.microsoft.com/office/drawing/2014/main" id="{407FD61D-0D30-47F9-BF94-D1E7B4CDF99C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85" name="Picture 1" descr="https://sei.fazenda.gov.br/infra_css/imagens/espaco.gif">
          <a:extLst>
            <a:ext uri="{FF2B5EF4-FFF2-40B4-BE49-F238E27FC236}">
              <a16:creationId xmlns:a16="http://schemas.microsoft.com/office/drawing/2014/main" id="{74D8BD1C-5E9E-4186-B265-90D8F684271B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86" name="Picture 1" descr="https://sei.fazenda.gov.br/infra_css/imagens/espaco.gif">
          <a:extLst>
            <a:ext uri="{FF2B5EF4-FFF2-40B4-BE49-F238E27FC236}">
              <a16:creationId xmlns:a16="http://schemas.microsoft.com/office/drawing/2014/main" id="{2B969F38-D75D-4D97-A085-A890BC9FBC38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87" name="Picture 1" descr="https://sei.fazenda.gov.br/infra_css/imagens/espaco.gif">
          <a:extLst>
            <a:ext uri="{FF2B5EF4-FFF2-40B4-BE49-F238E27FC236}">
              <a16:creationId xmlns:a16="http://schemas.microsoft.com/office/drawing/2014/main" id="{FE6F449D-4C7B-415C-B789-48263316C1A4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88" name="Picture 2" descr="https://sei.fazenda.gov.br/infra_css/imagens/espaco.gif">
          <a:extLst>
            <a:ext uri="{FF2B5EF4-FFF2-40B4-BE49-F238E27FC236}">
              <a16:creationId xmlns:a16="http://schemas.microsoft.com/office/drawing/2014/main" id="{9962A838-C6ED-426C-951A-81CDD9715B9F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89" name="Picture 3" descr="https://sei.fazenda.gov.br/infra_css/imagens/espaco.gif">
          <a:extLst>
            <a:ext uri="{FF2B5EF4-FFF2-40B4-BE49-F238E27FC236}">
              <a16:creationId xmlns:a16="http://schemas.microsoft.com/office/drawing/2014/main" id="{AA768E70-442B-4238-A911-24033D2DB916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0" name="Picture 1" descr="https://sei.fazenda.gov.br/infra_css/imagens/espaco.gif">
          <a:extLst>
            <a:ext uri="{FF2B5EF4-FFF2-40B4-BE49-F238E27FC236}">
              <a16:creationId xmlns:a16="http://schemas.microsoft.com/office/drawing/2014/main" id="{552E2B9E-A9FF-4B86-8706-A9E3F48C7326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1" name="Picture 1" descr="https://sei.fazenda.gov.br/infra_css/imagens/espaco.gif">
          <a:extLst>
            <a:ext uri="{FF2B5EF4-FFF2-40B4-BE49-F238E27FC236}">
              <a16:creationId xmlns:a16="http://schemas.microsoft.com/office/drawing/2014/main" id="{EA911B81-C339-4B75-A05A-D02E9C0F2C8A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2" name="Picture 2" descr="https://sei.fazenda.gov.br/infra_css/imagens/espaco.gif">
          <a:extLst>
            <a:ext uri="{FF2B5EF4-FFF2-40B4-BE49-F238E27FC236}">
              <a16:creationId xmlns:a16="http://schemas.microsoft.com/office/drawing/2014/main" id="{3E0C88CD-F624-45F3-ADCE-25181C2DB842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3" name="Picture 1" descr="https://sei.fazenda.gov.br/infra_css/imagens/espaco.gif">
          <a:extLst>
            <a:ext uri="{FF2B5EF4-FFF2-40B4-BE49-F238E27FC236}">
              <a16:creationId xmlns:a16="http://schemas.microsoft.com/office/drawing/2014/main" id="{1DEE817A-1D39-46D5-967C-AD4F8FF69EFF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4" name="Picture 1" descr="https://sei.fazenda.gov.br/infra_css/imagens/espaco.gif">
          <a:extLst>
            <a:ext uri="{FF2B5EF4-FFF2-40B4-BE49-F238E27FC236}">
              <a16:creationId xmlns:a16="http://schemas.microsoft.com/office/drawing/2014/main" id="{5F65343E-C892-4AEA-96D4-D4C1FC29B209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5" name="Picture 1" descr="https://sei.fazenda.gov.br/infra_css/imagens/espaco.gif">
          <a:extLst>
            <a:ext uri="{FF2B5EF4-FFF2-40B4-BE49-F238E27FC236}">
              <a16:creationId xmlns:a16="http://schemas.microsoft.com/office/drawing/2014/main" id="{1C2B5214-A226-4AC4-9B58-3CDEF036192B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6" name="Picture 1" descr="https://sei.fazenda.gov.br/infra_css/imagens/espaco.gif">
          <a:extLst>
            <a:ext uri="{FF2B5EF4-FFF2-40B4-BE49-F238E27FC236}">
              <a16:creationId xmlns:a16="http://schemas.microsoft.com/office/drawing/2014/main" id="{7444E8DA-2866-40D3-B7BB-7F8345B34799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7" name="Picture 1" descr="https://sei.fazenda.gov.br/infra_css/imagens/espaco.gif">
          <a:extLst>
            <a:ext uri="{FF2B5EF4-FFF2-40B4-BE49-F238E27FC236}">
              <a16:creationId xmlns:a16="http://schemas.microsoft.com/office/drawing/2014/main" id="{351FC483-E2B0-43EA-B115-B94B9089EADF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8" name="Picture 3" descr="https://sei.fazenda.gov.br/infra_css/imagens/espaco.gif">
          <a:extLst>
            <a:ext uri="{FF2B5EF4-FFF2-40B4-BE49-F238E27FC236}">
              <a16:creationId xmlns:a16="http://schemas.microsoft.com/office/drawing/2014/main" id="{B1AC97EA-FAD7-4A97-B8BC-3728108E3298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099" name="Picture 1" descr="https://sei.fazenda.gov.br/infra_css/imagens/espaco.gif">
          <a:extLst>
            <a:ext uri="{FF2B5EF4-FFF2-40B4-BE49-F238E27FC236}">
              <a16:creationId xmlns:a16="http://schemas.microsoft.com/office/drawing/2014/main" id="{EE9A4331-5F81-4DFA-9A6B-AAC4C17642C6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0" name="Picture 1" descr="https://sei.fazenda.gov.br/infra_css/imagens/espaco.gif">
          <a:extLst>
            <a:ext uri="{FF2B5EF4-FFF2-40B4-BE49-F238E27FC236}">
              <a16:creationId xmlns:a16="http://schemas.microsoft.com/office/drawing/2014/main" id="{DB88B1AE-C720-4E32-908F-FCB5480EEA77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1" name="Picture 1" descr="https://sei.fazenda.gov.br/infra_css/imagens/espaco.gif">
          <a:extLst>
            <a:ext uri="{FF2B5EF4-FFF2-40B4-BE49-F238E27FC236}">
              <a16:creationId xmlns:a16="http://schemas.microsoft.com/office/drawing/2014/main" id="{69E54E86-1EAE-4B76-9A93-1294390C7167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2" name="Picture 1" descr="https://sei.fazenda.gov.br/infra_css/imagens/espaco.gif">
          <a:extLst>
            <a:ext uri="{FF2B5EF4-FFF2-40B4-BE49-F238E27FC236}">
              <a16:creationId xmlns:a16="http://schemas.microsoft.com/office/drawing/2014/main" id="{6DFCF98C-F675-4F62-B032-9886049504E1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3" name="Picture 2" descr="https://sei.fazenda.gov.br/infra_css/imagens/espaco.gif">
          <a:extLst>
            <a:ext uri="{FF2B5EF4-FFF2-40B4-BE49-F238E27FC236}">
              <a16:creationId xmlns:a16="http://schemas.microsoft.com/office/drawing/2014/main" id="{C9A94EA9-32B3-4219-BC95-65D69AC1D7F8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4" name="Picture 3" descr="https://sei.fazenda.gov.br/infra_css/imagens/espaco.gif">
          <a:extLst>
            <a:ext uri="{FF2B5EF4-FFF2-40B4-BE49-F238E27FC236}">
              <a16:creationId xmlns:a16="http://schemas.microsoft.com/office/drawing/2014/main" id="{9752E873-5502-4103-91BA-24B04160CD72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5" name="Picture 1" descr="https://sei.fazenda.gov.br/infra_css/imagens/espaco.gif">
          <a:extLst>
            <a:ext uri="{FF2B5EF4-FFF2-40B4-BE49-F238E27FC236}">
              <a16:creationId xmlns:a16="http://schemas.microsoft.com/office/drawing/2014/main" id="{8ECD92DC-F71F-4D28-B054-7CA904599672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6" name="Picture 1" descr="https://sei.fazenda.gov.br/infra_css/imagens/espaco.gif">
          <a:extLst>
            <a:ext uri="{FF2B5EF4-FFF2-40B4-BE49-F238E27FC236}">
              <a16:creationId xmlns:a16="http://schemas.microsoft.com/office/drawing/2014/main" id="{C4674F79-E841-4678-BF67-B34D2B8F8065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7" name="Picture 2" descr="https://sei.fazenda.gov.br/infra_css/imagens/espaco.gif">
          <a:extLst>
            <a:ext uri="{FF2B5EF4-FFF2-40B4-BE49-F238E27FC236}">
              <a16:creationId xmlns:a16="http://schemas.microsoft.com/office/drawing/2014/main" id="{68CFF125-745E-4977-86DC-3B11AC0DD5F2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8" name="Picture 1" descr="https://sei.fazenda.gov.br/infra_css/imagens/espaco.gif">
          <a:extLst>
            <a:ext uri="{FF2B5EF4-FFF2-40B4-BE49-F238E27FC236}">
              <a16:creationId xmlns:a16="http://schemas.microsoft.com/office/drawing/2014/main" id="{4184222A-2335-429C-A39F-FE918DADFD53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09" name="Picture 1" descr="https://sei.fazenda.gov.br/infra_css/imagens/espaco.gif">
          <a:extLst>
            <a:ext uri="{FF2B5EF4-FFF2-40B4-BE49-F238E27FC236}">
              <a16:creationId xmlns:a16="http://schemas.microsoft.com/office/drawing/2014/main" id="{795EC668-E53A-4CA6-B355-C325D005DB44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0" name="Picture 1" descr="https://sei.fazenda.gov.br/infra_css/imagens/espaco.gif">
          <a:extLst>
            <a:ext uri="{FF2B5EF4-FFF2-40B4-BE49-F238E27FC236}">
              <a16:creationId xmlns:a16="http://schemas.microsoft.com/office/drawing/2014/main" id="{90ACBB93-E23D-43BA-AAE8-C5A0D0CF418D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1" name="Picture 1" descr="https://sei.fazenda.gov.br/infra_css/imagens/espaco.gif">
          <a:extLst>
            <a:ext uri="{FF2B5EF4-FFF2-40B4-BE49-F238E27FC236}">
              <a16:creationId xmlns:a16="http://schemas.microsoft.com/office/drawing/2014/main" id="{071A11CB-74D7-4004-B6B8-0AEE10F396D0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2" name="Picture 3" descr="https://sei.fazenda.gov.br/infra_css/imagens/espaco.gif">
          <a:extLst>
            <a:ext uri="{FF2B5EF4-FFF2-40B4-BE49-F238E27FC236}">
              <a16:creationId xmlns:a16="http://schemas.microsoft.com/office/drawing/2014/main" id="{CAB3C8DF-4B0C-4C2B-A9A8-1F4E282889B7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3" name="Picture 1" descr="https://sei.fazenda.gov.br/infra_css/imagens/espaco.gif">
          <a:extLst>
            <a:ext uri="{FF2B5EF4-FFF2-40B4-BE49-F238E27FC236}">
              <a16:creationId xmlns:a16="http://schemas.microsoft.com/office/drawing/2014/main" id="{DD5E0AA1-2E4F-430A-8FF2-C59F8E9B3EBA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4" name="Picture 1" descr="https://sei.fazenda.gov.br/infra_css/imagens/espaco.gif">
          <a:extLst>
            <a:ext uri="{FF2B5EF4-FFF2-40B4-BE49-F238E27FC236}">
              <a16:creationId xmlns:a16="http://schemas.microsoft.com/office/drawing/2014/main" id="{330DC0A0-81C4-47C2-8654-C37517959FA4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5" name="Picture 1" descr="https://sei.fazenda.gov.br/infra_css/imagens/espaco.gif">
          <a:extLst>
            <a:ext uri="{FF2B5EF4-FFF2-40B4-BE49-F238E27FC236}">
              <a16:creationId xmlns:a16="http://schemas.microsoft.com/office/drawing/2014/main" id="{B9C18D87-4292-48B3-8947-8A8B721EA885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6" name="Picture 1" descr="https://sei.fazenda.gov.br/infra_css/imagens/espaco.gif">
          <a:extLst>
            <a:ext uri="{FF2B5EF4-FFF2-40B4-BE49-F238E27FC236}">
              <a16:creationId xmlns:a16="http://schemas.microsoft.com/office/drawing/2014/main" id="{2F4F5F4A-6517-4099-8374-A530266A3740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7" name="Picture 2" descr="https://sei.fazenda.gov.br/infra_css/imagens/espaco.gif">
          <a:extLst>
            <a:ext uri="{FF2B5EF4-FFF2-40B4-BE49-F238E27FC236}">
              <a16:creationId xmlns:a16="http://schemas.microsoft.com/office/drawing/2014/main" id="{98FF5FB8-5265-464D-81B2-D9CE0ED553E1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8" name="Picture 3" descr="https://sei.fazenda.gov.br/infra_css/imagens/espaco.gif">
          <a:extLst>
            <a:ext uri="{FF2B5EF4-FFF2-40B4-BE49-F238E27FC236}">
              <a16:creationId xmlns:a16="http://schemas.microsoft.com/office/drawing/2014/main" id="{50E4CC83-A612-4382-96D6-46463F1803DE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19" name="Picture 1" descr="https://sei.fazenda.gov.br/infra_css/imagens/espaco.gif">
          <a:extLst>
            <a:ext uri="{FF2B5EF4-FFF2-40B4-BE49-F238E27FC236}">
              <a16:creationId xmlns:a16="http://schemas.microsoft.com/office/drawing/2014/main" id="{77CE768F-4CB5-4D14-BE1D-D4A5B979A1BA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20" name="Picture 1" descr="https://sei.fazenda.gov.br/infra_css/imagens/espaco.gif">
          <a:extLst>
            <a:ext uri="{FF2B5EF4-FFF2-40B4-BE49-F238E27FC236}">
              <a16:creationId xmlns:a16="http://schemas.microsoft.com/office/drawing/2014/main" id="{EF57519F-6075-4FEE-ABCF-EE95F273F1D9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21" name="Picture 2" descr="https://sei.fazenda.gov.br/infra_css/imagens/espaco.gif">
          <a:extLst>
            <a:ext uri="{FF2B5EF4-FFF2-40B4-BE49-F238E27FC236}">
              <a16:creationId xmlns:a16="http://schemas.microsoft.com/office/drawing/2014/main" id="{7C8613C9-1F56-4CC3-A344-9A9C5F94E679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22" name="Picture 1" descr="https://sei.fazenda.gov.br/infra_css/imagens/espaco.gif">
          <a:extLst>
            <a:ext uri="{FF2B5EF4-FFF2-40B4-BE49-F238E27FC236}">
              <a16:creationId xmlns:a16="http://schemas.microsoft.com/office/drawing/2014/main" id="{2B05FCF7-41FC-48E4-8535-E9AFB2369CFC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23" name="Picture 1" descr="https://sei.fazenda.gov.br/infra_css/imagens/espaco.gif">
          <a:extLst>
            <a:ext uri="{FF2B5EF4-FFF2-40B4-BE49-F238E27FC236}">
              <a16:creationId xmlns:a16="http://schemas.microsoft.com/office/drawing/2014/main" id="{EAA8264A-3652-44CD-9FF6-98819CD19B81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24" name="Picture 1" descr="https://sei.fazenda.gov.br/infra_css/imagens/espaco.gif">
          <a:extLst>
            <a:ext uri="{FF2B5EF4-FFF2-40B4-BE49-F238E27FC236}">
              <a16:creationId xmlns:a16="http://schemas.microsoft.com/office/drawing/2014/main" id="{897235FF-725A-4789-921C-A9E5C33C60EA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25" name="Picture 1" descr="https://sei.fazenda.gov.br/infra_css/imagens/espaco.gif">
          <a:extLst>
            <a:ext uri="{FF2B5EF4-FFF2-40B4-BE49-F238E27FC236}">
              <a16:creationId xmlns:a16="http://schemas.microsoft.com/office/drawing/2014/main" id="{F6817760-9F0B-408C-B081-AED409FAA1E8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26" name="Picture 1" descr="https://sei.fazenda.gov.br/infra_css/imagens/espaco.gif">
          <a:extLst>
            <a:ext uri="{FF2B5EF4-FFF2-40B4-BE49-F238E27FC236}">
              <a16:creationId xmlns:a16="http://schemas.microsoft.com/office/drawing/2014/main" id="{CA5ADC64-AB80-44F8-9005-68C165344421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27" name="Picture 3" descr="https://sei.fazenda.gov.br/infra_css/imagens/espaco.gif">
          <a:extLst>
            <a:ext uri="{FF2B5EF4-FFF2-40B4-BE49-F238E27FC236}">
              <a16:creationId xmlns:a16="http://schemas.microsoft.com/office/drawing/2014/main" id="{DA2BCBAD-9B27-4D1C-B6B8-EF61F6EF1861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28" name="Picture 1" descr="https://sei.fazenda.gov.br/infra_css/imagens/espaco.gif">
          <a:extLst>
            <a:ext uri="{FF2B5EF4-FFF2-40B4-BE49-F238E27FC236}">
              <a16:creationId xmlns:a16="http://schemas.microsoft.com/office/drawing/2014/main" id="{FA3ECD35-94DA-4882-AE0B-DB3075BFB9E1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29" name="Picture 1" descr="https://sei.fazenda.gov.br/infra_css/imagens/espaco.gif">
          <a:extLst>
            <a:ext uri="{FF2B5EF4-FFF2-40B4-BE49-F238E27FC236}">
              <a16:creationId xmlns:a16="http://schemas.microsoft.com/office/drawing/2014/main" id="{C1B3A7A4-7ED8-483A-8AFC-918B8D1FA24A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0" name="Picture 1" descr="https://sei.fazenda.gov.br/infra_css/imagens/espaco.gif">
          <a:extLst>
            <a:ext uri="{FF2B5EF4-FFF2-40B4-BE49-F238E27FC236}">
              <a16:creationId xmlns:a16="http://schemas.microsoft.com/office/drawing/2014/main" id="{043099A4-77F0-4385-A224-41411A96F7E2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1" name="Picture 1" descr="https://sei.fazenda.gov.br/infra_css/imagens/espaco.gif">
          <a:extLst>
            <a:ext uri="{FF2B5EF4-FFF2-40B4-BE49-F238E27FC236}">
              <a16:creationId xmlns:a16="http://schemas.microsoft.com/office/drawing/2014/main" id="{7D5916EB-2FC0-4288-B934-F27F7AC44F0A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2" name="Picture 2" descr="https://sei.fazenda.gov.br/infra_css/imagens/espaco.gif">
          <a:extLst>
            <a:ext uri="{FF2B5EF4-FFF2-40B4-BE49-F238E27FC236}">
              <a16:creationId xmlns:a16="http://schemas.microsoft.com/office/drawing/2014/main" id="{E6E8618F-93FD-46B9-B67B-C54BE3A3928C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3" name="Picture 3" descr="https://sei.fazenda.gov.br/infra_css/imagens/espaco.gif">
          <a:extLst>
            <a:ext uri="{FF2B5EF4-FFF2-40B4-BE49-F238E27FC236}">
              <a16:creationId xmlns:a16="http://schemas.microsoft.com/office/drawing/2014/main" id="{B369D1F3-6B94-43C6-95CC-1338AFB17C47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4" name="Picture 1" descr="https://sei.fazenda.gov.br/infra_css/imagens/espaco.gif">
          <a:extLst>
            <a:ext uri="{FF2B5EF4-FFF2-40B4-BE49-F238E27FC236}">
              <a16:creationId xmlns:a16="http://schemas.microsoft.com/office/drawing/2014/main" id="{73D4188A-E910-4325-85A9-04CB6400524B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5" name="Picture 1" descr="https://sei.fazenda.gov.br/infra_css/imagens/espaco.gif">
          <a:extLst>
            <a:ext uri="{FF2B5EF4-FFF2-40B4-BE49-F238E27FC236}">
              <a16:creationId xmlns:a16="http://schemas.microsoft.com/office/drawing/2014/main" id="{13A2CAC9-D2EA-4582-84E8-3C049CD44B1F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6" name="Picture 2" descr="https://sei.fazenda.gov.br/infra_css/imagens/espaco.gif">
          <a:extLst>
            <a:ext uri="{FF2B5EF4-FFF2-40B4-BE49-F238E27FC236}">
              <a16:creationId xmlns:a16="http://schemas.microsoft.com/office/drawing/2014/main" id="{EBE59F4B-6C1E-49AB-B6F8-F85FABA58BCB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7" name="Picture 1" descr="https://sei.fazenda.gov.br/infra_css/imagens/espaco.gif">
          <a:extLst>
            <a:ext uri="{FF2B5EF4-FFF2-40B4-BE49-F238E27FC236}">
              <a16:creationId xmlns:a16="http://schemas.microsoft.com/office/drawing/2014/main" id="{D2173F9D-1AF6-4765-ADF9-4674A260B663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8" name="Picture 1" descr="https://sei.fazenda.gov.br/infra_css/imagens/espaco.gif">
          <a:extLst>
            <a:ext uri="{FF2B5EF4-FFF2-40B4-BE49-F238E27FC236}">
              <a16:creationId xmlns:a16="http://schemas.microsoft.com/office/drawing/2014/main" id="{216007D4-E09D-4FE3-A754-5C24413D8496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39" name="Picture 1" descr="https://sei.fazenda.gov.br/infra_css/imagens/espaco.gif">
          <a:extLst>
            <a:ext uri="{FF2B5EF4-FFF2-40B4-BE49-F238E27FC236}">
              <a16:creationId xmlns:a16="http://schemas.microsoft.com/office/drawing/2014/main" id="{6DBE3560-2CF2-4EFC-ABF2-319102C37EAF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44</xdr:row>
      <xdr:rowOff>0</xdr:rowOff>
    </xdr:from>
    <xdr:ext cx="38100" cy="152400"/>
    <xdr:pic>
      <xdr:nvPicPr>
        <xdr:cNvPr id="1140" name="Picture 1" descr="https://sei.fazenda.gov.br/infra_css/imagens/espaco.gif">
          <a:extLst>
            <a:ext uri="{FF2B5EF4-FFF2-40B4-BE49-F238E27FC236}">
              <a16:creationId xmlns:a16="http://schemas.microsoft.com/office/drawing/2014/main" id="{20CF5491-BD45-416C-BAAA-E500FCD2E7C7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1" name="Picture 1" descr="https://sei.fazenda.gov.br/infra_css/imagens/espaco.gif">
          <a:extLst>
            <a:ext uri="{FF2B5EF4-FFF2-40B4-BE49-F238E27FC236}">
              <a16:creationId xmlns:a16="http://schemas.microsoft.com/office/drawing/2014/main" id="{6D7E9D1C-8FA3-414A-AE83-5DE115F223C1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2" name="Picture 3" descr="https://sei.fazenda.gov.br/infra_css/imagens/espaco.gif">
          <a:extLst>
            <a:ext uri="{FF2B5EF4-FFF2-40B4-BE49-F238E27FC236}">
              <a16:creationId xmlns:a16="http://schemas.microsoft.com/office/drawing/2014/main" id="{87B5BEC5-D156-4FB7-9F93-69FFF268C762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3" name="Picture 1" descr="https://sei.fazenda.gov.br/infra_css/imagens/espaco.gif">
          <a:extLst>
            <a:ext uri="{FF2B5EF4-FFF2-40B4-BE49-F238E27FC236}">
              <a16:creationId xmlns:a16="http://schemas.microsoft.com/office/drawing/2014/main" id="{1555DBC5-9A39-45F6-A8CE-25A86CC183C4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4" name="Picture 1" descr="https://sei.fazenda.gov.br/infra_css/imagens/espaco.gif">
          <a:extLst>
            <a:ext uri="{FF2B5EF4-FFF2-40B4-BE49-F238E27FC236}">
              <a16:creationId xmlns:a16="http://schemas.microsoft.com/office/drawing/2014/main" id="{F1480915-C1FD-4761-B086-840034FE89BE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5" name="Picture 1" descr="https://sei.fazenda.gov.br/infra_css/imagens/espaco.gif">
          <a:extLst>
            <a:ext uri="{FF2B5EF4-FFF2-40B4-BE49-F238E27FC236}">
              <a16:creationId xmlns:a16="http://schemas.microsoft.com/office/drawing/2014/main" id="{C0FB0457-8D0E-4119-AB68-7389922F132C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6" name="Picture 1" descr="https://sei.fazenda.gov.br/infra_css/imagens/espaco.gif">
          <a:extLst>
            <a:ext uri="{FF2B5EF4-FFF2-40B4-BE49-F238E27FC236}">
              <a16:creationId xmlns:a16="http://schemas.microsoft.com/office/drawing/2014/main" id="{9B5AD407-6EDB-4D87-86CC-51683B3B2A5C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7" name="Picture 2" descr="https://sei.fazenda.gov.br/infra_css/imagens/espaco.gif">
          <a:extLst>
            <a:ext uri="{FF2B5EF4-FFF2-40B4-BE49-F238E27FC236}">
              <a16:creationId xmlns:a16="http://schemas.microsoft.com/office/drawing/2014/main" id="{432CFEB6-7775-4BFD-91F1-9762A99AEB3E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8" name="Picture 3" descr="https://sei.fazenda.gov.br/infra_css/imagens/espaco.gif">
          <a:extLst>
            <a:ext uri="{FF2B5EF4-FFF2-40B4-BE49-F238E27FC236}">
              <a16:creationId xmlns:a16="http://schemas.microsoft.com/office/drawing/2014/main" id="{98D304E2-94F5-4219-8DB5-9A907408D316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49" name="Picture 1" descr="https://sei.fazenda.gov.br/infra_css/imagens/espaco.gif">
          <a:extLst>
            <a:ext uri="{FF2B5EF4-FFF2-40B4-BE49-F238E27FC236}">
              <a16:creationId xmlns:a16="http://schemas.microsoft.com/office/drawing/2014/main" id="{DDE1A895-0C67-452B-856B-11471BF8D827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50" name="Picture 1" descr="https://sei.fazenda.gov.br/infra_css/imagens/espaco.gif">
          <a:extLst>
            <a:ext uri="{FF2B5EF4-FFF2-40B4-BE49-F238E27FC236}">
              <a16:creationId xmlns:a16="http://schemas.microsoft.com/office/drawing/2014/main" id="{641A4A77-E671-4B18-B814-B475000BE780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51" name="Picture 2" descr="https://sei.fazenda.gov.br/infra_css/imagens/espaco.gif">
          <a:extLst>
            <a:ext uri="{FF2B5EF4-FFF2-40B4-BE49-F238E27FC236}">
              <a16:creationId xmlns:a16="http://schemas.microsoft.com/office/drawing/2014/main" id="{CA319853-CBF5-42D9-9EC2-60D3032D2A41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52" name="Picture 1" descr="https://sei.fazenda.gov.br/infra_css/imagens/espaco.gif">
          <a:extLst>
            <a:ext uri="{FF2B5EF4-FFF2-40B4-BE49-F238E27FC236}">
              <a16:creationId xmlns:a16="http://schemas.microsoft.com/office/drawing/2014/main" id="{4DDC3B9A-FD97-4C21-887C-FDA507E083B7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53" name="Picture 1" descr="https://sei.fazenda.gov.br/infra_css/imagens/espaco.gif">
          <a:extLst>
            <a:ext uri="{FF2B5EF4-FFF2-40B4-BE49-F238E27FC236}">
              <a16:creationId xmlns:a16="http://schemas.microsoft.com/office/drawing/2014/main" id="{AC32B638-C3FB-4426-84CA-4C8A76AE44DA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54" name="Picture 1" descr="https://sei.fazenda.gov.br/infra_css/imagens/espaco.gif">
          <a:extLst>
            <a:ext uri="{FF2B5EF4-FFF2-40B4-BE49-F238E27FC236}">
              <a16:creationId xmlns:a16="http://schemas.microsoft.com/office/drawing/2014/main" id="{C00A3E40-06F3-4F19-9518-0344E79FCDF1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55" name="Picture 1" descr="https://sei.fazenda.gov.br/infra_css/imagens/espaco.gif">
          <a:extLst>
            <a:ext uri="{FF2B5EF4-FFF2-40B4-BE49-F238E27FC236}">
              <a16:creationId xmlns:a16="http://schemas.microsoft.com/office/drawing/2014/main" id="{13587058-B55C-4D66-A648-8540B75F99E5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56" name="Picture 3" descr="https://sei.fazenda.gov.br/infra_css/imagens/espaco.gif">
          <a:extLst>
            <a:ext uri="{FF2B5EF4-FFF2-40B4-BE49-F238E27FC236}">
              <a16:creationId xmlns:a16="http://schemas.microsoft.com/office/drawing/2014/main" id="{AD546BFA-2899-4968-B299-3E9890B673FE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57" name="Picture 1" descr="https://sei.fazenda.gov.br/infra_css/imagens/espaco.gif">
          <a:extLst>
            <a:ext uri="{FF2B5EF4-FFF2-40B4-BE49-F238E27FC236}">
              <a16:creationId xmlns:a16="http://schemas.microsoft.com/office/drawing/2014/main" id="{FB38D802-3738-496C-9D3D-81F41E348F8C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58" name="Picture 1" descr="https://sei.fazenda.gov.br/infra_css/imagens/espaco.gif">
          <a:extLst>
            <a:ext uri="{FF2B5EF4-FFF2-40B4-BE49-F238E27FC236}">
              <a16:creationId xmlns:a16="http://schemas.microsoft.com/office/drawing/2014/main" id="{8A43DCF2-FAE6-4663-97CA-AF1700706D33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59" name="Picture 1" descr="https://sei.fazenda.gov.br/infra_css/imagens/espaco.gif">
          <a:extLst>
            <a:ext uri="{FF2B5EF4-FFF2-40B4-BE49-F238E27FC236}">
              <a16:creationId xmlns:a16="http://schemas.microsoft.com/office/drawing/2014/main" id="{4904CC34-C278-4CA7-A458-4EC072AE3660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0" name="Picture 1" descr="https://sei.fazenda.gov.br/infra_css/imagens/espaco.gif">
          <a:extLst>
            <a:ext uri="{FF2B5EF4-FFF2-40B4-BE49-F238E27FC236}">
              <a16:creationId xmlns:a16="http://schemas.microsoft.com/office/drawing/2014/main" id="{11273456-457A-4F7C-8C0E-B064C32CD9CB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1" name="Picture 2" descr="https://sei.fazenda.gov.br/infra_css/imagens/espaco.gif">
          <a:extLst>
            <a:ext uri="{FF2B5EF4-FFF2-40B4-BE49-F238E27FC236}">
              <a16:creationId xmlns:a16="http://schemas.microsoft.com/office/drawing/2014/main" id="{CBE1CF0E-F349-4952-80F7-4E25FBF77440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2" name="Picture 3" descr="https://sei.fazenda.gov.br/infra_css/imagens/espaco.gif">
          <a:extLst>
            <a:ext uri="{FF2B5EF4-FFF2-40B4-BE49-F238E27FC236}">
              <a16:creationId xmlns:a16="http://schemas.microsoft.com/office/drawing/2014/main" id="{FDF54CFA-535B-41E3-BD60-6C823482629A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3" name="Picture 1" descr="https://sei.fazenda.gov.br/infra_css/imagens/espaco.gif">
          <a:extLst>
            <a:ext uri="{FF2B5EF4-FFF2-40B4-BE49-F238E27FC236}">
              <a16:creationId xmlns:a16="http://schemas.microsoft.com/office/drawing/2014/main" id="{BE5B2307-74D2-483A-B90E-B4F03E5BA7B0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4" name="Picture 1" descr="https://sei.fazenda.gov.br/infra_css/imagens/espaco.gif">
          <a:extLst>
            <a:ext uri="{FF2B5EF4-FFF2-40B4-BE49-F238E27FC236}">
              <a16:creationId xmlns:a16="http://schemas.microsoft.com/office/drawing/2014/main" id="{5D993421-3900-421C-8FE6-EFD9ABA28651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5" name="Picture 2" descr="https://sei.fazenda.gov.br/infra_css/imagens/espaco.gif">
          <a:extLst>
            <a:ext uri="{FF2B5EF4-FFF2-40B4-BE49-F238E27FC236}">
              <a16:creationId xmlns:a16="http://schemas.microsoft.com/office/drawing/2014/main" id="{B751E538-F0E5-4C15-B4C7-C2874D0AD4F9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6" name="Picture 1" descr="https://sei.fazenda.gov.br/infra_css/imagens/espaco.gif">
          <a:extLst>
            <a:ext uri="{FF2B5EF4-FFF2-40B4-BE49-F238E27FC236}">
              <a16:creationId xmlns:a16="http://schemas.microsoft.com/office/drawing/2014/main" id="{1B86A128-55BA-4C33-8C0F-D87579FF187A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7" name="Picture 1" descr="https://sei.fazenda.gov.br/infra_css/imagens/espaco.gif">
          <a:extLst>
            <a:ext uri="{FF2B5EF4-FFF2-40B4-BE49-F238E27FC236}">
              <a16:creationId xmlns:a16="http://schemas.microsoft.com/office/drawing/2014/main" id="{0111971D-9D60-4D25-9961-9336BB522BF5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8" name="Picture 1" descr="https://sei.fazenda.gov.br/infra_css/imagens/espaco.gif">
          <a:extLst>
            <a:ext uri="{FF2B5EF4-FFF2-40B4-BE49-F238E27FC236}">
              <a16:creationId xmlns:a16="http://schemas.microsoft.com/office/drawing/2014/main" id="{880AE37A-A580-4E00-9089-7667DB5A1B3F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169" name="Picture 1" descr="https://sei.fazenda.gov.br/infra_css/imagens/espaco.gif">
          <a:extLst>
            <a:ext uri="{FF2B5EF4-FFF2-40B4-BE49-F238E27FC236}">
              <a16:creationId xmlns:a16="http://schemas.microsoft.com/office/drawing/2014/main" id="{948F7B61-E570-4092-805A-E0C1C3A98A74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0" name="Picture 1" descr="https://sei.fazenda.gov.br/infra_css/imagens/espaco.gif">
          <a:extLst>
            <a:ext uri="{FF2B5EF4-FFF2-40B4-BE49-F238E27FC236}">
              <a16:creationId xmlns:a16="http://schemas.microsoft.com/office/drawing/2014/main" id="{08E9A663-AFDC-4E05-8106-88ED1888EFB1}"/>
            </a:ext>
            <a:ext uri="{147F2762-F138-4A5C-976F-8EAC2B608ADB}">
              <a16:predDERef xmlns:a16="http://schemas.microsoft.com/office/drawing/2014/main" pred="{408B497D-808F-4DC0-8882-9FF4CFC0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1" name="Picture 3" descr="https://sei.fazenda.gov.br/infra_css/imagens/espaco.gif">
          <a:extLst>
            <a:ext uri="{FF2B5EF4-FFF2-40B4-BE49-F238E27FC236}">
              <a16:creationId xmlns:a16="http://schemas.microsoft.com/office/drawing/2014/main" id="{2527FCD3-3B9F-4D37-BACC-DE1E86D926A3}"/>
            </a:ext>
            <a:ext uri="{147F2762-F138-4A5C-976F-8EAC2B608ADB}">
              <a16:predDERef xmlns:a16="http://schemas.microsoft.com/office/drawing/2014/main" pred="{0D7838C7-4F69-4789-BBB2-95EA4CA8B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2" name="Picture 1" descr="https://sei.fazenda.gov.br/infra_css/imagens/espaco.gif">
          <a:extLst>
            <a:ext uri="{FF2B5EF4-FFF2-40B4-BE49-F238E27FC236}">
              <a16:creationId xmlns:a16="http://schemas.microsoft.com/office/drawing/2014/main" id="{63859BBF-D05E-4A9A-8A70-DC1303E7024E}"/>
            </a:ext>
            <a:ext uri="{147F2762-F138-4A5C-976F-8EAC2B608ADB}">
              <a16:predDERef xmlns:a16="http://schemas.microsoft.com/office/drawing/2014/main" pred="{D7503F54-64C3-4DA3-B879-9CC9A34F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3" name="Picture 1" descr="https://sei.fazenda.gov.br/infra_css/imagens/espaco.gif">
          <a:extLst>
            <a:ext uri="{FF2B5EF4-FFF2-40B4-BE49-F238E27FC236}">
              <a16:creationId xmlns:a16="http://schemas.microsoft.com/office/drawing/2014/main" id="{F050E1AF-01CE-49AD-A760-CA7C0B71EB42}"/>
            </a:ext>
            <a:ext uri="{147F2762-F138-4A5C-976F-8EAC2B608ADB}">
              <a16:predDERef xmlns:a16="http://schemas.microsoft.com/office/drawing/2014/main" pred="{6DC7276A-A1CE-446C-8255-46DDE168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4" name="Picture 1" descr="https://sei.fazenda.gov.br/infra_css/imagens/espaco.gif">
          <a:extLst>
            <a:ext uri="{FF2B5EF4-FFF2-40B4-BE49-F238E27FC236}">
              <a16:creationId xmlns:a16="http://schemas.microsoft.com/office/drawing/2014/main" id="{F2EE0385-AF70-46BA-B5B5-6ACA08F1477C}"/>
            </a:ext>
            <a:ext uri="{147F2762-F138-4A5C-976F-8EAC2B608ADB}">
              <a16:predDERef xmlns:a16="http://schemas.microsoft.com/office/drawing/2014/main" pred="{1AF83B3E-02B2-477A-99B3-4810A2D3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5" name="Picture 1" descr="https://sei.fazenda.gov.br/infra_css/imagens/espaco.gif">
          <a:extLst>
            <a:ext uri="{FF2B5EF4-FFF2-40B4-BE49-F238E27FC236}">
              <a16:creationId xmlns:a16="http://schemas.microsoft.com/office/drawing/2014/main" id="{71380302-439B-4421-AFCB-FA2DC328B05F}"/>
            </a:ext>
            <a:ext uri="{147F2762-F138-4A5C-976F-8EAC2B608ADB}">
              <a16:predDERef xmlns:a16="http://schemas.microsoft.com/office/drawing/2014/main" pred="{C03CDECB-70F2-4968-B35D-BBBEB0EC2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6" name="Picture 2" descr="https://sei.fazenda.gov.br/infra_css/imagens/espaco.gif">
          <a:extLst>
            <a:ext uri="{FF2B5EF4-FFF2-40B4-BE49-F238E27FC236}">
              <a16:creationId xmlns:a16="http://schemas.microsoft.com/office/drawing/2014/main" id="{9A9EF2E0-0CB5-45EE-93E9-C85A673F4B87}"/>
            </a:ext>
            <a:ext uri="{147F2762-F138-4A5C-976F-8EAC2B608ADB}">
              <a16:predDERef xmlns:a16="http://schemas.microsoft.com/office/drawing/2014/main" pred="{322F5E7B-76D6-443E-A177-61027B0B4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7" name="Picture 3" descr="https://sei.fazenda.gov.br/infra_css/imagens/espaco.gif">
          <a:extLst>
            <a:ext uri="{FF2B5EF4-FFF2-40B4-BE49-F238E27FC236}">
              <a16:creationId xmlns:a16="http://schemas.microsoft.com/office/drawing/2014/main" id="{D9667E28-02DF-4470-94E3-93AD683F5358}"/>
            </a:ext>
            <a:ext uri="{147F2762-F138-4A5C-976F-8EAC2B608ADB}">
              <a16:predDERef xmlns:a16="http://schemas.microsoft.com/office/drawing/2014/main" pred="{26910F95-A3E6-4B6D-8139-1DAAA9CC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8" name="Picture 1" descr="https://sei.fazenda.gov.br/infra_css/imagens/espaco.gif">
          <a:extLst>
            <a:ext uri="{FF2B5EF4-FFF2-40B4-BE49-F238E27FC236}">
              <a16:creationId xmlns:a16="http://schemas.microsoft.com/office/drawing/2014/main" id="{3F21EA38-8B50-410B-BA2F-2CDD5CB7E5F5}"/>
            </a:ext>
            <a:ext uri="{147F2762-F138-4A5C-976F-8EAC2B608ADB}">
              <a16:predDERef xmlns:a16="http://schemas.microsoft.com/office/drawing/2014/main" pred="{5BE9A4EA-077F-4015-8812-CDF0CC0A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79" name="Picture 1" descr="https://sei.fazenda.gov.br/infra_css/imagens/espaco.gif">
          <a:extLst>
            <a:ext uri="{FF2B5EF4-FFF2-40B4-BE49-F238E27FC236}">
              <a16:creationId xmlns:a16="http://schemas.microsoft.com/office/drawing/2014/main" id="{C930F5FB-42B9-49A2-8055-7EE07E2E1432}"/>
            </a:ext>
            <a:ext uri="{147F2762-F138-4A5C-976F-8EAC2B608ADB}">
              <a16:predDERef xmlns:a16="http://schemas.microsoft.com/office/drawing/2014/main" pred="{95533DF6-41BC-4504-BABD-292B5366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80" name="Picture 2" descr="https://sei.fazenda.gov.br/infra_css/imagens/espaco.gif">
          <a:extLst>
            <a:ext uri="{FF2B5EF4-FFF2-40B4-BE49-F238E27FC236}">
              <a16:creationId xmlns:a16="http://schemas.microsoft.com/office/drawing/2014/main" id="{64796C96-43BC-49BF-A74C-C0C2BD41373B}"/>
            </a:ext>
            <a:ext uri="{147F2762-F138-4A5C-976F-8EAC2B608ADB}">
              <a16:predDERef xmlns:a16="http://schemas.microsoft.com/office/drawing/2014/main" pred="{F717A565-4151-4EEB-9393-8F2F520C7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81" name="Picture 1" descr="https://sei.fazenda.gov.br/infra_css/imagens/espaco.gif">
          <a:extLst>
            <a:ext uri="{FF2B5EF4-FFF2-40B4-BE49-F238E27FC236}">
              <a16:creationId xmlns:a16="http://schemas.microsoft.com/office/drawing/2014/main" id="{31006D84-7D58-4639-B92E-8BF010C50967}"/>
            </a:ext>
            <a:ext uri="{147F2762-F138-4A5C-976F-8EAC2B608ADB}">
              <a16:predDERef xmlns:a16="http://schemas.microsoft.com/office/drawing/2014/main" pred="{85C65946-B6BB-4233-B7B5-FDBF557E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82" name="Picture 1" descr="https://sei.fazenda.gov.br/infra_css/imagens/espaco.gif">
          <a:extLst>
            <a:ext uri="{FF2B5EF4-FFF2-40B4-BE49-F238E27FC236}">
              <a16:creationId xmlns:a16="http://schemas.microsoft.com/office/drawing/2014/main" id="{314F7E9B-3D74-47C6-A127-CF93FD47C6BC}"/>
            </a:ext>
            <a:ext uri="{147F2762-F138-4A5C-976F-8EAC2B608ADB}">
              <a16:predDERef xmlns:a16="http://schemas.microsoft.com/office/drawing/2014/main" pred="{A084DC23-D8C6-4A8D-A32D-EC4D74AD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83" name="Picture 1" descr="https://sei.fazenda.gov.br/infra_css/imagens/espaco.gif">
          <a:extLst>
            <a:ext uri="{FF2B5EF4-FFF2-40B4-BE49-F238E27FC236}">
              <a16:creationId xmlns:a16="http://schemas.microsoft.com/office/drawing/2014/main" id="{F88C5813-F750-43F4-A222-6BFF93DEF68D}"/>
            </a:ext>
            <a:ext uri="{147F2762-F138-4A5C-976F-8EAC2B608ADB}">
              <a16:predDERef xmlns:a16="http://schemas.microsoft.com/office/drawing/2014/main" pred="{C541B156-3A55-41AF-95E8-E38FD522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184" name="Picture 1" descr="https://sei.fazenda.gov.br/infra_css/imagens/espaco.gif">
          <a:extLst>
            <a:ext uri="{FF2B5EF4-FFF2-40B4-BE49-F238E27FC236}">
              <a16:creationId xmlns:a16="http://schemas.microsoft.com/office/drawing/2014/main" id="{A3077D80-20FD-463B-8D91-95CA2FAC4549}"/>
            </a:ext>
            <a:ext uri="{147F2762-F138-4A5C-976F-8EAC2B608ADB}">
              <a16:predDERef xmlns:a16="http://schemas.microsoft.com/office/drawing/2014/main" pred="{349977B2-E09D-40BC-A410-BF44DB4D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85" name="Picture 1" descr="https://sei.fazenda.gov.br/infra_css/imagens/espaco.gif">
          <a:extLst>
            <a:ext uri="{FF2B5EF4-FFF2-40B4-BE49-F238E27FC236}">
              <a16:creationId xmlns:a16="http://schemas.microsoft.com/office/drawing/2014/main" id="{253CB0F5-A23E-4686-ABBF-74C27AF1F1CA}"/>
            </a:ext>
            <a:ext uri="{147F2762-F138-4A5C-976F-8EAC2B608ADB}">
              <a16:predDERef xmlns:a16="http://schemas.microsoft.com/office/drawing/2014/main" pred="{1835DD67-6593-4486-AEA7-1F4057EB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86" name="Picture 3" descr="https://sei.fazenda.gov.br/infra_css/imagens/espaco.gif">
          <a:extLst>
            <a:ext uri="{FF2B5EF4-FFF2-40B4-BE49-F238E27FC236}">
              <a16:creationId xmlns:a16="http://schemas.microsoft.com/office/drawing/2014/main" id="{62E2067D-78F6-43D8-8F7E-F22F30F9ACF0}"/>
            </a:ext>
            <a:ext uri="{147F2762-F138-4A5C-976F-8EAC2B608ADB}">
              <a16:predDERef xmlns:a16="http://schemas.microsoft.com/office/drawing/2014/main" pred="{BAE34A1C-F285-489B-AA06-8B35AFDD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87" name="Picture 1" descr="https://sei.fazenda.gov.br/infra_css/imagens/espaco.gif">
          <a:extLst>
            <a:ext uri="{FF2B5EF4-FFF2-40B4-BE49-F238E27FC236}">
              <a16:creationId xmlns:a16="http://schemas.microsoft.com/office/drawing/2014/main" id="{79BC5F1A-E94C-4591-B17D-1C96A420A3C3}"/>
            </a:ext>
            <a:ext uri="{147F2762-F138-4A5C-976F-8EAC2B608ADB}">
              <a16:predDERef xmlns:a16="http://schemas.microsoft.com/office/drawing/2014/main" pred="{84B4B194-BF4B-4D26-9170-11759607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88" name="Picture 1" descr="https://sei.fazenda.gov.br/infra_css/imagens/espaco.gif">
          <a:extLst>
            <a:ext uri="{FF2B5EF4-FFF2-40B4-BE49-F238E27FC236}">
              <a16:creationId xmlns:a16="http://schemas.microsoft.com/office/drawing/2014/main" id="{584008D7-6812-4561-8E62-1D842561F60F}"/>
            </a:ext>
            <a:ext uri="{147F2762-F138-4A5C-976F-8EAC2B608ADB}">
              <a16:predDERef xmlns:a16="http://schemas.microsoft.com/office/drawing/2014/main" pred="{098EE485-5628-44B1-B148-D2EB7E79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89" name="Picture 1" descr="https://sei.fazenda.gov.br/infra_css/imagens/espaco.gif">
          <a:extLst>
            <a:ext uri="{FF2B5EF4-FFF2-40B4-BE49-F238E27FC236}">
              <a16:creationId xmlns:a16="http://schemas.microsoft.com/office/drawing/2014/main" id="{FEDBE9F6-E95B-456B-8DCD-3C955911B88A}"/>
            </a:ext>
            <a:ext uri="{147F2762-F138-4A5C-976F-8EAC2B608ADB}">
              <a16:predDERef xmlns:a16="http://schemas.microsoft.com/office/drawing/2014/main" pred="{AC4C7A00-253D-4116-8E91-8A55808B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0" name="Picture 1" descr="https://sei.fazenda.gov.br/infra_css/imagens/espaco.gif">
          <a:extLst>
            <a:ext uri="{FF2B5EF4-FFF2-40B4-BE49-F238E27FC236}">
              <a16:creationId xmlns:a16="http://schemas.microsoft.com/office/drawing/2014/main" id="{6433BFDA-91FE-4E7C-9AC9-199608CD02F4}"/>
            </a:ext>
            <a:ext uri="{147F2762-F138-4A5C-976F-8EAC2B608ADB}">
              <a16:predDERef xmlns:a16="http://schemas.microsoft.com/office/drawing/2014/main" pred="{86394002-301F-4892-B097-FB93062E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1" name="Picture 2" descr="https://sei.fazenda.gov.br/infra_css/imagens/espaco.gif">
          <a:extLst>
            <a:ext uri="{FF2B5EF4-FFF2-40B4-BE49-F238E27FC236}">
              <a16:creationId xmlns:a16="http://schemas.microsoft.com/office/drawing/2014/main" id="{2432B9B8-A897-4013-AB82-58AA48090BCA}"/>
            </a:ext>
            <a:ext uri="{147F2762-F138-4A5C-976F-8EAC2B608ADB}">
              <a16:predDERef xmlns:a16="http://schemas.microsoft.com/office/drawing/2014/main" pred="{EDB07AE3-9F34-474B-BEBF-1333C545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2" name="Picture 3" descr="https://sei.fazenda.gov.br/infra_css/imagens/espaco.gif">
          <a:extLst>
            <a:ext uri="{FF2B5EF4-FFF2-40B4-BE49-F238E27FC236}">
              <a16:creationId xmlns:a16="http://schemas.microsoft.com/office/drawing/2014/main" id="{421D965A-3971-4E6C-A88A-3432C26C56D0}"/>
            </a:ext>
            <a:ext uri="{147F2762-F138-4A5C-976F-8EAC2B608ADB}">
              <a16:predDERef xmlns:a16="http://schemas.microsoft.com/office/drawing/2014/main" pred="{B41D3FC5-50F4-493E-9415-402C9208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3" name="Picture 1" descr="https://sei.fazenda.gov.br/infra_css/imagens/espaco.gif">
          <a:extLst>
            <a:ext uri="{FF2B5EF4-FFF2-40B4-BE49-F238E27FC236}">
              <a16:creationId xmlns:a16="http://schemas.microsoft.com/office/drawing/2014/main" id="{8A1D0664-0AA6-4F90-A16B-56C3BC329246}"/>
            </a:ext>
            <a:ext uri="{147F2762-F138-4A5C-976F-8EAC2B608ADB}">
              <a16:predDERef xmlns:a16="http://schemas.microsoft.com/office/drawing/2014/main" pred="{B68911D3-ECC2-45CE-AF25-7E3B13AC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4" name="Picture 1" descr="https://sei.fazenda.gov.br/infra_css/imagens/espaco.gif">
          <a:extLst>
            <a:ext uri="{FF2B5EF4-FFF2-40B4-BE49-F238E27FC236}">
              <a16:creationId xmlns:a16="http://schemas.microsoft.com/office/drawing/2014/main" id="{055F46CF-D070-4113-B3AC-05B64FD5D3B1}"/>
            </a:ext>
            <a:ext uri="{147F2762-F138-4A5C-976F-8EAC2B608ADB}">
              <a16:predDERef xmlns:a16="http://schemas.microsoft.com/office/drawing/2014/main" pred="{7D77E697-F5D3-4EA4-BDC1-32753E15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5" name="Picture 2" descr="https://sei.fazenda.gov.br/infra_css/imagens/espaco.gif">
          <a:extLst>
            <a:ext uri="{FF2B5EF4-FFF2-40B4-BE49-F238E27FC236}">
              <a16:creationId xmlns:a16="http://schemas.microsoft.com/office/drawing/2014/main" id="{F84452EF-2326-4FB2-AC3F-E80E6C264AE3}"/>
            </a:ext>
            <a:ext uri="{147F2762-F138-4A5C-976F-8EAC2B608ADB}">
              <a16:predDERef xmlns:a16="http://schemas.microsoft.com/office/drawing/2014/main" pred="{FFEEF74A-A5CC-4081-A99B-85C1567A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6" name="Picture 1" descr="https://sei.fazenda.gov.br/infra_css/imagens/espaco.gif">
          <a:extLst>
            <a:ext uri="{FF2B5EF4-FFF2-40B4-BE49-F238E27FC236}">
              <a16:creationId xmlns:a16="http://schemas.microsoft.com/office/drawing/2014/main" id="{685BABB9-2DCE-4C26-8311-80655A67E20E}"/>
            </a:ext>
            <a:ext uri="{147F2762-F138-4A5C-976F-8EAC2B608ADB}">
              <a16:predDERef xmlns:a16="http://schemas.microsoft.com/office/drawing/2014/main" pred="{A06A8DFA-D4A0-4AB1-BA0D-79ABE197F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7" name="Picture 1" descr="https://sei.fazenda.gov.br/infra_css/imagens/espaco.gif">
          <a:extLst>
            <a:ext uri="{FF2B5EF4-FFF2-40B4-BE49-F238E27FC236}">
              <a16:creationId xmlns:a16="http://schemas.microsoft.com/office/drawing/2014/main" id="{5B29C2A5-8618-4065-9532-1D84A41E30B7}"/>
            </a:ext>
            <a:ext uri="{147F2762-F138-4A5C-976F-8EAC2B608ADB}">
              <a16:predDERef xmlns:a16="http://schemas.microsoft.com/office/drawing/2014/main" pred="{7B7467DE-D0C7-4D1E-AB55-8A2B487A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198" name="Picture 1" descr="https://sei.fazenda.gov.br/infra_css/imagens/espaco.gif">
          <a:extLst>
            <a:ext uri="{FF2B5EF4-FFF2-40B4-BE49-F238E27FC236}">
              <a16:creationId xmlns:a16="http://schemas.microsoft.com/office/drawing/2014/main" id="{5C1F6E5E-8EDC-4C53-9A2D-9AB26045E66C}"/>
            </a:ext>
            <a:ext uri="{147F2762-F138-4A5C-976F-8EAC2B608ADB}">
              <a16:predDERef xmlns:a16="http://schemas.microsoft.com/office/drawing/2014/main" pred="{353DD1A0-8B68-4DD7-A92D-CC21E9C0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199" name="Picture 1" descr="https://sei.fazenda.gov.br/infra_css/imagens/espaco.gif">
          <a:extLst>
            <a:ext uri="{FF2B5EF4-FFF2-40B4-BE49-F238E27FC236}">
              <a16:creationId xmlns:a16="http://schemas.microsoft.com/office/drawing/2014/main" id="{4DF46D0F-7B57-48B3-B8B4-90084491C14E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0" name="Picture 3" descr="https://sei.fazenda.gov.br/infra_css/imagens/espaco.gif">
          <a:extLst>
            <a:ext uri="{FF2B5EF4-FFF2-40B4-BE49-F238E27FC236}">
              <a16:creationId xmlns:a16="http://schemas.microsoft.com/office/drawing/2014/main" id="{FA300121-5136-4009-9EF5-70E5E406346C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1" name="Picture 1" descr="https://sei.fazenda.gov.br/infra_css/imagens/espaco.gif">
          <a:extLst>
            <a:ext uri="{FF2B5EF4-FFF2-40B4-BE49-F238E27FC236}">
              <a16:creationId xmlns:a16="http://schemas.microsoft.com/office/drawing/2014/main" id="{185285B9-E222-4C44-A565-97647CD1C3AF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2" name="Picture 1" descr="https://sei.fazenda.gov.br/infra_css/imagens/espaco.gif">
          <a:extLst>
            <a:ext uri="{FF2B5EF4-FFF2-40B4-BE49-F238E27FC236}">
              <a16:creationId xmlns:a16="http://schemas.microsoft.com/office/drawing/2014/main" id="{4016AB23-9FDF-4B02-BFE8-D2602DAD6A8A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3" name="Picture 1" descr="https://sei.fazenda.gov.br/infra_css/imagens/espaco.gif">
          <a:extLst>
            <a:ext uri="{FF2B5EF4-FFF2-40B4-BE49-F238E27FC236}">
              <a16:creationId xmlns:a16="http://schemas.microsoft.com/office/drawing/2014/main" id="{B1F62EF0-B3E9-44B7-867D-E605365582EE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4" name="Picture 1" descr="https://sei.fazenda.gov.br/infra_css/imagens/espaco.gif">
          <a:extLst>
            <a:ext uri="{FF2B5EF4-FFF2-40B4-BE49-F238E27FC236}">
              <a16:creationId xmlns:a16="http://schemas.microsoft.com/office/drawing/2014/main" id="{846F5BBB-B733-4DFE-9361-B46CA3F682C3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5" name="Picture 2" descr="https://sei.fazenda.gov.br/infra_css/imagens/espaco.gif">
          <a:extLst>
            <a:ext uri="{FF2B5EF4-FFF2-40B4-BE49-F238E27FC236}">
              <a16:creationId xmlns:a16="http://schemas.microsoft.com/office/drawing/2014/main" id="{3A51EFEA-CFBE-4C73-92AA-6EFAC2204838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6" name="Picture 3" descr="https://sei.fazenda.gov.br/infra_css/imagens/espaco.gif">
          <a:extLst>
            <a:ext uri="{FF2B5EF4-FFF2-40B4-BE49-F238E27FC236}">
              <a16:creationId xmlns:a16="http://schemas.microsoft.com/office/drawing/2014/main" id="{075B95B7-754F-4F9E-A076-0AFBA672C170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7" name="Picture 1" descr="https://sei.fazenda.gov.br/infra_css/imagens/espaco.gif">
          <a:extLst>
            <a:ext uri="{FF2B5EF4-FFF2-40B4-BE49-F238E27FC236}">
              <a16:creationId xmlns:a16="http://schemas.microsoft.com/office/drawing/2014/main" id="{328C3CCE-9CD0-4778-A68B-BC85F08E1C6D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8" name="Picture 1" descr="https://sei.fazenda.gov.br/infra_css/imagens/espaco.gif">
          <a:extLst>
            <a:ext uri="{FF2B5EF4-FFF2-40B4-BE49-F238E27FC236}">
              <a16:creationId xmlns:a16="http://schemas.microsoft.com/office/drawing/2014/main" id="{07252819-8330-4D0D-B04D-628F750B48D8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09" name="Picture 2" descr="https://sei.fazenda.gov.br/infra_css/imagens/espaco.gif">
          <a:extLst>
            <a:ext uri="{FF2B5EF4-FFF2-40B4-BE49-F238E27FC236}">
              <a16:creationId xmlns:a16="http://schemas.microsoft.com/office/drawing/2014/main" id="{8D3B9E4F-8794-4D94-BB09-E3BCB3715F77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10" name="Picture 1" descr="https://sei.fazenda.gov.br/infra_css/imagens/espaco.gif">
          <a:extLst>
            <a:ext uri="{FF2B5EF4-FFF2-40B4-BE49-F238E27FC236}">
              <a16:creationId xmlns:a16="http://schemas.microsoft.com/office/drawing/2014/main" id="{C4DF6B7B-E91C-4D87-BDF1-245BCB6FFC49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11" name="Picture 1" descr="https://sei.fazenda.gov.br/infra_css/imagens/espaco.gif">
          <a:extLst>
            <a:ext uri="{FF2B5EF4-FFF2-40B4-BE49-F238E27FC236}">
              <a16:creationId xmlns:a16="http://schemas.microsoft.com/office/drawing/2014/main" id="{164EEFA2-A9F6-4C4E-847E-6666124E3814}"/>
            </a:ext>
            <a:ext uri="{147F2762-F138-4A5C-976F-8EAC2B608ADB}">
              <a16:predDERef xmlns:a16="http://schemas.microsoft.com/office/drawing/2014/main" pred="{58718888-BA29-41E7-BA09-4A0A361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12" name="Picture 1" descr="https://sei.fazenda.gov.br/infra_css/imagens/espaco.gif">
          <a:extLst>
            <a:ext uri="{FF2B5EF4-FFF2-40B4-BE49-F238E27FC236}">
              <a16:creationId xmlns:a16="http://schemas.microsoft.com/office/drawing/2014/main" id="{D848A7D1-C102-4E0F-8FA3-F2CD7093A10A}"/>
            </a:ext>
            <a:ext uri="{147F2762-F138-4A5C-976F-8EAC2B608ADB}">
              <a16:predDERef xmlns:a16="http://schemas.microsoft.com/office/drawing/2014/main" pred="{4745CC5A-F090-42F4-B220-C42AC129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213" name="Picture 1" descr="https://sei.fazenda.gov.br/infra_css/imagens/espaco.gif">
          <a:extLst>
            <a:ext uri="{FF2B5EF4-FFF2-40B4-BE49-F238E27FC236}">
              <a16:creationId xmlns:a16="http://schemas.microsoft.com/office/drawing/2014/main" id="{3A835E3A-535D-48FA-BD9B-3D3DBA129EBA}"/>
            </a:ext>
            <a:ext uri="{147F2762-F138-4A5C-976F-8EAC2B608ADB}">
              <a16:predDERef xmlns:a16="http://schemas.microsoft.com/office/drawing/2014/main" pred="{8A5E0F44-EEFA-4EAE-97EA-B127A1E5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14" name="Picture 1" descr="https://sei.fazenda.gov.br/infra_css/imagens/espaco.gif">
          <a:extLst>
            <a:ext uri="{FF2B5EF4-FFF2-40B4-BE49-F238E27FC236}">
              <a16:creationId xmlns:a16="http://schemas.microsoft.com/office/drawing/2014/main" id="{5073257F-96C1-48C2-B4CB-543E684DD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15" name="Picture 3" descr="https://sei.fazenda.gov.br/infra_css/imagens/espaco.gif">
          <a:extLst>
            <a:ext uri="{FF2B5EF4-FFF2-40B4-BE49-F238E27FC236}">
              <a16:creationId xmlns:a16="http://schemas.microsoft.com/office/drawing/2014/main" id="{38214066-E2A5-4618-91AC-86F0755602EA}"/>
            </a:ext>
            <a:ext uri="{147F2762-F138-4A5C-976F-8EAC2B608ADB}">
              <a16:predDERef xmlns:a16="http://schemas.microsoft.com/office/drawing/2014/main" pred="{764C78B3-9D6E-48D2-90C5-D894C818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16" name="Picture 1" descr="https://sei.fazenda.gov.br/infra_css/imagens/espaco.gif">
          <a:extLst>
            <a:ext uri="{FF2B5EF4-FFF2-40B4-BE49-F238E27FC236}">
              <a16:creationId xmlns:a16="http://schemas.microsoft.com/office/drawing/2014/main" id="{5B307613-A503-4061-BDBF-B13335130E28}"/>
            </a:ext>
            <a:ext uri="{147F2762-F138-4A5C-976F-8EAC2B608ADB}">
              <a16:predDERef xmlns:a16="http://schemas.microsoft.com/office/drawing/2014/main" pred="{E307A604-869A-4F69-A8D5-0EE91204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17" name="Picture 1" descr="https://sei.fazenda.gov.br/infra_css/imagens/espaco.gif">
          <a:extLst>
            <a:ext uri="{FF2B5EF4-FFF2-40B4-BE49-F238E27FC236}">
              <a16:creationId xmlns:a16="http://schemas.microsoft.com/office/drawing/2014/main" id="{12148A66-61F5-473F-99F3-A0CDCBEBC2B1}"/>
            </a:ext>
            <a:ext uri="{147F2762-F138-4A5C-976F-8EAC2B608ADB}">
              <a16:predDERef xmlns:a16="http://schemas.microsoft.com/office/drawing/2014/main" pred="{FB2722EF-7EA6-471B-9488-300B0B1A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18" name="Picture 1" descr="https://sei.fazenda.gov.br/infra_css/imagens/espaco.gif">
          <a:extLst>
            <a:ext uri="{FF2B5EF4-FFF2-40B4-BE49-F238E27FC236}">
              <a16:creationId xmlns:a16="http://schemas.microsoft.com/office/drawing/2014/main" id="{174AB41D-C4C3-4448-B540-C670E84591C6}"/>
            </a:ext>
            <a:ext uri="{147F2762-F138-4A5C-976F-8EAC2B608ADB}">
              <a16:predDERef xmlns:a16="http://schemas.microsoft.com/office/drawing/2014/main" pred="{08DCAA36-823E-4049-9543-AF808E2E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19" name="Picture 1" descr="https://sei.fazenda.gov.br/infra_css/imagens/espaco.gif">
          <a:extLst>
            <a:ext uri="{FF2B5EF4-FFF2-40B4-BE49-F238E27FC236}">
              <a16:creationId xmlns:a16="http://schemas.microsoft.com/office/drawing/2014/main" id="{ECF85396-5484-4E8D-B2BD-7B449E83184A}"/>
            </a:ext>
            <a:ext uri="{147F2762-F138-4A5C-976F-8EAC2B608ADB}">
              <a16:predDERef xmlns:a16="http://schemas.microsoft.com/office/drawing/2014/main" pred="{859B4AE2-AA00-4BAA-AB8A-D6305EA2E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0" name="Picture 2" descr="https://sei.fazenda.gov.br/infra_css/imagens/espaco.gif">
          <a:extLst>
            <a:ext uri="{FF2B5EF4-FFF2-40B4-BE49-F238E27FC236}">
              <a16:creationId xmlns:a16="http://schemas.microsoft.com/office/drawing/2014/main" id="{BE13E774-E7F3-4D6E-A492-316878B2B089}"/>
            </a:ext>
            <a:ext uri="{147F2762-F138-4A5C-976F-8EAC2B608ADB}">
              <a16:predDERef xmlns:a16="http://schemas.microsoft.com/office/drawing/2014/main" pred="{3FC9DDDA-5279-4DB4-91F0-95F65041A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1" name="Picture 3" descr="https://sei.fazenda.gov.br/infra_css/imagens/espaco.gif">
          <a:extLst>
            <a:ext uri="{FF2B5EF4-FFF2-40B4-BE49-F238E27FC236}">
              <a16:creationId xmlns:a16="http://schemas.microsoft.com/office/drawing/2014/main" id="{B097F969-A557-4C4F-B86F-0AEA956840FC}"/>
            </a:ext>
            <a:ext uri="{147F2762-F138-4A5C-976F-8EAC2B608ADB}">
              <a16:predDERef xmlns:a16="http://schemas.microsoft.com/office/drawing/2014/main" pred="{63F6CDD2-C95B-41AB-8458-79D61F1C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2" name="Picture 1" descr="https://sei.fazenda.gov.br/infra_css/imagens/espaco.gif">
          <a:extLst>
            <a:ext uri="{FF2B5EF4-FFF2-40B4-BE49-F238E27FC236}">
              <a16:creationId xmlns:a16="http://schemas.microsoft.com/office/drawing/2014/main" id="{791DC182-9530-4617-B757-7198C68CB529}"/>
            </a:ext>
            <a:ext uri="{147F2762-F138-4A5C-976F-8EAC2B608ADB}">
              <a16:predDERef xmlns:a16="http://schemas.microsoft.com/office/drawing/2014/main" pred="{06D039E6-E805-4134-8FC7-0CC489DC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3" name="Picture 1" descr="https://sei.fazenda.gov.br/infra_css/imagens/espaco.gif">
          <a:extLst>
            <a:ext uri="{FF2B5EF4-FFF2-40B4-BE49-F238E27FC236}">
              <a16:creationId xmlns:a16="http://schemas.microsoft.com/office/drawing/2014/main" id="{CAE04ECF-EDC5-43BB-A0EC-DB3C49A97EF8}"/>
            </a:ext>
            <a:ext uri="{147F2762-F138-4A5C-976F-8EAC2B608ADB}">
              <a16:predDERef xmlns:a16="http://schemas.microsoft.com/office/drawing/2014/main" pred="{538AF359-88E6-4FE2-B589-21067841C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4" name="Picture 2" descr="https://sei.fazenda.gov.br/infra_css/imagens/espaco.gif">
          <a:extLst>
            <a:ext uri="{FF2B5EF4-FFF2-40B4-BE49-F238E27FC236}">
              <a16:creationId xmlns:a16="http://schemas.microsoft.com/office/drawing/2014/main" id="{99898EF1-5974-41AD-BBDD-BD1A246BC141}"/>
            </a:ext>
            <a:ext uri="{147F2762-F138-4A5C-976F-8EAC2B608ADB}">
              <a16:predDERef xmlns:a16="http://schemas.microsoft.com/office/drawing/2014/main" pred="{E705F54C-EDDC-43DA-A66C-2B5B34710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5" name="Picture 1" descr="https://sei.fazenda.gov.br/infra_css/imagens/espaco.gif">
          <a:extLst>
            <a:ext uri="{FF2B5EF4-FFF2-40B4-BE49-F238E27FC236}">
              <a16:creationId xmlns:a16="http://schemas.microsoft.com/office/drawing/2014/main" id="{EAE81D2B-3DAC-429F-AEFD-A2AF6829B3F6}"/>
            </a:ext>
            <a:ext uri="{147F2762-F138-4A5C-976F-8EAC2B608ADB}">
              <a16:predDERef xmlns:a16="http://schemas.microsoft.com/office/drawing/2014/main" pred="{32243D77-53CF-47FD-BAE1-0B9604D2A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6" name="Picture 1" descr="https://sei.fazenda.gov.br/infra_css/imagens/espaco.gif">
          <a:extLst>
            <a:ext uri="{FF2B5EF4-FFF2-40B4-BE49-F238E27FC236}">
              <a16:creationId xmlns:a16="http://schemas.microsoft.com/office/drawing/2014/main" id="{776B3B36-492D-4A5D-8D6B-715F65EF4FB4}"/>
            </a:ext>
            <a:ext uri="{147F2762-F138-4A5C-976F-8EAC2B608ADB}">
              <a16:predDERef xmlns:a16="http://schemas.microsoft.com/office/drawing/2014/main" pred="{1FE80249-FD95-489C-BB73-ACC709195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7" name="Picture 1" descr="https://sei.fazenda.gov.br/infra_css/imagens/espaco.gif">
          <a:extLst>
            <a:ext uri="{FF2B5EF4-FFF2-40B4-BE49-F238E27FC236}">
              <a16:creationId xmlns:a16="http://schemas.microsoft.com/office/drawing/2014/main" id="{A89DC99B-5F80-49B7-9ED0-54F5CA8709AD}"/>
            </a:ext>
            <a:ext uri="{147F2762-F138-4A5C-976F-8EAC2B608ADB}">
              <a16:predDERef xmlns:a16="http://schemas.microsoft.com/office/drawing/2014/main" pred="{01C79107-599F-4FA6-85EE-FAAFC2137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60</xdr:row>
      <xdr:rowOff>0</xdr:rowOff>
    </xdr:from>
    <xdr:ext cx="38100" cy="152400"/>
    <xdr:pic>
      <xdr:nvPicPr>
        <xdr:cNvPr id="1228" name="Picture 1" descr="https://sei.fazenda.gov.br/infra_css/imagens/espaco.gif">
          <a:extLst>
            <a:ext uri="{FF2B5EF4-FFF2-40B4-BE49-F238E27FC236}">
              <a16:creationId xmlns:a16="http://schemas.microsoft.com/office/drawing/2014/main" id="{999D0819-CDD1-4B63-8CE3-1DA8666F0DD8}"/>
            </a:ext>
            <a:ext uri="{147F2762-F138-4A5C-976F-8EAC2B608ADB}">
              <a16:predDERef xmlns:a16="http://schemas.microsoft.com/office/drawing/2014/main" pred="{AD861606-9C22-40EA-9976-EE1C19FE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29" name="Picture 1" descr="https://sei.fazenda.gov.br/infra_css/imagens/espaco.gif">
          <a:extLst>
            <a:ext uri="{FF2B5EF4-FFF2-40B4-BE49-F238E27FC236}">
              <a16:creationId xmlns:a16="http://schemas.microsoft.com/office/drawing/2014/main" id="{54ABAE4B-BADD-4E8C-9058-95A91B84BD50}"/>
            </a:ext>
            <a:ext uri="{147F2762-F138-4A5C-976F-8EAC2B608ADB}">
              <a16:predDERef xmlns:a16="http://schemas.microsoft.com/office/drawing/2014/main" pred="{A15BED57-5250-4621-8D60-F711E31A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0" name="Picture 3" descr="https://sei.fazenda.gov.br/infra_css/imagens/espaco.gif">
          <a:extLst>
            <a:ext uri="{FF2B5EF4-FFF2-40B4-BE49-F238E27FC236}">
              <a16:creationId xmlns:a16="http://schemas.microsoft.com/office/drawing/2014/main" id="{18FC4DB0-844A-4553-924C-60F80F2AF95A}"/>
            </a:ext>
            <a:ext uri="{147F2762-F138-4A5C-976F-8EAC2B608ADB}">
              <a16:predDERef xmlns:a16="http://schemas.microsoft.com/office/drawing/2014/main" pred="{45C979A8-F328-4878-AF37-36778219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1" name="Picture 1" descr="https://sei.fazenda.gov.br/infra_css/imagens/espaco.gif">
          <a:extLst>
            <a:ext uri="{FF2B5EF4-FFF2-40B4-BE49-F238E27FC236}">
              <a16:creationId xmlns:a16="http://schemas.microsoft.com/office/drawing/2014/main" id="{4615A44A-84B2-489B-916D-CC383219E134}"/>
            </a:ext>
            <a:ext uri="{147F2762-F138-4A5C-976F-8EAC2B608ADB}">
              <a16:predDERef xmlns:a16="http://schemas.microsoft.com/office/drawing/2014/main" pred="{98D3749F-3FC4-4318-88CB-E17480DE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2" name="Picture 1" descr="https://sei.fazenda.gov.br/infra_css/imagens/espaco.gif">
          <a:extLst>
            <a:ext uri="{FF2B5EF4-FFF2-40B4-BE49-F238E27FC236}">
              <a16:creationId xmlns:a16="http://schemas.microsoft.com/office/drawing/2014/main" id="{DE97D2CC-7814-4125-97A7-4FED9843C330}"/>
            </a:ext>
            <a:ext uri="{147F2762-F138-4A5C-976F-8EAC2B608ADB}">
              <a16:predDERef xmlns:a16="http://schemas.microsoft.com/office/drawing/2014/main" pred="{CFCB1C2C-6580-4443-A1E8-E41A60E6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3" name="Picture 1" descr="https://sei.fazenda.gov.br/infra_css/imagens/espaco.gif">
          <a:extLst>
            <a:ext uri="{FF2B5EF4-FFF2-40B4-BE49-F238E27FC236}">
              <a16:creationId xmlns:a16="http://schemas.microsoft.com/office/drawing/2014/main" id="{8F93020A-E214-4124-B089-CFDDCBBAA9A8}"/>
            </a:ext>
            <a:ext uri="{147F2762-F138-4A5C-976F-8EAC2B608ADB}">
              <a16:predDERef xmlns:a16="http://schemas.microsoft.com/office/drawing/2014/main" pred="{36EAF6D0-96B0-4927-9FBE-F64F5250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4" name="Picture 1" descr="https://sei.fazenda.gov.br/infra_css/imagens/espaco.gif">
          <a:extLst>
            <a:ext uri="{FF2B5EF4-FFF2-40B4-BE49-F238E27FC236}">
              <a16:creationId xmlns:a16="http://schemas.microsoft.com/office/drawing/2014/main" id="{FBBA42A2-80FF-44D1-AB9B-265C477BEDAD}"/>
            </a:ext>
            <a:ext uri="{147F2762-F138-4A5C-976F-8EAC2B608ADB}">
              <a16:predDERef xmlns:a16="http://schemas.microsoft.com/office/drawing/2014/main" pred="{0B6B50B6-80AD-4063-9538-35CE6F69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5" name="Picture 2" descr="https://sei.fazenda.gov.br/infra_css/imagens/espaco.gif">
          <a:extLst>
            <a:ext uri="{FF2B5EF4-FFF2-40B4-BE49-F238E27FC236}">
              <a16:creationId xmlns:a16="http://schemas.microsoft.com/office/drawing/2014/main" id="{F565E2F8-BF7C-431A-84E7-4989D446B3F9}"/>
            </a:ext>
            <a:ext uri="{147F2762-F138-4A5C-976F-8EAC2B608ADB}">
              <a16:predDERef xmlns:a16="http://schemas.microsoft.com/office/drawing/2014/main" pred="{82593203-1250-4FCB-B9D1-9627E6F51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6" name="Picture 3" descr="https://sei.fazenda.gov.br/infra_css/imagens/espaco.gif">
          <a:extLst>
            <a:ext uri="{FF2B5EF4-FFF2-40B4-BE49-F238E27FC236}">
              <a16:creationId xmlns:a16="http://schemas.microsoft.com/office/drawing/2014/main" id="{0D203977-7153-4A6A-B58D-25CA489456CE}"/>
            </a:ext>
            <a:ext uri="{147F2762-F138-4A5C-976F-8EAC2B608ADB}">
              <a16:predDERef xmlns:a16="http://schemas.microsoft.com/office/drawing/2014/main" pred="{50E1EEA5-CE47-4A07-BD2A-BB1A3787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7" name="Picture 1" descr="https://sei.fazenda.gov.br/infra_css/imagens/espaco.gif">
          <a:extLst>
            <a:ext uri="{FF2B5EF4-FFF2-40B4-BE49-F238E27FC236}">
              <a16:creationId xmlns:a16="http://schemas.microsoft.com/office/drawing/2014/main" id="{7E5AAA9A-B82E-4E48-82A3-0F9EAACE8710}"/>
            </a:ext>
            <a:ext uri="{147F2762-F138-4A5C-976F-8EAC2B608ADB}">
              <a16:predDERef xmlns:a16="http://schemas.microsoft.com/office/drawing/2014/main" pred="{DC235794-B3AE-444F-834C-D4FA2ED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8" name="Picture 1" descr="https://sei.fazenda.gov.br/infra_css/imagens/espaco.gif">
          <a:extLst>
            <a:ext uri="{FF2B5EF4-FFF2-40B4-BE49-F238E27FC236}">
              <a16:creationId xmlns:a16="http://schemas.microsoft.com/office/drawing/2014/main" id="{C566CD81-82A7-4B2E-84D9-C0EA95AE93E1}"/>
            </a:ext>
            <a:ext uri="{147F2762-F138-4A5C-976F-8EAC2B608ADB}">
              <a16:predDERef xmlns:a16="http://schemas.microsoft.com/office/drawing/2014/main" pred="{5848D8A4-59AC-4DE6-B4AC-496AE577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39" name="Picture 2" descr="https://sei.fazenda.gov.br/infra_css/imagens/espaco.gif">
          <a:extLst>
            <a:ext uri="{FF2B5EF4-FFF2-40B4-BE49-F238E27FC236}">
              <a16:creationId xmlns:a16="http://schemas.microsoft.com/office/drawing/2014/main" id="{179BAF81-0B99-4A89-82B1-786825121777}"/>
            </a:ext>
            <a:ext uri="{147F2762-F138-4A5C-976F-8EAC2B608ADB}">
              <a16:predDERef xmlns:a16="http://schemas.microsoft.com/office/drawing/2014/main" pred="{94D6A2D9-8257-4FC8-BC47-22E0B0D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40" name="Picture 1" descr="https://sei.fazenda.gov.br/infra_css/imagens/espaco.gif">
          <a:extLst>
            <a:ext uri="{FF2B5EF4-FFF2-40B4-BE49-F238E27FC236}">
              <a16:creationId xmlns:a16="http://schemas.microsoft.com/office/drawing/2014/main" id="{A0B59303-C324-42E0-BA53-E32462DC7828}"/>
            </a:ext>
            <a:ext uri="{147F2762-F138-4A5C-976F-8EAC2B608ADB}">
              <a16:predDERef xmlns:a16="http://schemas.microsoft.com/office/drawing/2014/main" pred="{74DDBB7C-40FC-4CB3-8CE0-540D18A8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41" name="Picture 1" descr="https://sei.fazenda.gov.br/infra_css/imagens/espaco.gif">
          <a:extLst>
            <a:ext uri="{FF2B5EF4-FFF2-40B4-BE49-F238E27FC236}">
              <a16:creationId xmlns:a16="http://schemas.microsoft.com/office/drawing/2014/main" id="{C9F22021-088C-444D-8344-1F7DA6A1EDD3}"/>
            </a:ext>
            <a:ext uri="{147F2762-F138-4A5C-976F-8EAC2B608ADB}">
              <a16:predDERef xmlns:a16="http://schemas.microsoft.com/office/drawing/2014/main" pred="{3F6C38D7-E16D-4B53-B5E7-4232F8D6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73</xdr:row>
      <xdr:rowOff>0</xdr:rowOff>
    </xdr:from>
    <xdr:ext cx="38100" cy="152400"/>
    <xdr:pic>
      <xdr:nvPicPr>
        <xdr:cNvPr id="1242" name="Picture 1" descr="https://sei.fazenda.gov.br/infra_css/imagens/espaco.gif">
          <a:extLst>
            <a:ext uri="{FF2B5EF4-FFF2-40B4-BE49-F238E27FC236}">
              <a16:creationId xmlns:a16="http://schemas.microsoft.com/office/drawing/2014/main" id="{DFB67D6E-91DA-4705-A133-6E09DE5CCFE3}"/>
            </a:ext>
            <a:ext uri="{147F2762-F138-4A5C-976F-8EAC2B608ADB}">
              <a16:predDERef xmlns:a16="http://schemas.microsoft.com/office/drawing/2014/main" pred="{40985647-6661-485F-B3D9-505C1B0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43" name="Picture 1" descr="https://sei.fazenda.gov.br/infra_css/imagens/espaco.gif">
          <a:extLst>
            <a:ext uri="{FF2B5EF4-FFF2-40B4-BE49-F238E27FC236}">
              <a16:creationId xmlns:a16="http://schemas.microsoft.com/office/drawing/2014/main" id="{ED25C014-BC13-462F-9C05-6328A5FF18E8}"/>
            </a:ext>
            <a:ext uri="{147F2762-F138-4A5C-976F-8EAC2B608ADB}">
              <a16:predDERef xmlns:a16="http://schemas.microsoft.com/office/drawing/2014/main" pred="{139A90D9-92E4-4A11-852D-254F821B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44" name="Picture 3" descr="https://sei.fazenda.gov.br/infra_css/imagens/espaco.gif">
          <a:extLst>
            <a:ext uri="{FF2B5EF4-FFF2-40B4-BE49-F238E27FC236}">
              <a16:creationId xmlns:a16="http://schemas.microsoft.com/office/drawing/2014/main" id="{4482E1D7-6586-4651-AE18-A2E5B1C16F7D}"/>
            </a:ext>
            <a:ext uri="{147F2762-F138-4A5C-976F-8EAC2B608ADB}">
              <a16:predDERef xmlns:a16="http://schemas.microsoft.com/office/drawing/2014/main" pred="{83C841FE-3EFD-468A-87E9-D543BD581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45" name="Picture 1" descr="https://sei.fazenda.gov.br/infra_css/imagens/espaco.gif">
          <a:extLst>
            <a:ext uri="{FF2B5EF4-FFF2-40B4-BE49-F238E27FC236}">
              <a16:creationId xmlns:a16="http://schemas.microsoft.com/office/drawing/2014/main" id="{8E8F9B56-1128-4923-88B9-F11E4455329C}"/>
            </a:ext>
            <a:ext uri="{147F2762-F138-4A5C-976F-8EAC2B608ADB}">
              <a16:predDERef xmlns:a16="http://schemas.microsoft.com/office/drawing/2014/main" pred="{905064F4-E633-4A7C-AE93-5D62038F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46" name="Picture 1" descr="https://sei.fazenda.gov.br/infra_css/imagens/espaco.gif">
          <a:extLst>
            <a:ext uri="{FF2B5EF4-FFF2-40B4-BE49-F238E27FC236}">
              <a16:creationId xmlns:a16="http://schemas.microsoft.com/office/drawing/2014/main" id="{36144502-ADF2-46AF-BF20-265B44CBAB84}"/>
            </a:ext>
            <a:ext uri="{147F2762-F138-4A5C-976F-8EAC2B608ADB}">
              <a16:predDERef xmlns:a16="http://schemas.microsoft.com/office/drawing/2014/main" pred="{1CF2561A-B0C2-418F-A43A-245730B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47" name="Picture 1" descr="https://sei.fazenda.gov.br/infra_css/imagens/espaco.gif">
          <a:extLst>
            <a:ext uri="{FF2B5EF4-FFF2-40B4-BE49-F238E27FC236}">
              <a16:creationId xmlns:a16="http://schemas.microsoft.com/office/drawing/2014/main" id="{15704C7B-60A7-467E-9DE3-BA678609151E}"/>
            </a:ext>
            <a:ext uri="{147F2762-F138-4A5C-976F-8EAC2B608ADB}">
              <a16:predDERef xmlns:a16="http://schemas.microsoft.com/office/drawing/2014/main" pred="{B65C5B3F-FE9D-4E41-92EE-C6CE38CC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48" name="Picture 1" descr="https://sei.fazenda.gov.br/infra_css/imagens/espaco.gif">
          <a:extLst>
            <a:ext uri="{FF2B5EF4-FFF2-40B4-BE49-F238E27FC236}">
              <a16:creationId xmlns:a16="http://schemas.microsoft.com/office/drawing/2014/main" id="{66B3B630-4EAF-48F8-BBC8-CCF569B48D0A}"/>
            </a:ext>
            <a:ext uri="{147F2762-F138-4A5C-976F-8EAC2B608ADB}">
              <a16:predDERef xmlns:a16="http://schemas.microsoft.com/office/drawing/2014/main" pred="{F4E35712-A7FE-435C-A1EC-CEDA68DFD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49" name="Picture 2" descr="https://sei.fazenda.gov.br/infra_css/imagens/espaco.gif">
          <a:extLst>
            <a:ext uri="{FF2B5EF4-FFF2-40B4-BE49-F238E27FC236}">
              <a16:creationId xmlns:a16="http://schemas.microsoft.com/office/drawing/2014/main" id="{6BF3373E-D792-4217-B943-262371577B5E}"/>
            </a:ext>
            <a:ext uri="{147F2762-F138-4A5C-976F-8EAC2B608ADB}">
              <a16:predDERef xmlns:a16="http://schemas.microsoft.com/office/drawing/2014/main" pred="{57B9A62E-B409-4B3A-BE34-828EA69E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0" name="Picture 3" descr="https://sei.fazenda.gov.br/infra_css/imagens/espaco.gif">
          <a:extLst>
            <a:ext uri="{FF2B5EF4-FFF2-40B4-BE49-F238E27FC236}">
              <a16:creationId xmlns:a16="http://schemas.microsoft.com/office/drawing/2014/main" id="{ABAE8CC8-3E09-46C6-B6EE-92E4DF879807}"/>
            </a:ext>
            <a:ext uri="{147F2762-F138-4A5C-976F-8EAC2B608ADB}">
              <a16:predDERef xmlns:a16="http://schemas.microsoft.com/office/drawing/2014/main" pred="{90A47327-0CFE-4087-8CD9-17D4D1EB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1" name="Picture 1" descr="https://sei.fazenda.gov.br/infra_css/imagens/espaco.gif">
          <a:extLst>
            <a:ext uri="{FF2B5EF4-FFF2-40B4-BE49-F238E27FC236}">
              <a16:creationId xmlns:a16="http://schemas.microsoft.com/office/drawing/2014/main" id="{45CEA0EB-49D3-4FB9-BAF9-5ED5D15BAAA4}"/>
            </a:ext>
            <a:ext uri="{147F2762-F138-4A5C-976F-8EAC2B608ADB}">
              <a16:predDERef xmlns:a16="http://schemas.microsoft.com/office/drawing/2014/main" pred="{1A377647-06D9-4E6E-AFCC-05448AB1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2" name="Picture 1" descr="https://sei.fazenda.gov.br/infra_css/imagens/espaco.gif">
          <a:extLst>
            <a:ext uri="{FF2B5EF4-FFF2-40B4-BE49-F238E27FC236}">
              <a16:creationId xmlns:a16="http://schemas.microsoft.com/office/drawing/2014/main" id="{FB9F666A-17AB-457F-B754-93819AAB4DC0}"/>
            </a:ext>
            <a:ext uri="{147F2762-F138-4A5C-976F-8EAC2B608ADB}">
              <a16:predDERef xmlns:a16="http://schemas.microsoft.com/office/drawing/2014/main" pred="{23B6E244-5C80-4115-81B0-B8F7326C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3" name="Picture 2" descr="https://sei.fazenda.gov.br/infra_css/imagens/espaco.gif">
          <a:extLst>
            <a:ext uri="{FF2B5EF4-FFF2-40B4-BE49-F238E27FC236}">
              <a16:creationId xmlns:a16="http://schemas.microsoft.com/office/drawing/2014/main" id="{E6218779-CB66-4E08-88E4-C37BFAEF865B}"/>
            </a:ext>
            <a:ext uri="{147F2762-F138-4A5C-976F-8EAC2B608ADB}">
              <a16:predDERef xmlns:a16="http://schemas.microsoft.com/office/drawing/2014/main" pred="{F6A35765-05C1-4E4B-8959-F73D74E9B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4" name="Picture 1" descr="https://sei.fazenda.gov.br/infra_css/imagens/espaco.gif">
          <a:extLst>
            <a:ext uri="{FF2B5EF4-FFF2-40B4-BE49-F238E27FC236}">
              <a16:creationId xmlns:a16="http://schemas.microsoft.com/office/drawing/2014/main" id="{C03ED54E-07BC-40A8-9195-4D32086F603A}"/>
            </a:ext>
            <a:ext uri="{147F2762-F138-4A5C-976F-8EAC2B608ADB}">
              <a16:predDERef xmlns:a16="http://schemas.microsoft.com/office/drawing/2014/main" pred="{CCB53102-E799-42AE-9A48-E16E50B6C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5" name="Picture 1" descr="https://sei.fazenda.gov.br/infra_css/imagens/espaco.gif">
          <a:extLst>
            <a:ext uri="{FF2B5EF4-FFF2-40B4-BE49-F238E27FC236}">
              <a16:creationId xmlns:a16="http://schemas.microsoft.com/office/drawing/2014/main" id="{0F3852EE-46C7-40A3-8BBB-D3FB5C16280F}"/>
            </a:ext>
            <a:ext uri="{147F2762-F138-4A5C-976F-8EAC2B608ADB}">
              <a16:predDERef xmlns:a16="http://schemas.microsoft.com/office/drawing/2014/main" pred="{699D6BD5-6B1C-48A6-8E74-8AE5975E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6" name="Picture 1" descr="https://sei.fazenda.gov.br/infra_css/imagens/espaco.gif">
          <a:extLst>
            <a:ext uri="{FF2B5EF4-FFF2-40B4-BE49-F238E27FC236}">
              <a16:creationId xmlns:a16="http://schemas.microsoft.com/office/drawing/2014/main" id="{B19E748E-B4C1-4C92-B48D-6C9B37F72F16}"/>
            </a:ext>
            <a:ext uri="{147F2762-F138-4A5C-976F-8EAC2B608ADB}">
              <a16:predDERef xmlns:a16="http://schemas.microsoft.com/office/drawing/2014/main" pred="{5D661C6B-180B-4BBA-8104-C567523C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7" name="Picture 1" descr="https://sei.fazenda.gov.br/infra_css/imagens/espaco.gif">
          <a:extLst>
            <a:ext uri="{FF2B5EF4-FFF2-40B4-BE49-F238E27FC236}">
              <a16:creationId xmlns:a16="http://schemas.microsoft.com/office/drawing/2014/main" id="{87E5D3FD-6CDB-4EEC-906A-9D183C1508D2}"/>
            </a:ext>
            <a:ext uri="{147F2762-F138-4A5C-976F-8EAC2B608ADB}">
              <a16:predDERef xmlns:a16="http://schemas.microsoft.com/office/drawing/2014/main" pred="{6CAA7FB9-9FE6-471B-AF0B-8B90B0C1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8" name="Picture 1" descr="https://sei.fazenda.gov.br/infra_css/imagens/espaco.gif">
          <a:extLst>
            <a:ext uri="{FF2B5EF4-FFF2-40B4-BE49-F238E27FC236}">
              <a16:creationId xmlns:a16="http://schemas.microsoft.com/office/drawing/2014/main" id="{3165E54E-6BB8-4396-8FD5-7F9A128BA971}"/>
            </a:ext>
            <a:ext uri="{147F2762-F138-4A5C-976F-8EAC2B608ADB}">
              <a16:predDERef xmlns:a16="http://schemas.microsoft.com/office/drawing/2014/main" pred="{655AECB1-6445-4340-88E7-738AB09C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59" name="Picture 3" descr="https://sei.fazenda.gov.br/infra_css/imagens/espaco.gif">
          <a:extLst>
            <a:ext uri="{FF2B5EF4-FFF2-40B4-BE49-F238E27FC236}">
              <a16:creationId xmlns:a16="http://schemas.microsoft.com/office/drawing/2014/main" id="{A47CE21B-5E9C-4497-98C0-8082F7C8B7FC}"/>
            </a:ext>
            <a:ext uri="{147F2762-F138-4A5C-976F-8EAC2B608ADB}">
              <a16:predDERef xmlns:a16="http://schemas.microsoft.com/office/drawing/2014/main" pred="{8B793DB2-B1C9-4758-8982-69E3C17E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0" name="Picture 1" descr="https://sei.fazenda.gov.br/infra_css/imagens/espaco.gif">
          <a:extLst>
            <a:ext uri="{FF2B5EF4-FFF2-40B4-BE49-F238E27FC236}">
              <a16:creationId xmlns:a16="http://schemas.microsoft.com/office/drawing/2014/main" id="{EF5F941C-3CDB-4E8A-A57E-FF15336A8699}"/>
            </a:ext>
            <a:ext uri="{147F2762-F138-4A5C-976F-8EAC2B608ADB}">
              <a16:predDERef xmlns:a16="http://schemas.microsoft.com/office/drawing/2014/main" pred="{8D6D1E2E-6BAC-462F-AD85-C61B3C43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1" name="Picture 1" descr="https://sei.fazenda.gov.br/infra_css/imagens/espaco.gif">
          <a:extLst>
            <a:ext uri="{FF2B5EF4-FFF2-40B4-BE49-F238E27FC236}">
              <a16:creationId xmlns:a16="http://schemas.microsoft.com/office/drawing/2014/main" id="{34309AFF-7132-4A72-BFAF-0677D0F181F7}"/>
            </a:ext>
            <a:ext uri="{147F2762-F138-4A5C-976F-8EAC2B608ADB}">
              <a16:predDERef xmlns:a16="http://schemas.microsoft.com/office/drawing/2014/main" pred="{95BB7F92-6237-4CAA-84AC-83253661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2" name="Picture 1" descr="https://sei.fazenda.gov.br/infra_css/imagens/espaco.gif">
          <a:extLst>
            <a:ext uri="{FF2B5EF4-FFF2-40B4-BE49-F238E27FC236}">
              <a16:creationId xmlns:a16="http://schemas.microsoft.com/office/drawing/2014/main" id="{AD53531D-961F-4B62-A18D-A3AC4AA3E44E}"/>
            </a:ext>
            <a:ext uri="{147F2762-F138-4A5C-976F-8EAC2B608ADB}">
              <a16:predDERef xmlns:a16="http://schemas.microsoft.com/office/drawing/2014/main" pred="{6593A3FA-2639-463C-9747-5C99EB9E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3" name="Picture 1" descr="https://sei.fazenda.gov.br/infra_css/imagens/espaco.gif">
          <a:extLst>
            <a:ext uri="{FF2B5EF4-FFF2-40B4-BE49-F238E27FC236}">
              <a16:creationId xmlns:a16="http://schemas.microsoft.com/office/drawing/2014/main" id="{618ACD20-4725-4921-8868-015BB59FF97C}"/>
            </a:ext>
            <a:ext uri="{147F2762-F138-4A5C-976F-8EAC2B608ADB}">
              <a16:predDERef xmlns:a16="http://schemas.microsoft.com/office/drawing/2014/main" pred="{B2F93F06-7BC0-4DC1-A59C-2D6C47A0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4" name="Picture 2" descr="https://sei.fazenda.gov.br/infra_css/imagens/espaco.gif">
          <a:extLst>
            <a:ext uri="{FF2B5EF4-FFF2-40B4-BE49-F238E27FC236}">
              <a16:creationId xmlns:a16="http://schemas.microsoft.com/office/drawing/2014/main" id="{B206E125-7899-409C-B584-1A34EACA83E7}"/>
            </a:ext>
            <a:ext uri="{147F2762-F138-4A5C-976F-8EAC2B608ADB}">
              <a16:predDERef xmlns:a16="http://schemas.microsoft.com/office/drawing/2014/main" pred="{32919BB4-7197-424E-9DFC-509E5F5A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5" name="Picture 3" descr="https://sei.fazenda.gov.br/infra_css/imagens/espaco.gif">
          <a:extLst>
            <a:ext uri="{FF2B5EF4-FFF2-40B4-BE49-F238E27FC236}">
              <a16:creationId xmlns:a16="http://schemas.microsoft.com/office/drawing/2014/main" id="{7BD3A4B6-5C02-4A35-A964-FD6304A05D31}"/>
            </a:ext>
            <a:ext uri="{147F2762-F138-4A5C-976F-8EAC2B608ADB}">
              <a16:predDERef xmlns:a16="http://schemas.microsoft.com/office/drawing/2014/main" pred="{AF61F9BA-47EB-45DA-9274-AFC2625D4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6" name="Picture 1" descr="https://sei.fazenda.gov.br/infra_css/imagens/espaco.gif">
          <a:extLst>
            <a:ext uri="{FF2B5EF4-FFF2-40B4-BE49-F238E27FC236}">
              <a16:creationId xmlns:a16="http://schemas.microsoft.com/office/drawing/2014/main" id="{0864495E-11BE-4755-87DF-9EDF2C35DE5D}"/>
            </a:ext>
            <a:ext uri="{147F2762-F138-4A5C-976F-8EAC2B608ADB}">
              <a16:predDERef xmlns:a16="http://schemas.microsoft.com/office/drawing/2014/main" pred="{8272661A-96F1-458F-A2BD-E951CC1E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7" name="Picture 1" descr="https://sei.fazenda.gov.br/infra_css/imagens/espaco.gif">
          <a:extLst>
            <a:ext uri="{FF2B5EF4-FFF2-40B4-BE49-F238E27FC236}">
              <a16:creationId xmlns:a16="http://schemas.microsoft.com/office/drawing/2014/main" id="{5CEA322C-352E-4437-8A3B-F73765A8B316}"/>
            </a:ext>
            <a:ext uri="{147F2762-F138-4A5C-976F-8EAC2B608ADB}">
              <a16:predDERef xmlns:a16="http://schemas.microsoft.com/office/drawing/2014/main" pred="{F77F4200-1EBC-4985-9B1A-A6265EE3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8" name="Picture 2" descr="https://sei.fazenda.gov.br/infra_css/imagens/espaco.gif">
          <a:extLst>
            <a:ext uri="{FF2B5EF4-FFF2-40B4-BE49-F238E27FC236}">
              <a16:creationId xmlns:a16="http://schemas.microsoft.com/office/drawing/2014/main" id="{A387826F-EE78-462B-B4DE-60CB979584D7}"/>
            </a:ext>
            <a:ext uri="{147F2762-F138-4A5C-976F-8EAC2B608ADB}">
              <a16:predDERef xmlns:a16="http://schemas.microsoft.com/office/drawing/2014/main" pred="{397A5D62-8C53-41EA-8B7F-77F296BA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69" name="Picture 1" descr="https://sei.fazenda.gov.br/infra_css/imagens/espaco.gif">
          <a:extLst>
            <a:ext uri="{FF2B5EF4-FFF2-40B4-BE49-F238E27FC236}">
              <a16:creationId xmlns:a16="http://schemas.microsoft.com/office/drawing/2014/main" id="{FD764A7E-5CBE-4B06-8242-77FEFCB02DA5}"/>
            </a:ext>
            <a:ext uri="{147F2762-F138-4A5C-976F-8EAC2B608ADB}">
              <a16:predDERef xmlns:a16="http://schemas.microsoft.com/office/drawing/2014/main" pred="{A0106D2D-A75F-4556-8321-99AC428A4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70" name="Picture 1" descr="https://sei.fazenda.gov.br/infra_css/imagens/espaco.gif">
          <a:extLst>
            <a:ext uri="{FF2B5EF4-FFF2-40B4-BE49-F238E27FC236}">
              <a16:creationId xmlns:a16="http://schemas.microsoft.com/office/drawing/2014/main" id="{7015079D-C245-4EF0-91DA-488BDEBF2DDA}"/>
            </a:ext>
            <a:ext uri="{147F2762-F138-4A5C-976F-8EAC2B608ADB}">
              <a16:predDERef xmlns:a16="http://schemas.microsoft.com/office/drawing/2014/main" pred="{AB9B0C9D-ECEB-4DBE-9BA5-C325A8F5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71" name="Picture 1" descr="https://sei.fazenda.gov.br/infra_css/imagens/espaco.gif">
          <a:extLst>
            <a:ext uri="{FF2B5EF4-FFF2-40B4-BE49-F238E27FC236}">
              <a16:creationId xmlns:a16="http://schemas.microsoft.com/office/drawing/2014/main" id="{CD97EA2A-5401-4FA8-B9B8-CA1F798F5858}"/>
            </a:ext>
            <a:ext uri="{147F2762-F138-4A5C-976F-8EAC2B608ADB}">
              <a16:predDERef xmlns:a16="http://schemas.microsoft.com/office/drawing/2014/main" pred="{43BB292C-A67B-4516-A9F5-8C6FCCD4F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53</xdr:row>
      <xdr:rowOff>0</xdr:rowOff>
    </xdr:from>
    <xdr:ext cx="38100" cy="152400"/>
    <xdr:pic>
      <xdr:nvPicPr>
        <xdr:cNvPr id="1272" name="Picture 1" descr="https://sei.fazenda.gov.br/infra_css/imagens/espaco.gif">
          <a:extLst>
            <a:ext uri="{FF2B5EF4-FFF2-40B4-BE49-F238E27FC236}">
              <a16:creationId xmlns:a16="http://schemas.microsoft.com/office/drawing/2014/main" id="{18F5127B-2F51-42FC-A485-E18C74F02A3D}"/>
            </a:ext>
            <a:ext uri="{147F2762-F138-4A5C-976F-8EAC2B608ADB}">
              <a16:predDERef xmlns:a16="http://schemas.microsoft.com/office/drawing/2014/main" pred="{15017A09-0B58-4CFE-8CB5-AD6B11ACF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73" name="Picture 1" descr="https://sei.fazenda.gov.br/infra_css/imagens/espaco.gif">
          <a:extLst>
            <a:ext uri="{FF2B5EF4-FFF2-40B4-BE49-F238E27FC236}">
              <a16:creationId xmlns:a16="http://schemas.microsoft.com/office/drawing/2014/main" id="{D98BD019-7F79-45CA-8A93-8FE1F153DF60}"/>
            </a:ext>
            <a:ext uri="{147F2762-F138-4A5C-976F-8EAC2B608ADB}">
              <a16:predDERef xmlns:a16="http://schemas.microsoft.com/office/drawing/2014/main" pred="{F2B77E23-D010-40BA-978B-8054BA75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74" name="Picture 3" descr="https://sei.fazenda.gov.br/infra_css/imagens/espaco.gif">
          <a:extLst>
            <a:ext uri="{FF2B5EF4-FFF2-40B4-BE49-F238E27FC236}">
              <a16:creationId xmlns:a16="http://schemas.microsoft.com/office/drawing/2014/main" id="{BF31FEFE-4BB3-4C85-96E6-2EF23467576F}"/>
            </a:ext>
            <a:ext uri="{147F2762-F138-4A5C-976F-8EAC2B608ADB}">
              <a16:predDERef xmlns:a16="http://schemas.microsoft.com/office/drawing/2014/main" pred="{89E78F59-010C-44A0-946D-8F55BFAD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75" name="Picture 1" descr="https://sei.fazenda.gov.br/infra_css/imagens/espaco.gif">
          <a:extLst>
            <a:ext uri="{FF2B5EF4-FFF2-40B4-BE49-F238E27FC236}">
              <a16:creationId xmlns:a16="http://schemas.microsoft.com/office/drawing/2014/main" id="{A96FA00E-FD9A-4ECA-8BF7-BFF785BD2F85}"/>
            </a:ext>
            <a:ext uri="{147F2762-F138-4A5C-976F-8EAC2B608ADB}">
              <a16:predDERef xmlns:a16="http://schemas.microsoft.com/office/drawing/2014/main" pred="{4935AE2F-0BEA-4C24-8E4C-690A78F6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76" name="Picture 1" descr="https://sei.fazenda.gov.br/infra_css/imagens/espaco.gif">
          <a:extLst>
            <a:ext uri="{FF2B5EF4-FFF2-40B4-BE49-F238E27FC236}">
              <a16:creationId xmlns:a16="http://schemas.microsoft.com/office/drawing/2014/main" id="{EA014D9E-B78A-45EC-B143-7D245C9B922E}"/>
            </a:ext>
            <a:ext uri="{147F2762-F138-4A5C-976F-8EAC2B608ADB}">
              <a16:predDERef xmlns:a16="http://schemas.microsoft.com/office/drawing/2014/main" pred="{9BEBFB14-5F9F-4995-9F4F-E45D0CCA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77" name="Picture 1" descr="https://sei.fazenda.gov.br/infra_css/imagens/espaco.gif">
          <a:extLst>
            <a:ext uri="{FF2B5EF4-FFF2-40B4-BE49-F238E27FC236}">
              <a16:creationId xmlns:a16="http://schemas.microsoft.com/office/drawing/2014/main" id="{3E7D91DF-CBC2-4883-A82D-537FBA06DDAA}"/>
            </a:ext>
            <a:ext uri="{147F2762-F138-4A5C-976F-8EAC2B608ADB}">
              <a16:predDERef xmlns:a16="http://schemas.microsoft.com/office/drawing/2014/main" pred="{CFB9DF89-5041-42F0-BA59-DB802AA7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78" name="Picture 1" descr="https://sei.fazenda.gov.br/infra_css/imagens/espaco.gif">
          <a:extLst>
            <a:ext uri="{FF2B5EF4-FFF2-40B4-BE49-F238E27FC236}">
              <a16:creationId xmlns:a16="http://schemas.microsoft.com/office/drawing/2014/main" id="{42A6ABED-83BA-48CF-B895-591C7713A56E}"/>
            </a:ext>
            <a:ext uri="{147F2762-F138-4A5C-976F-8EAC2B608ADB}">
              <a16:predDERef xmlns:a16="http://schemas.microsoft.com/office/drawing/2014/main" pred="{B00CFBD7-540F-433E-BFBB-EE33A2A3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79" name="Picture 2" descr="https://sei.fazenda.gov.br/infra_css/imagens/espaco.gif">
          <a:extLst>
            <a:ext uri="{FF2B5EF4-FFF2-40B4-BE49-F238E27FC236}">
              <a16:creationId xmlns:a16="http://schemas.microsoft.com/office/drawing/2014/main" id="{1D8A7ADB-2B43-440D-B298-8D21E2464068}"/>
            </a:ext>
            <a:ext uri="{147F2762-F138-4A5C-976F-8EAC2B608ADB}">
              <a16:predDERef xmlns:a16="http://schemas.microsoft.com/office/drawing/2014/main" pred="{1F436339-669F-4998-A1F6-126274CCF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80" name="Picture 3" descr="https://sei.fazenda.gov.br/infra_css/imagens/espaco.gif">
          <a:extLst>
            <a:ext uri="{FF2B5EF4-FFF2-40B4-BE49-F238E27FC236}">
              <a16:creationId xmlns:a16="http://schemas.microsoft.com/office/drawing/2014/main" id="{625DB82E-CA0E-432F-8E96-CB08A8F25AA4}"/>
            </a:ext>
            <a:ext uri="{147F2762-F138-4A5C-976F-8EAC2B608ADB}">
              <a16:predDERef xmlns:a16="http://schemas.microsoft.com/office/drawing/2014/main" pred="{9C08CE52-3880-4DA1-9692-C123955C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81" name="Picture 1" descr="https://sei.fazenda.gov.br/infra_css/imagens/espaco.gif">
          <a:extLst>
            <a:ext uri="{FF2B5EF4-FFF2-40B4-BE49-F238E27FC236}">
              <a16:creationId xmlns:a16="http://schemas.microsoft.com/office/drawing/2014/main" id="{BD896238-C4C8-4F2D-A27E-7DC03B4DE99A}"/>
            </a:ext>
            <a:ext uri="{147F2762-F138-4A5C-976F-8EAC2B608ADB}">
              <a16:predDERef xmlns:a16="http://schemas.microsoft.com/office/drawing/2014/main" pred="{C3A8F79D-A57C-4BDA-85D1-1DB9E129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82" name="Picture 1" descr="https://sei.fazenda.gov.br/infra_css/imagens/espaco.gif">
          <a:extLst>
            <a:ext uri="{FF2B5EF4-FFF2-40B4-BE49-F238E27FC236}">
              <a16:creationId xmlns:a16="http://schemas.microsoft.com/office/drawing/2014/main" id="{794BFF42-6C39-40D5-B4D5-A52870985716}"/>
            </a:ext>
            <a:ext uri="{147F2762-F138-4A5C-976F-8EAC2B608ADB}">
              <a16:predDERef xmlns:a16="http://schemas.microsoft.com/office/drawing/2014/main" pred="{B1A7141E-6EDC-4C80-B920-BCA23F62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83" name="Picture 2" descr="https://sei.fazenda.gov.br/infra_css/imagens/espaco.gif">
          <a:extLst>
            <a:ext uri="{FF2B5EF4-FFF2-40B4-BE49-F238E27FC236}">
              <a16:creationId xmlns:a16="http://schemas.microsoft.com/office/drawing/2014/main" id="{E7E3C05A-CF5A-47C6-A8CA-63FC4176B419}"/>
            </a:ext>
            <a:ext uri="{147F2762-F138-4A5C-976F-8EAC2B608ADB}">
              <a16:predDERef xmlns:a16="http://schemas.microsoft.com/office/drawing/2014/main" pred="{61DB3411-50DA-4A64-929F-31D2CF9E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84" name="Picture 1" descr="https://sei.fazenda.gov.br/infra_css/imagens/espaco.gif">
          <a:extLst>
            <a:ext uri="{FF2B5EF4-FFF2-40B4-BE49-F238E27FC236}">
              <a16:creationId xmlns:a16="http://schemas.microsoft.com/office/drawing/2014/main" id="{0BABC3CC-E11A-4E62-949D-20846C2ECE0F}"/>
            </a:ext>
            <a:ext uri="{147F2762-F138-4A5C-976F-8EAC2B608ADB}">
              <a16:predDERef xmlns:a16="http://schemas.microsoft.com/office/drawing/2014/main" pred="{B8F7EB60-6FDD-4C27-94BB-74C22F61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85" name="Picture 1" descr="https://sei.fazenda.gov.br/infra_css/imagens/espaco.gif">
          <a:extLst>
            <a:ext uri="{FF2B5EF4-FFF2-40B4-BE49-F238E27FC236}">
              <a16:creationId xmlns:a16="http://schemas.microsoft.com/office/drawing/2014/main" id="{BCBD94B1-839A-4E2B-B397-074D2B61CEA6}"/>
            </a:ext>
            <a:ext uri="{147F2762-F138-4A5C-976F-8EAC2B608ADB}">
              <a16:predDERef xmlns:a16="http://schemas.microsoft.com/office/drawing/2014/main" pred="{DBAF00FD-740C-46F3-869C-4BD2124A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86" name="Picture 1" descr="https://sei.fazenda.gov.br/infra_css/imagens/espaco.gif">
          <a:extLst>
            <a:ext uri="{FF2B5EF4-FFF2-40B4-BE49-F238E27FC236}">
              <a16:creationId xmlns:a16="http://schemas.microsoft.com/office/drawing/2014/main" id="{B9C87993-F8BF-4F58-AE97-B4433484E5F3}"/>
            </a:ext>
            <a:ext uri="{147F2762-F138-4A5C-976F-8EAC2B608ADB}">
              <a16:predDERef xmlns:a16="http://schemas.microsoft.com/office/drawing/2014/main" pred="{CCFD1D88-9E9C-4FE3-8822-CD71F12F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66</xdr:row>
      <xdr:rowOff>0</xdr:rowOff>
    </xdr:from>
    <xdr:ext cx="38100" cy="152400"/>
    <xdr:pic>
      <xdr:nvPicPr>
        <xdr:cNvPr id="1287" name="Picture 1" descr="https://sei.fazenda.gov.br/infra_css/imagens/espaco.gif">
          <a:extLst>
            <a:ext uri="{FF2B5EF4-FFF2-40B4-BE49-F238E27FC236}">
              <a16:creationId xmlns:a16="http://schemas.microsoft.com/office/drawing/2014/main" id="{AE771BB1-5420-40A4-9483-4A2C11EF3426}"/>
            </a:ext>
            <a:ext uri="{147F2762-F138-4A5C-976F-8EAC2B608ADB}">
              <a16:predDERef xmlns:a16="http://schemas.microsoft.com/office/drawing/2014/main" pred="{24EB4FC0-235F-41E3-89E9-C85562D0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88" name="Picture 1" descr="https://sei.fazenda.gov.br/infra_css/imagens/espaco.gif">
          <a:extLst>
            <a:ext uri="{FF2B5EF4-FFF2-40B4-BE49-F238E27FC236}">
              <a16:creationId xmlns:a16="http://schemas.microsoft.com/office/drawing/2014/main" id="{6D3BFFDE-EF83-4E01-82B8-46F72E409DE3}"/>
            </a:ext>
            <a:ext uri="{147F2762-F138-4A5C-976F-8EAC2B608ADB}">
              <a16:predDERef xmlns:a16="http://schemas.microsoft.com/office/drawing/2014/main" pred="{BB0E5116-0735-4B96-BBEC-85BCFEC0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89" name="Picture 3" descr="https://sei.fazenda.gov.br/infra_css/imagens/espaco.gif">
          <a:extLst>
            <a:ext uri="{FF2B5EF4-FFF2-40B4-BE49-F238E27FC236}">
              <a16:creationId xmlns:a16="http://schemas.microsoft.com/office/drawing/2014/main" id="{26E84079-65F9-40AF-A76A-1E66E433592C}"/>
            </a:ext>
            <a:ext uri="{147F2762-F138-4A5C-976F-8EAC2B608ADB}">
              <a16:predDERef xmlns:a16="http://schemas.microsoft.com/office/drawing/2014/main" pred="{BD8D090C-97EE-40E9-8924-2DB8D833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0" name="Picture 1" descr="https://sei.fazenda.gov.br/infra_css/imagens/espaco.gif">
          <a:extLst>
            <a:ext uri="{FF2B5EF4-FFF2-40B4-BE49-F238E27FC236}">
              <a16:creationId xmlns:a16="http://schemas.microsoft.com/office/drawing/2014/main" id="{60666530-64C4-4D35-BC0D-4DBE1059557A}"/>
            </a:ext>
            <a:ext uri="{147F2762-F138-4A5C-976F-8EAC2B608ADB}">
              <a16:predDERef xmlns:a16="http://schemas.microsoft.com/office/drawing/2014/main" pred="{EA897ABA-EA0B-42D8-8669-62C22B89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1" name="Picture 1" descr="https://sei.fazenda.gov.br/infra_css/imagens/espaco.gif">
          <a:extLst>
            <a:ext uri="{FF2B5EF4-FFF2-40B4-BE49-F238E27FC236}">
              <a16:creationId xmlns:a16="http://schemas.microsoft.com/office/drawing/2014/main" id="{5E3AE52B-C6DE-415F-816C-E632064E0557}"/>
            </a:ext>
            <a:ext uri="{147F2762-F138-4A5C-976F-8EAC2B608ADB}">
              <a16:predDERef xmlns:a16="http://schemas.microsoft.com/office/drawing/2014/main" pred="{0A3771E5-AF3A-4554-9825-A2BFD59DB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2" name="Picture 1" descr="https://sei.fazenda.gov.br/infra_css/imagens/espaco.gif">
          <a:extLst>
            <a:ext uri="{FF2B5EF4-FFF2-40B4-BE49-F238E27FC236}">
              <a16:creationId xmlns:a16="http://schemas.microsoft.com/office/drawing/2014/main" id="{2BA46666-2FA0-4161-A1D2-23D15215E7AB}"/>
            </a:ext>
            <a:ext uri="{147F2762-F138-4A5C-976F-8EAC2B608ADB}">
              <a16:predDERef xmlns:a16="http://schemas.microsoft.com/office/drawing/2014/main" pred="{4C2CD3DD-B725-428F-97C1-9E599BF2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3" name="Picture 1" descr="https://sei.fazenda.gov.br/infra_css/imagens/espaco.gif">
          <a:extLst>
            <a:ext uri="{FF2B5EF4-FFF2-40B4-BE49-F238E27FC236}">
              <a16:creationId xmlns:a16="http://schemas.microsoft.com/office/drawing/2014/main" id="{77404264-C0AB-44FB-A3A7-AE4389438A50}"/>
            </a:ext>
            <a:ext uri="{147F2762-F138-4A5C-976F-8EAC2B608ADB}">
              <a16:predDERef xmlns:a16="http://schemas.microsoft.com/office/drawing/2014/main" pred="{6B92F587-36CD-4613-8F2D-D3A2AD62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4" name="Picture 2" descr="https://sei.fazenda.gov.br/infra_css/imagens/espaco.gif">
          <a:extLst>
            <a:ext uri="{FF2B5EF4-FFF2-40B4-BE49-F238E27FC236}">
              <a16:creationId xmlns:a16="http://schemas.microsoft.com/office/drawing/2014/main" id="{95723C17-B77D-4AE1-9364-E87F90391A60}"/>
            </a:ext>
            <a:ext uri="{147F2762-F138-4A5C-976F-8EAC2B608ADB}">
              <a16:predDERef xmlns:a16="http://schemas.microsoft.com/office/drawing/2014/main" pred="{FC00F437-D855-4765-A0B3-F744A2366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5" name="Picture 3" descr="https://sei.fazenda.gov.br/infra_css/imagens/espaco.gif">
          <a:extLst>
            <a:ext uri="{FF2B5EF4-FFF2-40B4-BE49-F238E27FC236}">
              <a16:creationId xmlns:a16="http://schemas.microsoft.com/office/drawing/2014/main" id="{E45370EA-899D-4762-A6AF-54E9D54036CC}"/>
            </a:ext>
            <a:ext uri="{147F2762-F138-4A5C-976F-8EAC2B608ADB}">
              <a16:predDERef xmlns:a16="http://schemas.microsoft.com/office/drawing/2014/main" pred="{53EF36C4-425D-4369-A770-8569A241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6" name="Picture 1" descr="https://sei.fazenda.gov.br/infra_css/imagens/espaco.gif">
          <a:extLst>
            <a:ext uri="{FF2B5EF4-FFF2-40B4-BE49-F238E27FC236}">
              <a16:creationId xmlns:a16="http://schemas.microsoft.com/office/drawing/2014/main" id="{A6B7482B-80FD-40B2-8B21-07CA057F009A}"/>
            </a:ext>
            <a:ext uri="{147F2762-F138-4A5C-976F-8EAC2B608ADB}">
              <a16:predDERef xmlns:a16="http://schemas.microsoft.com/office/drawing/2014/main" pred="{9ACB086D-8DB3-4572-87FA-360F7DCB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7" name="Picture 1" descr="https://sei.fazenda.gov.br/infra_css/imagens/espaco.gif">
          <a:extLst>
            <a:ext uri="{FF2B5EF4-FFF2-40B4-BE49-F238E27FC236}">
              <a16:creationId xmlns:a16="http://schemas.microsoft.com/office/drawing/2014/main" id="{7322B777-7A56-4886-88F6-FC7B10C74243}"/>
            </a:ext>
            <a:ext uri="{147F2762-F138-4A5C-976F-8EAC2B608ADB}">
              <a16:predDERef xmlns:a16="http://schemas.microsoft.com/office/drawing/2014/main" pred="{DA756381-9E1F-41D1-AA44-DD9CFD62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8" name="Picture 2" descr="https://sei.fazenda.gov.br/infra_css/imagens/espaco.gif">
          <a:extLst>
            <a:ext uri="{FF2B5EF4-FFF2-40B4-BE49-F238E27FC236}">
              <a16:creationId xmlns:a16="http://schemas.microsoft.com/office/drawing/2014/main" id="{EC078AA6-2233-4E8E-BD4D-CBCB58A3C55F}"/>
            </a:ext>
            <a:ext uri="{147F2762-F138-4A5C-976F-8EAC2B608ADB}">
              <a16:predDERef xmlns:a16="http://schemas.microsoft.com/office/drawing/2014/main" pred="{870D195C-B26D-4925-9DBE-D7AECB97A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299" name="Picture 1" descr="https://sei.fazenda.gov.br/infra_css/imagens/espaco.gif">
          <a:extLst>
            <a:ext uri="{FF2B5EF4-FFF2-40B4-BE49-F238E27FC236}">
              <a16:creationId xmlns:a16="http://schemas.microsoft.com/office/drawing/2014/main" id="{97E0640C-11E1-4270-A455-A2D5071B54B8}"/>
            </a:ext>
            <a:ext uri="{147F2762-F138-4A5C-976F-8EAC2B608ADB}">
              <a16:predDERef xmlns:a16="http://schemas.microsoft.com/office/drawing/2014/main" pred="{0B77DFB5-900E-498C-9EF5-E9C1E751B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300" name="Picture 1" descr="https://sei.fazenda.gov.br/infra_css/imagens/espaco.gif">
          <a:extLst>
            <a:ext uri="{FF2B5EF4-FFF2-40B4-BE49-F238E27FC236}">
              <a16:creationId xmlns:a16="http://schemas.microsoft.com/office/drawing/2014/main" id="{140AB732-7035-4B5C-A40F-E819CD079AC7}"/>
            </a:ext>
            <a:ext uri="{147F2762-F138-4A5C-976F-8EAC2B608ADB}">
              <a16:predDERef xmlns:a16="http://schemas.microsoft.com/office/drawing/2014/main" pred="{C393AC3D-8458-4357-BD31-C5921C32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301" name="Picture 1" descr="https://sei.fazenda.gov.br/infra_css/imagens/espaco.gif">
          <a:extLst>
            <a:ext uri="{FF2B5EF4-FFF2-40B4-BE49-F238E27FC236}">
              <a16:creationId xmlns:a16="http://schemas.microsoft.com/office/drawing/2014/main" id="{0D00CE11-F004-4850-8779-15210271DC6E}"/>
            </a:ext>
            <a:ext uri="{147F2762-F138-4A5C-976F-8EAC2B608ADB}">
              <a16:predDERef xmlns:a16="http://schemas.microsoft.com/office/drawing/2014/main" pred="{0823BFB7-4F16-4AF2-8796-A7D71542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70</xdr:row>
      <xdr:rowOff>0</xdr:rowOff>
    </xdr:from>
    <xdr:ext cx="38100" cy="152400"/>
    <xdr:pic>
      <xdr:nvPicPr>
        <xdr:cNvPr id="1302" name="Picture 1" descr="https://sei.fazenda.gov.br/infra_css/imagens/espaco.gif">
          <a:extLst>
            <a:ext uri="{FF2B5EF4-FFF2-40B4-BE49-F238E27FC236}">
              <a16:creationId xmlns:a16="http://schemas.microsoft.com/office/drawing/2014/main" id="{8839C1D9-966D-4958-BC6F-EAF1D6F4F416}"/>
            </a:ext>
            <a:ext uri="{147F2762-F138-4A5C-976F-8EAC2B608ADB}">
              <a16:predDERef xmlns:a16="http://schemas.microsoft.com/office/drawing/2014/main" pred="{8C2F01B2-FBE9-40B4-BE35-25831FD24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03" name="Picture 1" descr="https://sei.fazenda.gov.br/infra_css/imagens/espaco.gif">
          <a:extLst>
            <a:ext uri="{FF2B5EF4-FFF2-40B4-BE49-F238E27FC236}">
              <a16:creationId xmlns:a16="http://schemas.microsoft.com/office/drawing/2014/main" id="{EBAF069B-CC46-4211-BC5C-59A3BA7740D1}"/>
            </a:ext>
            <a:ext uri="{147F2762-F138-4A5C-976F-8EAC2B608ADB}">
              <a16:predDERef xmlns:a16="http://schemas.microsoft.com/office/drawing/2014/main" pred="{5E9C03C0-EABC-42F1-BAF4-7E0CBCD89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04" name="Picture 3" descr="https://sei.fazenda.gov.br/infra_css/imagens/espaco.gif">
          <a:extLst>
            <a:ext uri="{FF2B5EF4-FFF2-40B4-BE49-F238E27FC236}">
              <a16:creationId xmlns:a16="http://schemas.microsoft.com/office/drawing/2014/main" id="{60C89E70-82CD-4525-9A9A-B2D77C9F21FE}"/>
            </a:ext>
            <a:ext uri="{147F2762-F138-4A5C-976F-8EAC2B608ADB}">
              <a16:predDERef xmlns:a16="http://schemas.microsoft.com/office/drawing/2014/main" pred="{8D681438-F00C-4A6E-AE07-E3623B7F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05" name="Picture 1" descr="https://sei.fazenda.gov.br/infra_css/imagens/espaco.gif">
          <a:extLst>
            <a:ext uri="{FF2B5EF4-FFF2-40B4-BE49-F238E27FC236}">
              <a16:creationId xmlns:a16="http://schemas.microsoft.com/office/drawing/2014/main" id="{FA892062-9102-47C6-8EA0-57972737AA7A}"/>
            </a:ext>
            <a:ext uri="{147F2762-F138-4A5C-976F-8EAC2B608ADB}">
              <a16:predDERef xmlns:a16="http://schemas.microsoft.com/office/drawing/2014/main" pred="{2921186C-BD67-45F0-B06A-98F049CCE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06" name="Picture 1" descr="https://sei.fazenda.gov.br/infra_css/imagens/espaco.gif">
          <a:extLst>
            <a:ext uri="{FF2B5EF4-FFF2-40B4-BE49-F238E27FC236}">
              <a16:creationId xmlns:a16="http://schemas.microsoft.com/office/drawing/2014/main" id="{DC085547-0BA1-4820-9615-DD469B9DC76A}"/>
            </a:ext>
            <a:ext uri="{147F2762-F138-4A5C-976F-8EAC2B608ADB}">
              <a16:predDERef xmlns:a16="http://schemas.microsoft.com/office/drawing/2014/main" pred="{D6285C0E-AC99-4BD8-B7A1-58577CD97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07" name="Picture 1" descr="https://sei.fazenda.gov.br/infra_css/imagens/espaco.gif">
          <a:extLst>
            <a:ext uri="{FF2B5EF4-FFF2-40B4-BE49-F238E27FC236}">
              <a16:creationId xmlns:a16="http://schemas.microsoft.com/office/drawing/2014/main" id="{C06CD80F-C0AF-493C-8258-42BFDE111B63}"/>
            </a:ext>
            <a:ext uri="{147F2762-F138-4A5C-976F-8EAC2B608ADB}">
              <a16:predDERef xmlns:a16="http://schemas.microsoft.com/office/drawing/2014/main" pred="{ADE1B5CC-A2D2-45FC-8180-00B8DD3D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08" name="Picture 1" descr="https://sei.fazenda.gov.br/infra_css/imagens/espaco.gif">
          <a:extLst>
            <a:ext uri="{FF2B5EF4-FFF2-40B4-BE49-F238E27FC236}">
              <a16:creationId xmlns:a16="http://schemas.microsoft.com/office/drawing/2014/main" id="{2382B219-4010-4349-AD9E-099D5F2E4143}"/>
            </a:ext>
            <a:ext uri="{147F2762-F138-4A5C-976F-8EAC2B608ADB}">
              <a16:predDERef xmlns:a16="http://schemas.microsoft.com/office/drawing/2014/main" pred="{2DA0BB6C-6992-4D1F-89C8-E9B5D1C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09" name="Picture 2" descr="https://sei.fazenda.gov.br/infra_css/imagens/espaco.gif">
          <a:extLst>
            <a:ext uri="{FF2B5EF4-FFF2-40B4-BE49-F238E27FC236}">
              <a16:creationId xmlns:a16="http://schemas.microsoft.com/office/drawing/2014/main" id="{CE4A3878-55F8-40F7-B97C-30B170A293F1}"/>
            </a:ext>
            <a:ext uri="{147F2762-F138-4A5C-976F-8EAC2B608ADB}">
              <a16:predDERef xmlns:a16="http://schemas.microsoft.com/office/drawing/2014/main" pred="{15D776A0-D677-440D-AB3C-1F47546B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10" name="Picture 3" descr="https://sei.fazenda.gov.br/infra_css/imagens/espaco.gif">
          <a:extLst>
            <a:ext uri="{FF2B5EF4-FFF2-40B4-BE49-F238E27FC236}">
              <a16:creationId xmlns:a16="http://schemas.microsoft.com/office/drawing/2014/main" id="{9FFCB904-223F-458B-8F74-1423983E58C3}"/>
            </a:ext>
            <a:ext uri="{147F2762-F138-4A5C-976F-8EAC2B608ADB}">
              <a16:predDERef xmlns:a16="http://schemas.microsoft.com/office/drawing/2014/main" pred="{E8CDB786-0BC0-4947-BA7F-2BCCC90A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11" name="Picture 1" descr="https://sei.fazenda.gov.br/infra_css/imagens/espaco.gif">
          <a:extLst>
            <a:ext uri="{FF2B5EF4-FFF2-40B4-BE49-F238E27FC236}">
              <a16:creationId xmlns:a16="http://schemas.microsoft.com/office/drawing/2014/main" id="{08AF4514-BA9D-4944-8C88-F1DDDE47F251}"/>
            </a:ext>
            <a:ext uri="{147F2762-F138-4A5C-976F-8EAC2B608ADB}">
              <a16:predDERef xmlns:a16="http://schemas.microsoft.com/office/drawing/2014/main" pred="{58546A4D-9794-4459-A18A-C407948D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12" name="Picture 1" descr="https://sei.fazenda.gov.br/infra_css/imagens/espaco.gif">
          <a:extLst>
            <a:ext uri="{FF2B5EF4-FFF2-40B4-BE49-F238E27FC236}">
              <a16:creationId xmlns:a16="http://schemas.microsoft.com/office/drawing/2014/main" id="{28A43A3B-3207-4E16-99FD-4675807E8704}"/>
            </a:ext>
            <a:ext uri="{147F2762-F138-4A5C-976F-8EAC2B608ADB}">
              <a16:predDERef xmlns:a16="http://schemas.microsoft.com/office/drawing/2014/main" pred="{57A9EB36-5D7B-4B43-9F70-5F5D0A5B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13" name="Picture 2" descr="https://sei.fazenda.gov.br/infra_css/imagens/espaco.gif">
          <a:extLst>
            <a:ext uri="{FF2B5EF4-FFF2-40B4-BE49-F238E27FC236}">
              <a16:creationId xmlns:a16="http://schemas.microsoft.com/office/drawing/2014/main" id="{22BDC148-B1F2-4264-8D28-33555B4477FE}"/>
            </a:ext>
            <a:ext uri="{147F2762-F138-4A5C-976F-8EAC2B608ADB}">
              <a16:predDERef xmlns:a16="http://schemas.microsoft.com/office/drawing/2014/main" pred="{327A8751-0029-45B2-A6F8-6A2EE399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14" name="Picture 1" descr="https://sei.fazenda.gov.br/infra_css/imagens/espaco.gif">
          <a:extLst>
            <a:ext uri="{FF2B5EF4-FFF2-40B4-BE49-F238E27FC236}">
              <a16:creationId xmlns:a16="http://schemas.microsoft.com/office/drawing/2014/main" id="{E32F6325-7902-4845-81C4-AD682A5D0C5E}"/>
            </a:ext>
            <a:ext uri="{147F2762-F138-4A5C-976F-8EAC2B608ADB}">
              <a16:predDERef xmlns:a16="http://schemas.microsoft.com/office/drawing/2014/main" pred="{57632B88-AFF0-4ED1-80F6-611F0FA4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15" name="Picture 1" descr="https://sei.fazenda.gov.br/infra_css/imagens/espaco.gif">
          <a:extLst>
            <a:ext uri="{FF2B5EF4-FFF2-40B4-BE49-F238E27FC236}">
              <a16:creationId xmlns:a16="http://schemas.microsoft.com/office/drawing/2014/main" id="{99D8E55F-06EC-42C8-808F-44D12B10CE41}"/>
            </a:ext>
            <a:ext uri="{147F2762-F138-4A5C-976F-8EAC2B608ADB}">
              <a16:predDERef xmlns:a16="http://schemas.microsoft.com/office/drawing/2014/main" pred="{70C7143B-4F8C-4BCB-9DD5-88550ADE4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16" name="Picture 1" descr="https://sei.fazenda.gov.br/infra_css/imagens/espaco.gif">
          <a:extLst>
            <a:ext uri="{FF2B5EF4-FFF2-40B4-BE49-F238E27FC236}">
              <a16:creationId xmlns:a16="http://schemas.microsoft.com/office/drawing/2014/main" id="{B63963FD-350E-40FD-B2F2-CA2F1935ABC1}"/>
            </a:ext>
            <a:ext uri="{147F2762-F138-4A5C-976F-8EAC2B608ADB}">
              <a16:predDERef xmlns:a16="http://schemas.microsoft.com/office/drawing/2014/main" pred="{42E33FAB-14A6-489F-9167-CCB30A9F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65</xdr:row>
      <xdr:rowOff>0</xdr:rowOff>
    </xdr:from>
    <xdr:ext cx="38100" cy="152400"/>
    <xdr:pic>
      <xdr:nvPicPr>
        <xdr:cNvPr id="1317" name="Picture 1" descr="https://sei.fazenda.gov.br/infra_css/imagens/espaco.gif">
          <a:extLst>
            <a:ext uri="{FF2B5EF4-FFF2-40B4-BE49-F238E27FC236}">
              <a16:creationId xmlns:a16="http://schemas.microsoft.com/office/drawing/2014/main" id="{77397678-1672-4828-802C-9EF56E6003F3}"/>
            </a:ext>
            <a:ext uri="{147F2762-F138-4A5C-976F-8EAC2B608ADB}">
              <a16:predDERef xmlns:a16="http://schemas.microsoft.com/office/drawing/2014/main" pred="{6D72ADCF-FFD8-4A50-85DB-5131F760E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18" name="Picture 1" descr="https://sei.fazenda.gov.br/infra_css/imagens/espaco.gif">
          <a:extLst>
            <a:ext uri="{FF2B5EF4-FFF2-40B4-BE49-F238E27FC236}">
              <a16:creationId xmlns:a16="http://schemas.microsoft.com/office/drawing/2014/main" id="{EA915B5D-7C54-4D21-939C-7622671A17DC}"/>
            </a:ext>
            <a:ext uri="{147F2762-F138-4A5C-976F-8EAC2B608ADB}">
              <a16:predDERef xmlns:a16="http://schemas.microsoft.com/office/drawing/2014/main" pred="{76DB7C8E-1A18-4F75-9EB9-35A6AC49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19" name="Picture 3" descr="https://sei.fazenda.gov.br/infra_css/imagens/espaco.gif">
          <a:extLst>
            <a:ext uri="{FF2B5EF4-FFF2-40B4-BE49-F238E27FC236}">
              <a16:creationId xmlns:a16="http://schemas.microsoft.com/office/drawing/2014/main" id="{600C7C53-0C0D-439B-98F2-245C8CE034E8}"/>
            </a:ext>
            <a:ext uri="{147F2762-F138-4A5C-976F-8EAC2B608ADB}">
              <a16:predDERef xmlns:a16="http://schemas.microsoft.com/office/drawing/2014/main" pred="{C3C09686-552E-4B73-ACC7-6CC51235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0" name="Picture 1" descr="https://sei.fazenda.gov.br/infra_css/imagens/espaco.gif">
          <a:extLst>
            <a:ext uri="{FF2B5EF4-FFF2-40B4-BE49-F238E27FC236}">
              <a16:creationId xmlns:a16="http://schemas.microsoft.com/office/drawing/2014/main" id="{2782B284-D338-433E-B60B-EB252565180D}"/>
            </a:ext>
            <a:ext uri="{147F2762-F138-4A5C-976F-8EAC2B608ADB}">
              <a16:predDERef xmlns:a16="http://schemas.microsoft.com/office/drawing/2014/main" pred="{91A76D76-F54E-43A0-9587-3F0AD7C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1" name="Picture 1" descr="https://sei.fazenda.gov.br/infra_css/imagens/espaco.gif">
          <a:extLst>
            <a:ext uri="{FF2B5EF4-FFF2-40B4-BE49-F238E27FC236}">
              <a16:creationId xmlns:a16="http://schemas.microsoft.com/office/drawing/2014/main" id="{86AF6411-E3CE-4381-A4AA-5FEE7A2F64D0}"/>
            </a:ext>
            <a:ext uri="{147F2762-F138-4A5C-976F-8EAC2B608ADB}">
              <a16:predDERef xmlns:a16="http://schemas.microsoft.com/office/drawing/2014/main" pred="{56DA3455-D4ED-45DB-914F-77ACE17BA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2" name="Picture 1" descr="https://sei.fazenda.gov.br/infra_css/imagens/espaco.gif">
          <a:extLst>
            <a:ext uri="{FF2B5EF4-FFF2-40B4-BE49-F238E27FC236}">
              <a16:creationId xmlns:a16="http://schemas.microsoft.com/office/drawing/2014/main" id="{E80CC872-0AF8-445F-9463-A638F3B53E7F}"/>
            </a:ext>
            <a:ext uri="{147F2762-F138-4A5C-976F-8EAC2B608ADB}">
              <a16:predDERef xmlns:a16="http://schemas.microsoft.com/office/drawing/2014/main" pred="{1868E0FB-6A30-46D6-8C6F-B07D0B44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3" name="Picture 1" descr="https://sei.fazenda.gov.br/infra_css/imagens/espaco.gif">
          <a:extLst>
            <a:ext uri="{FF2B5EF4-FFF2-40B4-BE49-F238E27FC236}">
              <a16:creationId xmlns:a16="http://schemas.microsoft.com/office/drawing/2014/main" id="{F8849C24-C83A-4808-A1C7-E595A61ACA17}"/>
            </a:ext>
            <a:ext uri="{147F2762-F138-4A5C-976F-8EAC2B608ADB}">
              <a16:predDERef xmlns:a16="http://schemas.microsoft.com/office/drawing/2014/main" pred="{49C33F2A-D131-41CA-B649-CEA82002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4" name="Picture 2" descr="https://sei.fazenda.gov.br/infra_css/imagens/espaco.gif">
          <a:extLst>
            <a:ext uri="{FF2B5EF4-FFF2-40B4-BE49-F238E27FC236}">
              <a16:creationId xmlns:a16="http://schemas.microsoft.com/office/drawing/2014/main" id="{57206ABA-070E-4A80-837E-FC0F991FC908}"/>
            </a:ext>
            <a:ext uri="{147F2762-F138-4A5C-976F-8EAC2B608ADB}">
              <a16:predDERef xmlns:a16="http://schemas.microsoft.com/office/drawing/2014/main" pred="{E2DBDE52-C6BF-4FFA-810C-098C70A4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5" name="Picture 3" descr="https://sei.fazenda.gov.br/infra_css/imagens/espaco.gif">
          <a:extLst>
            <a:ext uri="{FF2B5EF4-FFF2-40B4-BE49-F238E27FC236}">
              <a16:creationId xmlns:a16="http://schemas.microsoft.com/office/drawing/2014/main" id="{E3172CF5-3450-4293-AC78-E1914A2981DD}"/>
            </a:ext>
            <a:ext uri="{147F2762-F138-4A5C-976F-8EAC2B608ADB}">
              <a16:predDERef xmlns:a16="http://schemas.microsoft.com/office/drawing/2014/main" pred="{9F11239C-A00D-43CD-BBD6-EC8ED08C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6" name="Picture 1" descr="https://sei.fazenda.gov.br/infra_css/imagens/espaco.gif">
          <a:extLst>
            <a:ext uri="{FF2B5EF4-FFF2-40B4-BE49-F238E27FC236}">
              <a16:creationId xmlns:a16="http://schemas.microsoft.com/office/drawing/2014/main" id="{292DAAF8-D5FD-4392-BD54-1540899222DA}"/>
            </a:ext>
            <a:ext uri="{147F2762-F138-4A5C-976F-8EAC2B608ADB}">
              <a16:predDERef xmlns:a16="http://schemas.microsoft.com/office/drawing/2014/main" pred="{BF36C37D-706B-4127-876F-77582C37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7" name="Picture 1" descr="https://sei.fazenda.gov.br/infra_css/imagens/espaco.gif">
          <a:extLst>
            <a:ext uri="{FF2B5EF4-FFF2-40B4-BE49-F238E27FC236}">
              <a16:creationId xmlns:a16="http://schemas.microsoft.com/office/drawing/2014/main" id="{592FAFAD-E2C8-4096-B3DA-312AA6AEC73E}"/>
            </a:ext>
            <a:ext uri="{147F2762-F138-4A5C-976F-8EAC2B608ADB}">
              <a16:predDERef xmlns:a16="http://schemas.microsoft.com/office/drawing/2014/main" pred="{22FBCC35-8A74-4E23-94B6-9DD79E73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8" name="Picture 2" descr="https://sei.fazenda.gov.br/infra_css/imagens/espaco.gif">
          <a:extLst>
            <a:ext uri="{FF2B5EF4-FFF2-40B4-BE49-F238E27FC236}">
              <a16:creationId xmlns:a16="http://schemas.microsoft.com/office/drawing/2014/main" id="{56EB8927-F938-4B61-81FE-39C9DCBC9F3F}"/>
            </a:ext>
            <a:ext uri="{147F2762-F138-4A5C-976F-8EAC2B608ADB}">
              <a16:predDERef xmlns:a16="http://schemas.microsoft.com/office/drawing/2014/main" pred="{1DED7632-9080-4111-BB54-1F6A6335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29" name="Picture 1" descr="https://sei.fazenda.gov.br/infra_css/imagens/espaco.gif">
          <a:extLst>
            <a:ext uri="{FF2B5EF4-FFF2-40B4-BE49-F238E27FC236}">
              <a16:creationId xmlns:a16="http://schemas.microsoft.com/office/drawing/2014/main" id="{39D5788B-49F4-487C-8FCD-4FEA12DAC3E4}"/>
            </a:ext>
            <a:ext uri="{147F2762-F138-4A5C-976F-8EAC2B608ADB}">
              <a16:predDERef xmlns:a16="http://schemas.microsoft.com/office/drawing/2014/main" pred="{B46A11CE-5DAA-45C7-AC9A-10340806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30" name="Picture 1" descr="https://sei.fazenda.gov.br/infra_css/imagens/espaco.gif">
          <a:extLst>
            <a:ext uri="{FF2B5EF4-FFF2-40B4-BE49-F238E27FC236}">
              <a16:creationId xmlns:a16="http://schemas.microsoft.com/office/drawing/2014/main" id="{D7640152-C116-40E4-B112-4A4AEC4F318B}"/>
            </a:ext>
            <a:ext uri="{147F2762-F138-4A5C-976F-8EAC2B608ADB}">
              <a16:predDERef xmlns:a16="http://schemas.microsoft.com/office/drawing/2014/main" pred="{11BE8F97-414E-4319-B7BE-2708143FA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31" name="Picture 1" descr="https://sei.fazenda.gov.br/infra_css/imagens/espaco.gif">
          <a:extLst>
            <a:ext uri="{FF2B5EF4-FFF2-40B4-BE49-F238E27FC236}">
              <a16:creationId xmlns:a16="http://schemas.microsoft.com/office/drawing/2014/main" id="{673EA92A-B6C6-4113-90C8-4B7FE1E8F6BA}"/>
            </a:ext>
            <a:ext uri="{147F2762-F138-4A5C-976F-8EAC2B608ADB}">
              <a16:predDERef xmlns:a16="http://schemas.microsoft.com/office/drawing/2014/main" pred="{9AB5893E-1784-434E-86A5-E8663CEA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332" name="Picture 1" descr="https://sei.fazenda.gov.br/infra_css/imagens/espaco.gif">
          <a:extLst>
            <a:ext uri="{FF2B5EF4-FFF2-40B4-BE49-F238E27FC236}">
              <a16:creationId xmlns:a16="http://schemas.microsoft.com/office/drawing/2014/main" id="{969BDE90-9B39-4EF7-B060-B5440B84D32F}"/>
            </a:ext>
            <a:ext uri="{147F2762-F138-4A5C-976F-8EAC2B608ADB}">
              <a16:predDERef xmlns:a16="http://schemas.microsoft.com/office/drawing/2014/main" pred="{1EC27951-523C-4E20-BE6C-7803B41CA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33" name="Picture 1" descr="https://sei.fazenda.gov.br/infra_css/imagens/espaco.gif">
          <a:extLst>
            <a:ext uri="{FF2B5EF4-FFF2-40B4-BE49-F238E27FC236}">
              <a16:creationId xmlns:a16="http://schemas.microsoft.com/office/drawing/2014/main" id="{7D896DBD-B8DA-4BA4-9370-C1B334FD0F33}"/>
            </a:ext>
            <a:ext uri="{147F2762-F138-4A5C-976F-8EAC2B608ADB}">
              <a16:predDERef xmlns:a16="http://schemas.microsoft.com/office/drawing/2014/main" pred="{3602B432-9A02-4C67-B754-50B30910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34" name="Picture 3" descr="https://sei.fazenda.gov.br/infra_css/imagens/espaco.gif">
          <a:extLst>
            <a:ext uri="{FF2B5EF4-FFF2-40B4-BE49-F238E27FC236}">
              <a16:creationId xmlns:a16="http://schemas.microsoft.com/office/drawing/2014/main" id="{6EC0CC68-6C03-4EA7-8250-C22C59B52F49}"/>
            </a:ext>
            <a:ext uri="{147F2762-F138-4A5C-976F-8EAC2B608ADB}">
              <a16:predDERef xmlns:a16="http://schemas.microsoft.com/office/drawing/2014/main" pred="{F7BCCFA6-147B-4BC7-91FE-E104A9EF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35" name="Picture 1" descr="https://sei.fazenda.gov.br/infra_css/imagens/espaco.gif">
          <a:extLst>
            <a:ext uri="{FF2B5EF4-FFF2-40B4-BE49-F238E27FC236}">
              <a16:creationId xmlns:a16="http://schemas.microsoft.com/office/drawing/2014/main" id="{F6409049-1C3A-4830-87A9-9FF4AF28E7E4}"/>
            </a:ext>
            <a:ext uri="{147F2762-F138-4A5C-976F-8EAC2B608ADB}">
              <a16:predDERef xmlns:a16="http://schemas.microsoft.com/office/drawing/2014/main" pred="{08F5ED10-FD19-4AFD-A209-DBC46FA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36" name="Picture 1" descr="https://sei.fazenda.gov.br/infra_css/imagens/espaco.gif">
          <a:extLst>
            <a:ext uri="{FF2B5EF4-FFF2-40B4-BE49-F238E27FC236}">
              <a16:creationId xmlns:a16="http://schemas.microsoft.com/office/drawing/2014/main" id="{63BE5C71-70DD-481D-9289-053D81DB73A7}"/>
            </a:ext>
            <a:ext uri="{147F2762-F138-4A5C-976F-8EAC2B608ADB}">
              <a16:predDERef xmlns:a16="http://schemas.microsoft.com/office/drawing/2014/main" pred="{047CFA16-CA3F-409D-894F-82379971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37" name="Picture 1" descr="https://sei.fazenda.gov.br/infra_css/imagens/espaco.gif">
          <a:extLst>
            <a:ext uri="{FF2B5EF4-FFF2-40B4-BE49-F238E27FC236}">
              <a16:creationId xmlns:a16="http://schemas.microsoft.com/office/drawing/2014/main" id="{CB7A31A7-D60E-4C37-A65C-8BA2466970D4}"/>
            </a:ext>
            <a:ext uri="{147F2762-F138-4A5C-976F-8EAC2B608ADB}">
              <a16:predDERef xmlns:a16="http://schemas.microsoft.com/office/drawing/2014/main" pred="{651E90FF-87CA-4EAC-BFF9-5995204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38" name="Picture 1" descr="https://sei.fazenda.gov.br/infra_css/imagens/espaco.gif">
          <a:extLst>
            <a:ext uri="{FF2B5EF4-FFF2-40B4-BE49-F238E27FC236}">
              <a16:creationId xmlns:a16="http://schemas.microsoft.com/office/drawing/2014/main" id="{9603B439-9C19-4D82-91F9-4163DBACC45A}"/>
            </a:ext>
            <a:ext uri="{147F2762-F138-4A5C-976F-8EAC2B608ADB}">
              <a16:predDERef xmlns:a16="http://schemas.microsoft.com/office/drawing/2014/main" pred="{2780DBD9-1341-4FA3-92F6-25BB2219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39" name="Picture 2" descr="https://sei.fazenda.gov.br/infra_css/imagens/espaco.gif">
          <a:extLst>
            <a:ext uri="{FF2B5EF4-FFF2-40B4-BE49-F238E27FC236}">
              <a16:creationId xmlns:a16="http://schemas.microsoft.com/office/drawing/2014/main" id="{D35574EE-A412-460F-BDBF-C80A4B0FD68D}"/>
            </a:ext>
            <a:ext uri="{147F2762-F138-4A5C-976F-8EAC2B608ADB}">
              <a16:predDERef xmlns:a16="http://schemas.microsoft.com/office/drawing/2014/main" pred="{9D57A791-CB5F-4E96-AE52-606ED1A4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0" name="Picture 3" descr="https://sei.fazenda.gov.br/infra_css/imagens/espaco.gif">
          <a:extLst>
            <a:ext uri="{FF2B5EF4-FFF2-40B4-BE49-F238E27FC236}">
              <a16:creationId xmlns:a16="http://schemas.microsoft.com/office/drawing/2014/main" id="{B44BC725-1936-422D-AFB3-A30009FC3E1C}"/>
            </a:ext>
            <a:ext uri="{147F2762-F138-4A5C-976F-8EAC2B608ADB}">
              <a16:predDERef xmlns:a16="http://schemas.microsoft.com/office/drawing/2014/main" pred="{4C09D101-8DC9-4100-845C-F9AFEE29C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1" name="Picture 1" descr="https://sei.fazenda.gov.br/infra_css/imagens/espaco.gif">
          <a:extLst>
            <a:ext uri="{FF2B5EF4-FFF2-40B4-BE49-F238E27FC236}">
              <a16:creationId xmlns:a16="http://schemas.microsoft.com/office/drawing/2014/main" id="{15831DCE-8C23-4BB0-BDC7-06B8811FBBB5}"/>
            </a:ext>
            <a:ext uri="{147F2762-F138-4A5C-976F-8EAC2B608ADB}">
              <a16:predDERef xmlns:a16="http://schemas.microsoft.com/office/drawing/2014/main" pred="{1EE78B46-112D-4A57-9C05-2836BC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2" name="Picture 1" descr="https://sei.fazenda.gov.br/infra_css/imagens/espaco.gif">
          <a:extLst>
            <a:ext uri="{FF2B5EF4-FFF2-40B4-BE49-F238E27FC236}">
              <a16:creationId xmlns:a16="http://schemas.microsoft.com/office/drawing/2014/main" id="{A138F150-D8C6-4E22-8BDB-2AD3DDB34722}"/>
            </a:ext>
            <a:ext uri="{147F2762-F138-4A5C-976F-8EAC2B608ADB}">
              <a16:predDERef xmlns:a16="http://schemas.microsoft.com/office/drawing/2014/main" pred="{B36F6D37-29E3-495A-A967-7524587B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3" name="Picture 2" descr="https://sei.fazenda.gov.br/infra_css/imagens/espaco.gif">
          <a:extLst>
            <a:ext uri="{FF2B5EF4-FFF2-40B4-BE49-F238E27FC236}">
              <a16:creationId xmlns:a16="http://schemas.microsoft.com/office/drawing/2014/main" id="{A6D8BDFE-F95F-4435-A89D-178093A814C4}"/>
            </a:ext>
            <a:ext uri="{147F2762-F138-4A5C-976F-8EAC2B608ADB}">
              <a16:predDERef xmlns:a16="http://schemas.microsoft.com/office/drawing/2014/main" pred="{0B767D94-61CA-4CF1-A748-139EF977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4" name="Picture 1" descr="https://sei.fazenda.gov.br/infra_css/imagens/espaco.gif">
          <a:extLst>
            <a:ext uri="{FF2B5EF4-FFF2-40B4-BE49-F238E27FC236}">
              <a16:creationId xmlns:a16="http://schemas.microsoft.com/office/drawing/2014/main" id="{05CB1DA1-9246-4008-BED9-447AAB3AABE1}"/>
            </a:ext>
            <a:ext uri="{147F2762-F138-4A5C-976F-8EAC2B608ADB}">
              <a16:predDERef xmlns:a16="http://schemas.microsoft.com/office/drawing/2014/main" pred="{AAD86D0B-E773-4D10-A381-BA7E08B8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5" name="Picture 1" descr="https://sei.fazenda.gov.br/infra_css/imagens/espaco.gif">
          <a:extLst>
            <a:ext uri="{FF2B5EF4-FFF2-40B4-BE49-F238E27FC236}">
              <a16:creationId xmlns:a16="http://schemas.microsoft.com/office/drawing/2014/main" id="{CAB2DBBE-2D96-4E85-B4AC-C258DC109EF1}"/>
            </a:ext>
            <a:ext uri="{147F2762-F138-4A5C-976F-8EAC2B608ADB}">
              <a16:predDERef xmlns:a16="http://schemas.microsoft.com/office/drawing/2014/main" pred="{7D65A564-5333-43C3-9C1D-49957361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6" name="Picture 1" descr="https://sei.fazenda.gov.br/infra_css/imagens/espaco.gif">
          <a:extLst>
            <a:ext uri="{FF2B5EF4-FFF2-40B4-BE49-F238E27FC236}">
              <a16:creationId xmlns:a16="http://schemas.microsoft.com/office/drawing/2014/main" id="{F000F306-ABEC-4B6F-8924-DD36E62498B0}"/>
            </a:ext>
            <a:ext uri="{147F2762-F138-4A5C-976F-8EAC2B608ADB}">
              <a16:predDERef xmlns:a16="http://schemas.microsoft.com/office/drawing/2014/main" pred="{4FB712AE-CEC2-45EC-85D1-6F8DDD3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7" name="Picture 1" descr="https://sei.fazenda.gov.br/infra_css/imagens/espaco.gif">
          <a:extLst>
            <a:ext uri="{FF2B5EF4-FFF2-40B4-BE49-F238E27FC236}">
              <a16:creationId xmlns:a16="http://schemas.microsoft.com/office/drawing/2014/main" id="{FC197F11-C523-489E-9953-237B39D44699}"/>
            </a:ext>
            <a:ext uri="{147F2762-F138-4A5C-976F-8EAC2B608ADB}">
              <a16:predDERef xmlns:a16="http://schemas.microsoft.com/office/drawing/2014/main" pred="{8DA9A6F9-7744-41CC-9A00-BF6B71A5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8" name="Picture 1" descr="https://sei.fazenda.gov.br/infra_css/imagens/espaco.gif">
          <a:extLst>
            <a:ext uri="{FF2B5EF4-FFF2-40B4-BE49-F238E27FC236}">
              <a16:creationId xmlns:a16="http://schemas.microsoft.com/office/drawing/2014/main" id="{9577E9FA-CED0-4EEC-AC18-1B1C68F24E50}"/>
            </a:ext>
            <a:ext uri="{147F2762-F138-4A5C-976F-8EAC2B608ADB}">
              <a16:predDERef xmlns:a16="http://schemas.microsoft.com/office/drawing/2014/main" pred="{6380D59B-0FB2-4403-9E4D-0ED1DED0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49" name="Picture 3" descr="https://sei.fazenda.gov.br/infra_css/imagens/espaco.gif">
          <a:extLst>
            <a:ext uri="{FF2B5EF4-FFF2-40B4-BE49-F238E27FC236}">
              <a16:creationId xmlns:a16="http://schemas.microsoft.com/office/drawing/2014/main" id="{793A0186-1146-4DBA-AB4B-B73DC32C8B3E}"/>
            </a:ext>
            <a:ext uri="{147F2762-F138-4A5C-976F-8EAC2B608ADB}">
              <a16:predDERef xmlns:a16="http://schemas.microsoft.com/office/drawing/2014/main" pred="{2C1E8C17-4747-4F0F-AC08-0A413A63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0" name="Picture 1" descr="https://sei.fazenda.gov.br/infra_css/imagens/espaco.gif">
          <a:extLst>
            <a:ext uri="{FF2B5EF4-FFF2-40B4-BE49-F238E27FC236}">
              <a16:creationId xmlns:a16="http://schemas.microsoft.com/office/drawing/2014/main" id="{9FA9F712-1813-4667-8DB5-913AEC4331E7}"/>
            </a:ext>
            <a:ext uri="{147F2762-F138-4A5C-976F-8EAC2B608ADB}">
              <a16:predDERef xmlns:a16="http://schemas.microsoft.com/office/drawing/2014/main" pred="{A58AC5F1-48D5-47EA-99F6-F7EC6A2A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1" name="Picture 1" descr="https://sei.fazenda.gov.br/infra_css/imagens/espaco.gif">
          <a:extLst>
            <a:ext uri="{FF2B5EF4-FFF2-40B4-BE49-F238E27FC236}">
              <a16:creationId xmlns:a16="http://schemas.microsoft.com/office/drawing/2014/main" id="{C08028FB-4F4E-448A-A35C-917FA53D54C1}"/>
            </a:ext>
            <a:ext uri="{147F2762-F138-4A5C-976F-8EAC2B608ADB}">
              <a16:predDERef xmlns:a16="http://schemas.microsoft.com/office/drawing/2014/main" pred="{249BC14B-C79D-491B-8081-026A30A2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2" name="Picture 1" descr="https://sei.fazenda.gov.br/infra_css/imagens/espaco.gif">
          <a:extLst>
            <a:ext uri="{FF2B5EF4-FFF2-40B4-BE49-F238E27FC236}">
              <a16:creationId xmlns:a16="http://schemas.microsoft.com/office/drawing/2014/main" id="{9D606FCA-F9C4-4CAB-99B6-85E4E546F5AD}"/>
            </a:ext>
            <a:ext uri="{147F2762-F138-4A5C-976F-8EAC2B608ADB}">
              <a16:predDERef xmlns:a16="http://schemas.microsoft.com/office/drawing/2014/main" pred="{7F7C4660-6155-4DDD-8B01-87EF89D6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3" name="Picture 1" descr="https://sei.fazenda.gov.br/infra_css/imagens/espaco.gif">
          <a:extLst>
            <a:ext uri="{FF2B5EF4-FFF2-40B4-BE49-F238E27FC236}">
              <a16:creationId xmlns:a16="http://schemas.microsoft.com/office/drawing/2014/main" id="{6082095E-C447-42CF-96EC-494281640B0D}"/>
            </a:ext>
            <a:ext uri="{147F2762-F138-4A5C-976F-8EAC2B608ADB}">
              <a16:predDERef xmlns:a16="http://schemas.microsoft.com/office/drawing/2014/main" pred="{0461B008-AF0F-4D46-A2DA-CDE9AA2A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4" name="Picture 2" descr="https://sei.fazenda.gov.br/infra_css/imagens/espaco.gif">
          <a:extLst>
            <a:ext uri="{FF2B5EF4-FFF2-40B4-BE49-F238E27FC236}">
              <a16:creationId xmlns:a16="http://schemas.microsoft.com/office/drawing/2014/main" id="{F5F89374-3ED2-44F6-B15B-4B0898CDA335}"/>
            </a:ext>
            <a:ext uri="{147F2762-F138-4A5C-976F-8EAC2B608ADB}">
              <a16:predDERef xmlns:a16="http://schemas.microsoft.com/office/drawing/2014/main" pred="{2773E578-3E43-4EB2-9F96-35DE85B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5" name="Picture 3" descr="https://sei.fazenda.gov.br/infra_css/imagens/espaco.gif">
          <a:extLst>
            <a:ext uri="{FF2B5EF4-FFF2-40B4-BE49-F238E27FC236}">
              <a16:creationId xmlns:a16="http://schemas.microsoft.com/office/drawing/2014/main" id="{6C7B1837-5140-494C-841F-44D207556FC1}"/>
            </a:ext>
            <a:ext uri="{147F2762-F138-4A5C-976F-8EAC2B608ADB}">
              <a16:predDERef xmlns:a16="http://schemas.microsoft.com/office/drawing/2014/main" pred="{CBB64F2E-D4B0-4A46-97DA-B9746F9A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6" name="Picture 1" descr="https://sei.fazenda.gov.br/infra_css/imagens/espaco.gif">
          <a:extLst>
            <a:ext uri="{FF2B5EF4-FFF2-40B4-BE49-F238E27FC236}">
              <a16:creationId xmlns:a16="http://schemas.microsoft.com/office/drawing/2014/main" id="{E853F25B-B605-4B01-B84A-42045DB7C75A}"/>
            </a:ext>
            <a:ext uri="{147F2762-F138-4A5C-976F-8EAC2B608ADB}">
              <a16:predDERef xmlns:a16="http://schemas.microsoft.com/office/drawing/2014/main" pred="{8E105EF6-36BF-4235-B394-224F1F1A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7" name="Picture 1" descr="https://sei.fazenda.gov.br/infra_css/imagens/espaco.gif">
          <a:extLst>
            <a:ext uri="{FF2B5EF4-FFF2-40B4-BE49-F238E27FC236}">
              <a16:creationId xmlns:a16="http://schemas.microsoft.com/office/drawing/2014/main" id="{3315B7E9-A9E2-4F6B-8EE8-5DDA1AE3D94E}"/>
            </a:ext>
            <a:ext uri="{147F2762-F138-4A5C-976F-8EAC2B608ADB}">
              <a16:predDERef xmlns:a16="http://schemas.microsoft.com/office/drawing/2014/main" pred="{E62147CC-6B20-485E-9EFB-EC809ED7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8" name="Picture 2" descr="https://sei.fazenda.gov.br/infra_css/imagens/espaco.gif">
          <a:extLst>
            <a:ext uri="{FF2B5EF4-FFF2-40B4-BE49-F238E27FC236}">
              <a16:creationId xmlns:a16="http://schemas.microsoft.com/office/drawing/2014/main" id="{5FBEF56A-C86E-412C-A5D9-23659A3F2498}"/>
            </a:ext>
            <a:ext uri="{147F2762-F138-4A5C-976F-8EAC2B608ADB}">
              <a16:predDERef xmlns:a16="http://schemas.microsoft.com/office/drawing/2014/main" pred="{732FAD8D-9AA3-4C21-9D59-879C1A74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59" name="Picture 1" descr="https://sei.fazenda.gov.br/infra_css/imagens/espaco.gif">
          <a:extLst>
            <a:ext uri="{FF2B5EF4-FFF2-40B4-BE49-F238E27FC236}">
              <a16:creationId xmlns:a16="http://schemas.microsoft.com/office/drawing/2014/main" id="{9C17A2B2-1710-4D90-90A1-F45BD0BD9FB5}"/>
            </a:ext>
            <a:ext uri="{147F2762-F138-4A5C-976F-8EAC2B608ADB}">
              <a16:predDERef xmlns:a16="http://schemas.microsoft.com/office/drawing/2014/main" pred="{D26805C2-04B7-408C-85A0-D6E57B7A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0" name="Picture 1" descr="https://sei.fazenda.gov.br/infra_css/imagens/espaco.gif">
          <a:extLst>
            <a:ext uri="{FF2B5EF4-FFF2-40B4-BE49-F238E27FC236}">
              <a16:creationId xmlns:a16="http://schemas.microsoft.com/office/drawing/2014/main" id="{20D96DEE-1B55-4556-935A-E5FCF5C01735}"/>
            </a:ext>
            <a:ext uri="{147F2762-F138-4A5C-976F-8EAC2B608ADB}">
              <a16:predDERef xmlns:a16="http://schemas.microsoft.com/office/drawing/2014/main" pred="{309EF2BF-7B12-4922-A8D1-A72D6902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1" name="Picture 1" descr="https://sei.fazenda.gov.br/infra_css/imagens/espaco.gif">
          <a:extLst>
            <a:ext uri="{FF2B5EF4-FFF2-40B4-BE49-F238E27FC236}">
              <a16:creationId xmlns:a16="http://schemas.microsoft.com/office/drawing/2014/main" id="{BF65C95D-8330-4686-B951-A6C73DACA294}"/>
            </a:ext>
            <a:ext uri="{147F2762-F138-4A5C-976F-8EAC2B608ADB}">
              <a16:predDERef xmlns:a16="http://schemas.microsoft.com/office/drawing/2014/main" pred="{6FAA2E48-5FE4-4761-837D-351BF4EA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2" name="Picture 1" descr="https://sei.fazenda.gov.br/infra_css/imagens/espaco.gif">
          <a:extLst>
            <a:ext uri="{FF2B5EF4-FFF2-40B4-BE49-F238E27FC236}">
              <a16:creationId xmlns:a16="http://schemas.microsoft.com/office/drawing/2014/main" id="{11632BB2-FCB8-43B7-90C9-891803E2808F}"/>
            </a:ext>
            <a:ext uri="{147F2762-F138-4A5C-976F-8EAC2B608ADB}">
              <a16:predDERef xmlns:a16="http://schemas.microsoft.com/office/drawing/2014/main" pred="{DF4AD689-C2E4-4837-AD3C-81F788EA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3" name="Picture 1" descr="https://sei.fazenda.gov.br/infra_css/imagens/espaco.gif">
          <a:extLst>
            <a:ext uri="{FF2B5EF4-FFF2-40B4-BE49-F238E27FC236}">
              <a16:creationId xmlns:a16="http://schemas.microsoft.com/office/drawing/2014/main" id="{43223BDF-975C-4F2F-A166-77A8541FD514}"/>
            </a:ext>
            <a:ext uri="{147F2762-F138-4A5C-976F-8EAC2B608ADB}">
              <a16:predDERef xmlns:a16="http://schemas.microsoft.com/office/drawing/2014/main" pred="{3CB60890-1275-40C8-B7C8-A049AC74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4" name="Picture 3" descr="https://sei.fazenda.gov.br/infra_css/imagens/espaco.gif">
          <a:extLst>
            <a:ext uri="{FF2B5EF4-FFF2-40B4-BE49-F238E27FC236}">
              <a16:creationId xmlns:a16="http://schemas.microsoft.com/office/drawing/2014/main" id="{3B25FC68-35D7-486B-BB85-E86A93312097}"/>
            </a:ext>
            <a:ext uri="{147F2762-F138-4A5C-976F-8EAC2B608ADB}">
              <a16:predDERef xmlns:a16="http://schemas.microsoft.com/office/drawing/2014/main" pred="{0191FC11-E169-4585-91CE-88EB898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5" name="Picture 1" descr="https://sei.fazenda.gov.br/infra_css/imagens/espaco.gif">
          <a:extLst>
            <a:ext uri="{FF2B5EF4-FFF2-40B4-BE49-F238E27FC236}">
              <a16:creationId xmlns:a16="http://schemas.microsoft.com/office/drawing/2014/main" id="{3E3A4FF4-8C43-4230-92E5-88DA7D48CA09}"/>
            </a:ext>
            <a:ext uri="{147F2762-F138-4A5C-976F-8EAC2B608ADB}">
              <a16:predDERef xmlns:a16="http://schemas.microsoft.com/office/drawing/2014/main" pred="{D120CD07-1C1D-4E91-A7CA-31FAD65D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6" name="Picture 1" descr="https://sei.fazenda.gov.br/infra_css/imagens/espaco.gif">
          <a:extLst>
            <a:ext uri="{FF2B5EF4-FFF2-40B4-BE49-F238E27FC236}">
              <a16:creationId xmlns:a16="http://schemas.microsoft.com/office/drawing/2014/main" id="{F282CB80-5E91-4B8C-A4B2-DA3306B730C3}"/>
            </a:ext>
            <a:ext uri="{147F2762-F138-4A5C-976F-8EAC2B608ADB}">
              <a16:predDERef xmlns:a16="http://schemas.microsoft.com/office/drawing/2014/main" pred="{60486099-6341-4C00-915A-BCA61B6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7" name="Picture 1" descr="https://sei.fazenda.gov.br/infra_css/imagens/espaco.gif">
          <a:extLst>
            <a:ext uri="{FF2B5EF4-FFF2-40B4-BE49-F238E27FC236}">
              <a16:creationId xmlns:a16="http://schemas.microsoft.com/office/drawing/2014/main" id="{D9F081A0-5B53-4F36-88CB-66302ACB8A24}"/>
            </a:ext>
            <a:ext uri="{147F2762-F138-4A5C-976F-8EAC2B608ADB}">
              <a16:predDERef xmlns:a16="http://schemas.microsoft.com/office/drawing/2014/main" pred="{0964B0D8-2491-4E47-BBD8-53429F9F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8" name="Picture 1" descr="https://sei.fazenda.gov.br/infra_css/imagens/espaco.gif">
          <a:extLst>
            <a:ext uri="{FF2B5EF4-FFF2-40B4-BE49-F238E27FC236}">
              <a16:creationId xmlns:a16="http://schemas.microsoft.com/office/drawing/2014/main" id="{F145AE91-7475-4E79-90B6-4041BB7E7621}"/>
            </a:ext>
            <a:ext uri="{147F2762-F138-4A5C-976F-8EAC2B608ADB}">
              <a16:predDERef xmlns:a16="http://schemas.microsoft.com/office/drawing/2014/main" pred="{79EB9720-658F-458A-8E7E-2BA898BD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69" name="Picture 2" descr="https://sei.fazenda.gov.br/infra_css/imagens/espaco.gif">
          <a:extLst>
            <a:ext uri="{FF2B5EF4-FFF2-40B4-BE49-F238E27FC236}">
              <a16:creationId xmlns:a16="http://schemas.microsoft.com/office/drawing/2014/main" id="{838B1CD7-38B3-4D54-A5B1-3A2C08634866}"/>
            </a:ext>
            <a:ext uri="{147F2762-F138-4A5C-976F-8EAC2B608ADB}">
              <a16:predDERef xmlns:a16="http://schemas.microsoft.com/office/drawing/2014/main" pred="{1A32B82F-61A8-4617-93C5-DEECD4B4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0" name="Picture 3" descr="https://sei.fazenda.gov.br/infra_css/imagens/espaco.gif">
          <a:extLst>
            <a:ext uri="{FF2B5EF4-FFF2-40B4-BE49-F238E27FC236}">
              <a16:creationId xmlns:a16="http://schemas.microsoft.com/office/drawing/2014/main" id="{0C5E1040-6037-4A32-9A0F-25187C1C31B8}"/>
            </a:ext>
            <a:ext uri="{147F2762-F138-4A5C-976F-8EAC2B608ADB}">
              <a16:predDERef xmlns:a16="http://schemas.microsoft.com/office/drawing/2014/main" pred="{13BF8CE1-89E2-44CA-B4AE-60AB5029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1" name="Picture 1" descr="https://sei.fazenda.gov.br/infra_css/imagens/espaco.gif">
          <a:extLst>
            <a:ext uri="{FF2B5EF4-FFF2-40B4-BE49-F238E27FC236}">
              <a16:creationId xmlns:a16="http://schemas.microsoft.com/office/drawing/2014/main" id="{21DF646B-424A-4842-891D-AEDAC523F963}"/>
            </a:ext>
            <a:ext uri="{147F2762-F138-4A5C-976F-8EAC2B608ADB}">
              <a16:predDERef xmlns:a16="http://schemas.microsoft.com/office/drawing/2014/main" pred="{F69BFF02-98D5-4CAE-B09C-97D09C1A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2" name="Picture 1" descr="https://sei.fazenda.gov.br/infra_css/imagens/espaco.gif">
          <a:extLst>
            <a:ext uri="{FF2B5EF4-FFF2-40B4-BE49-F238E27FC236}">
              <a16:creationId xmlns:a16="http://schemas.microsoft.com/office/drawing/2014/main" id="{B8A5C42E-E2BC-48BA-950B-3F187A3C8E3E}"/>
            </a:ext>
            <a:ext uri="{147F2762-F138-4A5C-976F-8EAC2B608ADB}">
              <a16:predDERef xmlns:a16="http://schemas.microsoft.com/office/drawing/2014/main" pred="{947CA1EB-4B7F-4299-83C5-8E4C19A4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3" name="Picture 2" descr="https://sei.fazenda.gov.br/infra_css/imagens/espaco.gif">
          <a:extLst>
            <a:ext uri="{FF2B5EF4-FFF2-40B4-BE49-F238E27FC236}">
              <a16:creationId xmlns:a16="http://schemas.microsoft.com/office/drawing/2014/main" id="{B102916E-861C-496B-90CD-65D316F5258C}"/>
            </a:ext>
            <a:ext uri="{147F2762-F138-4A5C-976F-8EAC2B608ADB}">
              <a16:predDERef xmlns:a16="http://schemas.microsoft.com/office/drawing/2014/main" pred="{0B473709-4F7D-4FF7-912F-8D00778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4" name="Picture 1" descr="https://sei.fazenda.gov.br/infra_css/imagens/espaco.gif">
          <a:extLst>
            <a:ext uri="{FF2B5EF4-FFF2-40B4-BE49-F238E27FC236}">
              <a16:creationId xmlns:a16="http://schemas.microsoft.com/office/drawing/2014/main" id="{697F2A75-5BCF-415F-BEB0-1F777EE24FD3}"/>
            </a:ext>
            <a:ext uri="{147F2762-F138-4A5C-976F-8EAC2B608ADB}">
              <a16:predDERef xmlns:a16="http://schemas.microsoft.com/office/drawing/2014/main" pred="{3C4B0067-4CE0-41B6-BACB-F692BD3D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5" name="Picture 1" descr="https://sei.fazenda.gov.br/infra_css/imagens/espaco.gif">
          <a:extLst>
            <a:ext uri="{FF2B5EF4-FFF2-40B4-BE49-F238E27FC236}">
              <a16:creationId xmlns:a16="http://schemas.microsoft.com/office/drawing/2014/main" id="{E1B15FB2-E792-450A-A744-DE53D3528B3F}"/>
            </a:ext>
            <a:ext uri="{147F2762-F138-4A5C-976F-8EAC2B608ADB}">
              <a16:predDERef xmlns:a16="http://schemas.microsoft.com/office/drawing/2014/main" pred="{6F318CB7-F2FB-4D29-B6A3-342EAEC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6" name="Picture 1" descr="https://sei.fazenda.gov.br/infra_css/imagens/espaco.gif">
          <a:extLst>
            <a:ext uri="{FF2B5EF4-FFF2-40B4-BE49-F238E27FC236}">
              <a16:creationId xmlns:a16="http://schemas.microsoft.com/office/drawing/2014/main" id="{002954E8-14C5-4D71-8BD1-1E417CF5397C}"/>
            </a:ext>
            <a:ext uri="{147F2762-F138-4A5C-976F-8EAC2B608ADB}">
              <a16:predDERef xmlns:a16="http://schemas.microsoft.com/office/drawing/2014/main" pred="{5E374A63-9586-4934-B4B9-E74E9B4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7" name="Picture 1" descr="https://sei.fazenda.gov.br/infra_css/imagens/espaco.gif">
          <a:extLst>
            <a:ext uri="{FF2B5EF4-FFF2-40B4-BE49-F238E27FC236}">
              <a16:creationId xmlns:a16="http://schemas.microsoft.com/office/drawing/2014/main" id="{B2ECA6F2-D246-415C-8792-0D7010BB94ED}"/>
            </a:ext>
            <a:ext uri="{147F2762-F138-4A5C-976F-8EAC2B608ADB}">
              <a16:predDERef xmlns:a16="http://schemas.microsoft.com/office/drawing/2014/main" pred="{2C3C7F93-47B7-4C5F-9CE1-424991C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8" name="Picture 1" descr="https://sei.fazenda.gov.br/infra_css/imagens/espaco.gif">
          <a:extLst>
            <a:ext uri="{FF2B5EF4-FFF2-40B4-BE49-F238E27FC236}">
              <a16:creationId xmlns:a16="http://schemas.microsoft.com/office/drawing/2014/main" id="{D99FB8A8-D8F6-4110-A760-6015FC46B4D5}"/>
            </a:ext>
            <a:ext uri="{147F2762-F138-4A5C-976F-8EAC2B608ADB}">
              <a16:predDERef xmlns:a16="http://schemas.microsoft.com/office/drawing/2014/main" pred="{F9306F8F-5E76-4834-AECB-BD718D70C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79" name="Picture 3" descr="https://sei.fazenda.gov.br/infra_css/imagens/espaco.gif">
          <a:extLst>
            <a:ext uri="{FF2B5EF4-FFF2-40B4-BE49-F238E27FC236}">
              <a16:creationId xmlns:a16="http://schemas.microsoft.com/office/drawing/2014/main" id="{CB92B894-83C1-4811-8B54-2258F937AA05}"/>
            </a:ext>
            <a:ext uri="{147F2762-F138-4A5C-976F-8EAC2B608ADB}">
              <a16:predDERef xmlns:a16="http://schemas.microsoft.com/office/drawing/2014/main" pred="{0073FEAC-CADA-4C1C-A6CF-3F60E36A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0" name="Picture 1" descr="https://sei.fazenda.gov.br/infra_css/imagens/espaco.gif">
          <a:extLst>
            <a:ext uri="{FF2B5EF4-FFF2-40B4-BE49-F238E27FC236}">
              <a16:creationId xmlns:a16="http://schemas.microsoft.com/office/drawing/2014/main" id="{8D54B995-FA6B-4998-93C2-973F39B13FE0}"/>
            </a:ext>
            <a:ext uri="{147F2762-F138-4A5C-976F-8EAC2B608ADB}">
              <a16:predDERef xmlns:a16="http://schemas.microsoft.com/office/drawing/2014/main" pred="{CD4BB0CD-3D2F-4B20-AEA5-8FFD4ED1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1" name="Picture 1" descr="https://sei.fazenda.gov.br/infra_css/imagens/espaco.gif">
          <a:extLst>
            <a:ext uri="{FF2B5EF4-FFF2-40B4-BE49-F238E27FC236}">
              <a16:creationId xmlns:a16="http://schemas.microsoft.com/office/drawing/2014/main" id="{D0FBCFD3-D807-4D77-BF33-778AB6ABFB11}"/>
            </a:ext>
            <a:ext uri="{147F2762-F138-4A5C-976F-8EAC2B608ADB}">
              <a16:predDERef xmlns:a16="http://schemas.microsoft.com/office/drawing/2014/main" pred="{80FA192F-36AE-48D1-BF7D-8BB78BA95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2" name="Picture 1" descr="https://sei.fazenda.gov.br/infra_css/imagens/espaco.gif">
          <a:extLst>
            <a:ext uri="{FF2B5EF4-FFF2-40B4-BE49-F238E27FC236}">
              <a16:creationId xmlns:a16="http://schemas.microsoft.com/office/drawing/2014/main" id="{6FB871B7-3DDE-4841-B874-4DACC65C2A9A}"/>
            </a:ext>
            <a:ext uri="{147F2762-F138-4A5C-976F-8EAC2B608ADB}">
              <a16:predDERef xmlns:a16="http://schemas.microsoft.com/office/drawing/2014/main" pred="{A8674072-C60D-4FE2-A00E-41A83B87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3" name="Picture 1" descr="https://sei.fazenda.gov.br/infra_css/imagens/espaco.gif">
          <a:extLst>
            <a:ext uri="{FF2B5EF4-FFF2-40B4-BE49-F238E27FC236}">
              <a16:creationId xmlns:a16="http://schemas.microsoft.com/office/drawing/2014/main" id="{2032E6F0-EB49-44B7-AAB6-CBF6067F66A8}"/>
            </a:ext>
            <a:ext uri="{147F2762-F138-4A5C-976F-8EAC2B608ADB}">
              <a16:predDERef xmlns:a16="http://schemas.microsoft.com/office/drawing/2014/main" pred="{AFE90673-B050-43CD-A24E-0D48A951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4" name="Picture 2" descr="https://sei.fazenda.gov.br/infra_css/imagens/espaco.gif">
          <a:extLst>
            <a:ext uri="{FF2B5EF4-FFF2-40B4-BE49-F238E27FC236}">
              <a16:creationId xmlns:a16="http://schemas.microsoft.com/office/drawing/2014/main" id="{C5D54A50-0727-433C-AA1C-BDC6E46DC374}"/>
            </a:ext>
            <a:ext uri="{147F2762-F138-4A5C-976F-8EAC2B608ADB}">
              <a16:predDERef xmlns:a16="http://schemas.microsoft.com/office/drawing/2014/main" pred="{8C32536E-6D59-4445-B261-16DCCFFBC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5" name="Picture 3" descr="https://sei.fazenda.gov.br/infra_css/imagens/espaco.gif">
          <a:extLst>
            <a:ext uri="{FF2B5EF4-FFF2-40B4-BE49-F238E27FC236}">
              <a16:creationId xmlns:a16="http://schemas.microsoft.com/office/drawing/2014/main" id="{659BD491-9D08-49C3-B743-B183249FF554}"/>
            </a:ext>
            <a:ext uri="{147F2762-F138-4A5C-976F-8EAC2B608ADB}">
              <a16:predDERef xmlns:a16="http://schemas.microsoft.com/office/drawing/2014/main" pred="{CAC90FA2-2E8A-4875-A5AF-6E1077D6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6" name="Picture 1" descr="https://sei.fazenda.gov.br/infra_css/imagens/espaco.gif">
          <a:extLst>
            <a:ext uri="{FF2B5EF4-FFF2-40B4-BE49-F238E27FC236}">
              <a16:creationId xmlns:a16="http://schemas.microsoft.com/office/drawing/2014/main" id="{09D0181B-1485-4476-8F85-3240EC352D80}"/>
            </a:ext>
            <a:ext uri="{147F2762-F138-4A5C-976F-8EAC2B608ADB}">
              <a16:predDERef xmlns:a16="http://schemas.microsoft.com/office/drawing/2014/main" pred="{0298DC70-5827-43C1-B3A3-A45F0F7C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7" name="Picture 1" descr="https://sei.fazenda.gov.br/infra_css/imagens/espaco.gif">
          <a:extLst>
            <a:ext uri="{FF2B5EF4-FFF2-40B4-BE49-F238E27FC236}">
              <a16:creationId xmlns:a16="http://schemas.microsoft.com/office/drawing/2014/main" id="{EE6DFFC7-B537-47BD-9BA7-BED7B47CA4D2}"/>
            </a:ext>
            <a:ext uri="{147F2762-F138-4A5C-976F-8EAC2B608ADB}">
              <a16:predDERef xmlns:a16="http://schemas.microsoft.com/office/drawing/2014/main" pred="{8852EFAC-1D13-4958-BE6A-FD626205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8" name="Picture 2" descr="https://sei.fazenda.gov.br/infra_css/imagens/espaco.gif">
          <a:extLst>
            <a:ext uri="{FF2B5EF4-FFF2-40B4-BE49-F238E27FC236}">
              <a16:creationId xmlns:a16="http://schemas.microsoft.com/office/drawing/2014/main" id="{921E2850-DC68-43FA-A5FF-5E9C72FF0ED0}"/>
            </a:ext>
            <a:ext uri="{147F2762-F138-4A5C-976F-8EAC2B608ADB}">
              <a16:predDERef xmlns:a16="http://schemas.microsoft.com/office/drawing/2014/main" pred="{6C74660B-8584-4295-BA3F-64681B23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89" name="Picture 1" descr="https://sei.fazenda.gov.br/infra_css/imagens/espaco.gif">
          <a:extLst>
            <a:ext uri="{FF2B5EF4-FFF2-40B4-BE49-F238E27FC236}">
              <a16:creationId xmlns:a16="http://schemas.microsoft.com/office/drawing/2014/main" id="{DFDC59F2-A206-49EB-910D-2722DD47CDA5}"/>
            </a:ext>
            <a:ext uri="{147F2762-F138-4A5C-976F-8EAC2B608ADB}">
              <a16:predDERef xmlns:a16="http://schemas.microsoft.com/office/drawing/2014/main" pred="{33F54B21-6691-4C81-B338-001739C8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0" name="Picture 1" descr="https://sei.fazenda.gov.br/infra_css/imagens/espaco.gif">
          <a:extLst>
            <a:ext uri="{FF2B5EF4-FFF2-40B4-BE49-F238E27FC236}">
              <a16:creationId xmlns:a16="http://schemas.microsoft.com/office/drawing/2014/main" id="{105DEEFC-EC2F-4535-9754-1D260CDE1BA8}"/>
            </a:ext>
            <a:ext uri="{147F2762-F138-4A5C-976F-8EAC2B608ADB}">
              <a16:predDERef xmlns:a16="http://schemas.microsoft.com/office/drawing/2014/main" pred="{A0B6D9CD-3F11-4ED0-BFE2-2888050F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1" name="Picture 1" descr="https://sei.fazenda.gov.br/infra_css/imagens/espaco.gif">
          <a:extLst>
            <a:ext uri="{FF2B5EF4-FFF2-40B4-BE49-F238E27FC236}">
              <a16:creationId xmlns:a16="http://schemas.microsoft.com/office/drawing/2014/main" id="{ABDFEED6-4E11-4701-9367-93D0EB8A0355}"/>
            </a:ext>
            <a:ext uri="{147F2762-F138-4A5C-976F-8EAC2B608ADB}">
              <a16:predDERef xmlns:a16="http://schemas.microsoft.com/office/drawing/2014/main" pred="{AE3AD627-E4A0-4D62-AA07-04338D18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2" name="Picture 1" descr="https://sei.fazenda.gov.br/infra_css/imagens/espaco.gif">
          <a:extLst>
            <a:ext uri="{FF2B5EF4-FFF2-40B4-BE49-F238E27FC236}">
              <a16:creationId xmlns:a16="http://schemas.microsoft.com/office/drawing/2014/main" id="{41D7B74B-A275-4B57-A400-436639517B0D}"/>
            </a:ext>
            <a:ext uri="{147F2762-F138-4A5C-976F-8EAC2B608ADB}">
              <a16:predDERef xmlns:a16="http://schemas.microsoft.com/office/drawing/2014/main" pred="{F7436362-37DC-40CE-8B40-AC750C35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3" name="Picture 1" descr="https://sei.fazenda.gov.br/infra_css/imagens/espaco.gif">
          <a:extLst>
            <a:ext uri="{FF2B5EF4-FFF2-40B4-BE49-F238E27FC236}">
              <a16:creationId xmlns:a16="http://schemas.microsoft.com/office/drawing/2014/main" id="{3CB6D33F-4141-4D52-ABB2-106057CDF040}"/>
            </a:ext>
            <a:ext uri="{147F2762-F138-4A5C-976F-8EAC2B608ADB}">
              <a16:predDERef xmlns:a16="http://schemas.microsoft.com/office/drawing/2014/main" pred="{28DDA652-D7F4-48CB-BDF0-82360C24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4" name="Picture 3" descr="https://sei.fazenda.gov.br/infra_css/imagens/espaco.gif">
          <a:extLst>
            <a:ext uri="{FF2B5EF4-FFF2-40B4-BE49-F238E27FC236}">
              <a16:creationId xmlns:a16="http://schemas.microsoft.com/office/drawing/2014/main" id="{84B8DCC7-2488-45D1-92B9-6F7C5C44D740}"/>
            </a:ext>
            <a:ext uri="{147F2762-F138-4A5C-976F-8EAC2B608ADB}">
              <a16:predDERef xmlns:a16="http://schemas.microsoft.com/office/drawing/2014/main" pred="{06472C39-7EC8-4B11-91CD-03461EF64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5" name="Picture 1" descr="https://sei.fazenda.gov.br/infra_css/imagens/espaco.gif">
          <a:extLst>
            <a:ext uri="{FF2B5EF4-FFF2-40B4-BE49-F238E27FC236}">
              <a16:creationId xmlns:a16="http://schemas.microsoft.com/office/drawing/2014/main" id="{3735ED0A-A9DA-4589-8183-64127BF13462}"/>
            </a:ext>
            <a:ext uri="{147F2762-F138-4A5C-976F-8EAC2B608ADB}">
              <a16:predDERef xmlns:a16="http://schemas.microsoft.com/office/drawing/2014/main" pred="{3D46EBC3-9794-4AEA-8CC6-F2F6EF0D5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6" name="Picture 1" descr="https://sei.fazenda.gov.br/infra_css/imagens/espaco.gif">
          <a:extLst>
            <a:ext uri="{FF2B5EF4-FFF2-40B4-BE49-F238E27FC236}">
              <a16:creationId xmlns:a16="http://schemas.microsoft.com/office/drawing/2014/main" id="{FF8A7B85-AD55-417A-B03F-7287F854CB75}"/>
            </a:ext>
            <a:ext uri="{147F2762-F138-4A5C-976F-8EAC2B608ADB}">
              <a16:predDERef xmlns:a16="http://schemas.microsoft.com/office/drawing/2014/main" pred="{9BF8DDE0-59FA-4957-87BB-BB7279C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7" name="Picture 1" descr="https://sei.fazenda.gov.br/infra_css/imagens/espaco.gif">
          <a:extLst>
            <a:ext uri="{FF2B5EF4-FFF2-40B4-BE49-F238E27FC236}">
              <a16:creationId xmlns:a16="http://schemas.microsoft.com/office/drawing/2014/main" id="{C62D5F21-8E40-42E0-BAC8-24F1B4100F0B}"/>
            </a:ext>
            <a:ext uri="{147F2762-F138-4A5C-976F-8EAC2B608ADB}">
              <a16:predDERef xmlns:a16="http://schemas.microsoft.com/office/drawing/2014/main" pred="{59625A4C-D1B2-454D-B262-D682FABAE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8" name="Picture 1" descr="https://sei.fazenda.gov.br/infra_css/imagens/espaco.gif">
          <a:extLst>
            <a:ext uri="{FF2B5EF4-FFF2-40B4-BE49-F238E27FC236}">
              <a16:creationId xmlns:a16="http://schemas.microsoft.com/office/drawing/2014/main" id="{74CAEFAF-B5FD-4F28-AB67-AD1177E0723C}"/>
            </a:ext>
            <a:ext uri="{147F2762-F138-4A5C-976F-8EAC2B608ADB}">
              <a16:predDERef xmlns:a16="http://schemas.microsoft.com/office/drawing/2014/main" pred="{10EE60D3-D693-4E39-A2A2-4971EC56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399" name="Picture 2" descr="https://sei.fazenda.gov.br/infra_css/imagens/espaco.gif">
          <a:extLst>
            <a:ext uri="{FF2B5EF4-FFF2-40B4-BE49-F238E27FC236}">
              <a16:creationId xmlns:a16="http://schemas.microsoft.com/office/drawing/2014/main" id="{7CC0F7A4-AB76-4FD4-8215-5FF755DBDF73}"/>
            </a:ext>
            <a:ext uri="{147F2762-F138-4A5C-976F-8EAC2B608ADB}">
              <a16:predDERef xmlns:a16="http://schemas.microsoft.com/office/drawing/2014/main" pred="{C9ED9814-86B2-444F-AE25-277D5C3F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0" name="Picture 3" descr="https://sei.fazenda.gov.br/infra_css/imagens/espaco.gif">
          <a:extLst>
            <a:ext uri="{FF2B5EF4-FFF2-40B4-BE49-F238E27FC236}">
              <a16:creationId xmlns:a16="http://schemas.microsoft.com/office/drawing/2014/main" id="{4C371C16-0354-48BE-AFA1-A2E48223DDCF}"/>
            </a:ext>
            <a:ext uri="{147F2762-F138-4A5C-976F-8EAC2B608ADB}">
              <a16:predDERef xmlns:a16="http://schemas.microsoft.com/office/drawing/2014/main" pred="{A063CAEB-6AD2-4A04-984E-A241753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1" name="Picture 1" descr="https://sei.fazenda.gov.br/infra_css/imagens/espaco.gif">
          <a:extLst>
            <a:ext uri="{FF2B5EF4-FFF2-40B4-BE49-F238E27FC236}">
              <a16:creationId xmlns:a16="http://schemas.microsoft.com/office/drawing/2014/main" id="{0B6FA9D0-7787-45B7-A1AC-55408115205A}"/>
            </a:ext>
            <a:ext uri="{147F2762-F138-4A5C-976F-8EAC2B608ADB}">
              <a16:predDERef xmlns:a16="http://schemas.microsoft.com/office/drawing/2014/main" pred="{2232D657-E81C-455F-8DDB-3BAD2B21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2" name="Picture 1" descr="https://sei.fazenda.gov.br/infra_css/imagens/espaco.gif">
          <a:extLst>
            <a:ext uri="{FF2B5EF4-FFF2-40B4-BE49-F238E27FC236}">
              <a16:creationId xmlns:a16="http://schemas.microsoft.com/office/drawing/2014/main" id="{7845089B-32DA-497A-BA55-F85CBF1FA61E}"/>
            </a:ext>
            <a:ext uri="{147F2762-F138-4A5C-976F-8EAC2B608ADB}">
              <a16:predDERef xmlns:a16="http://schemas.microsoft.com/office/drawing/2014/main" pred="{686AB8F9-BF0B-42BE-8946-2844866C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3" name="Picture 2" descr="https://sei.fazenda.gov.br/infra_css/imagens/espaco.gif">
          <a:extLst>
            <a:ext uri="{FF2B5EF4-FFF2-40B4-BE49-F238E27FC236}">
              <a16:creationId xmlns:a16="http://schemas.microsoft.com/office/drawing/2014/main" id="{E748DE4F-AA19-45C8-B3B6-7987160EA5BC}"/>
            </a:ext>
            <a:ext uri="{147F2762-F138-4A5C-976F-8EAC2B608ADB}">
              <a16:predDERef xmlns:a16="http://schemas.microsoft.com/office/drawing/2014/main" pred="{B73D801E-B374-42E7-A057-C45055D1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4" name="Picture 1" descr="https://sei.fazenda.gov.br/infra_css/imagens/espaco.gif">
          <a:extLst>
            <a:ext uri="{FF2B5EF4-FFF2-40B4-BE49-F238E27FC236}">
              <a16:creationId xmlns:a16="http://schemas.microsoft.com/office/drawing/2014/main" id="{B3A57F85-7B96-4019-90ED-D6471BDE9171}"/>
            </a:ext>
            <a:ext uri="{147F2762-F138-4A5C-976F-8EAC2B608ADB}">
              <a16:predDERef xmlns:a16="http://schemas.microsoft.com/office/drawing/2014/main" pred="{ECF3655C-F3A6-49B6-AEBE-8016C3F0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5" name="Picture 1" descr="https://sei.fazenda.gov.br/infra_css/imagens/espaco.gif">
          <a:extLst>
            <a:ext uri="{FF2B5EF4-FFF2-40B4-BE49-F238E27FC236}">
              <a16:creationId xmlns:a16="http://schemas.microsoft.com/office/drawing/2014/main" id="{1068347A-E64F-4841-B05F-AFBB10EC35EF}"/>
            </a:ext>
            <a:ext uri="{147F2762-F138-4A5C-976F-8EAC2B608ADB}">
              <a16:predDERef xmlns:a16="http://schemas.microsoft.com/office/drawing/2014/main" pred="{D6709117-0BA1-4B65-BE95-1BE30367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6" name="Picture 1" descr="https://sei.fazenda.gov.br/infra_css/imagens/espaco.gif">
          <a:extLst>
            <a:ext uri="{FF2B5EF4-FFF2-40B4-BE49-F238E27FC236}">
              <a16:creationId xmlns:a16="http://schemas.microsoft.com/office/drawing/2014/main" id="{832D9644-A464-4ED9-AE14-7072AB7886AE}"/>
            </a:ext>
            <a:ext uri="{147F2762-F138-4A5C-976F-8EAC2B608ADB}">
              <a16:predDERef xmlns:a16="http://schemas.microsoft.com/office/drawing/2014/main" pred="{8366B802-6AEE-4772-9BFC-32AA9B6B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7" name="Picture 1" descr="https://sei.fazenda.gov.br/infra_css/imagens/espaco.gif">
          <a:extLst>
            <a:ext uri="{FF2B5EF4-FFF2-40B4-BE49-F238E27FC236}">
              <a16:creationId xmlns:a16="http://schemas.microsoft.com/office/drawing/2014/main" id="{FB183E47-9819-4B55-9D75-DC931CD7BD89}"/>
            </a:ext>
            <a:ext uri="{147F2762-F138-4A5C-976F-8EAC2B608ADB}">
              <a16:predDERef xmlns:a16="http://schemas.microsoft.com/office/drawing/2014/main" pred="{C19034EA-6D14-4139-874E-606528C8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8" name="Picture 1" descr="https://sei.fazenda.gov.br/infra_css/imagens/espaco.gif">
          <a:extLst>
            <a:ext uri="{FF2B5EF4-FFF2-40B4-BE49-F238E27FC236}">
              <a16:creationId xmlns:a16="http://schemas.microsoft.com/office/drawing/2014/main" id="{23DE20DE-1A8E-4BD0-B711-8C63AACBCBCD}"/>
            </a:ext>
            <a:ext uri="{147F2762-F138-4A5C-976F-8EAC2B608ADB}">
              <a16:predDERef xmlns:a16="http://schemas.microsoft.com/office/drawing/2014/main" pred="{DFD7D8CE-F318-4722-9FBD-BBD4066A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09" name="Picture 3" descr="https://sei.fazenda.gov.br/infra_css/imagens/espaco.gif">
          <a:extLst>
            <a:ext uri="{FF2B5EF4-FFF2-40B4-BE49-F238E27FC236}">
              <a16:creationId xmlns:a16="http://schemas.microsoft.com/office/drawing/2014/main" id="{7335A68F-C26B-451C-872C-AD0EA7BB8D85}"/>
            </a:ext>
            <a:ext uri="{147F2762-F138-4A5C-976F-8EAC2B608ADB}">
              <a16:predDERef xmlns:a16="http://schemas.microsoft.com/office/drawing/2014/main" pred="{04ECE13F-F310-4DDF-9257-94A8275F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0" name="Picture 1" descr="https://sei.fazenda.gov.br/infra_css/imagens/espaco.gif">
          <a:extLst>
            <a:ext uri="{FF2B5EF4-FFF2-40B4-BE49-F238E27FC236}">
              <a16:creationId xmlns:a16="http://schemas.microsoft.com/office/drawing/2014/main" id="{831D9292-DDD3-441A-9F08-7C2EC8855835}"/>
            </a:ext>
            <a:ext uri="{147F2762-F138-4A5C-976F-8EAC2B608ADB}">
              <a16:predDERef xmlns:a16="http://schemas.microsoft.com/office/drawing/2014/main" pred="{FBA926E1-7184-494F-AF97-6AF15E76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1" name="Picture 1" descr="https://sei.fazenda.gov.br/infra_css/imagens/espaco.gif">
          <a:extLst>
            <a:ext uri="{FF2B5EF4-FFF2-40B4-BE49-F238E27FC236}">
              <a16:creationId xmlns:a16="http://schemas.microsoft.com/office/drawing/2014/main" id="{675388DC-E891-4148-B90A-45B7BBDC43C0}"/>
            </a:ext>
            <a:ext uri="{147F2762-F138-4A5C-976F-8EAC2B608ADB}">
              <a16:predDERef xmlns:a16="http://schemas.microsoft.com/office/drawing/2014/main" pred="{C2F6BCF1-1A62-4554-BD93-B55E1FED3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2" name="Picture 1" descr="https://sei.fazenda.gov.br/infra_css/imagens/espaco.gif">
          <a:extLst>
            <a:ext uri="{FF2B5EF4-FFF2-40B4-BE49-F238E27FC236}">
              <a16:creationId xmlns:a16="http://schemas.microsoft.com/office/drawing/2014/main" id="{02E6F7F9-8871-43F6-BF8E-0E3287F5594E}"/>
            </a:ext>
            <a:ext uri="{147F2762-F138-4A5C-976F-8EAC2B608ADB}">
              <a16:predDERef xmlns:a16="http://schemas.microsoft.com/office/drawing/2014/main" pred="{9F7468C7-7C14-411C-AD71-1CA156D2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3" name="Picture 1" descr="https://sei.fazenda.gov.br/infra_css/imagens/espaco.gif">
          <a:extLst>
            <a:ext uri="{FF2B5EF4-FFF2-40B4-BE49-F238E27FC236}">
              <a16:creationId xmlns:a16="http://schemas.microsoft.com/office/drawing/2014/main" id="{4CD61078-125D-4A2D-8989-25FA18313110}"/>
            </a:ext>
            <a:ext uri="{147F2762-F138-4A5C-976F-8EAC2B608ADB}">
              <a16:predDERef xmlns:a16="http://schemas.microsoft.com/office/drawing/2014/main" pred="{FBB859CC-13EB-4CE2-B62D-72C0AFAA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4" name="Picture 2" descr="https://sei.fazenda.gov.br/infra_css/imagens/espaco.gif">
          <a:extLst>
            <a:ext uri="{FF2B5EF4-FFF2-40B4-BE49-F238E27FC236}">
              <a16:creationId xmlns:a16="http://schemas.microsoft.com/office/drawing/2014/main" id="{924270B3-3C06-4C74-A4E7-625B0AF96251}"/>
            </a:ext>
            <a:ext uri="{147F2762-F138-4A5C-976F-8EAC2B608ADB}">
              <a16:predDERef xmlns:a16="http://schemas.microsoft.com/office/drawing/2014/main" pred="{86F95857-1944-458D-9839-1E1B0663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5" name="Picture 3" descr="https://sei.fazenda.gov.br/infra_css/imagens/espaco.gif">
          <a:extLst>
            <a:ext uri="{FF2B5EF4-FFF2-40B4-BE49-F238E27FC236}">
              <a16:creationId xmlns:a16="http://schemas.microsoft.com/office/drawing/2014/main" id="{45473F01-3F75-4BFC-A0FB-25A4F15AFAC6}"/>
            </a:ext>
            <a:ext uri="{147F2762-F138-4A5C-976F-8EAC2B608ADB}">
              <a16:predDERef xmlns:a16="http://schemas.microsoft.com/office/drawing/2014/main" pred="{5D8BE442-854A-4DAF-90CB-44876808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6" name="Picture 1" descr="https://sei.fazenda.gov.br/infra_css/imagens/espaco.gif">
          <a:extLst>
            <a:ext uri="{FF2B5EF4-FFF2-40B4-BE49-F238E27FC236}">
              <a16:creationId xmlns:a16="http://schemas.microsoft.com/office/drawing/2014/main" id="{E6A37090-5C59-4741-989D-D493B46AB7F2}"/>
            </a:ext>
            <a:ext uri="{147F2762-F138-4A5C-976F-8EAC2B608ADB}">
              <a16:predDERef xmlns:a16="http://schemas.microsoft.com/office/drawing/2014/main" pred="{2E11DB30-1679-48DD-AAD9-CF7E25A7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7" name="Picture 1" descr="https://sei.fazenda.gov.br/infra_css/imagens/espaco.gif">
          <a:extLst>
            <a:ext uri="{FF2B5EF4-FFF2-40B4-BE49-F238E27FC236}">
              <a16:creationId xmlns:a16="http://schemas.microsoft.com/office/drawing/2014/main" id="{4CA349B6-CB59-47E5-92A2-443A4063EB3D}"/>
            </a:ext>
            <a:ext uri="{147F2762-F138-4A5C-976F-8EAC2B608ADB}">
              <a16:predDERef xmlns:a16="http://schemas.microsoft.com/office/drawing/2014/main" pred="{B0A9ABEE-1961-4107-8D92-AF6EDCE1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8" name="Picture 2" descr="https://sei.fazenda.gov.br/infra_css/imagens/espaco.gif">
          <a:extLst>
            <a:ext uri="{FF2B5EF4-FFF2-40B4-BE49-F238E27FC236}">
              <a16:creationId xmlns:a16="http://schemas.microsoft.com/office/drawing/2014/main" id="{0BE07265-39F6-4D18-91FE-1567861E6ED3}"/>
            </a:ext>
            <a:ext uri="{147F2762-F138-4A5C-976F-8EAC2B608ADB}">
              <a16:predDERef xmlns:a16="http://schemas.microsoft.com/office/drawing/2014/main" pred="{DF244D9E-8DB8-48F0-9736-827501B96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19" name="Picture 1" descr="https://sei.fazenda.gov.br/infra_css/imagens/espaco.gif">
          <a:extLst>
            <a:ext uri="{FF2B5EF4-FFF2-40B4-BE49-F238E27FC236}">
              <a16:creationId xmlns:a16="http://schemas.microsoft.com/office/drawing/2014/main" id="{BE6CA582-A6AA-480D-B477-74B70BB5EFF2}"/>
            </a:ext>
            <a:ext uri="{147F2762-F138-4A5C-976F-8EAC2B608ADB}">
              <a16:predDERef xmlns:a16="http://schemas.microsoft.com/office/drawing/2014/main" pred="{A475CDF0-5D18-49FD-9F2F-65F1C32F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0" name="Picture 1" descr="https://sei.fazenda.gov.br/infra_css/imagens/espaco.gif">
          <a:extLst>
            <a:ext uri="{FF2B5EF4-FFF2-40B4-BE49-F238E27FC236}">
              <a16:creationId xmlns:a16="http://schemas.microsoft.com/office/drawing/2014/main" id="{E77AE492-0532-46E7-8086-873EA676C292}"/>
            </a:ext>
            <a:ext uri="{147F2762-F138-4A5C-976F-8EAC2B608ADB}">
              <a16:predDERef xmlns:a16="http://schemas.microsoft.com/office/drawing/2014/main" pred="{64DEAAF1-FC04-490A-A24D-A5CB1540E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1" name="Picture 1" descr="https://sei.fazenda.gov.br/infra_css/imagens/espaco.gif">
          <a:extLst>
            <a:ext uri="{FF2B5EF4-FFF2-40B4-BE49-F238E27FC236}">
              <a16:creationId xmlns:a16="http://schemas.microsoft.com/office/drawing/2014/main" id="{69EB7DB1-7641-40F0-84AF-4C96FA676B67}"/>
            </a:ext>
            <a:ext uri="{147F2762-F138-4A5C-976F-8EAC2B608ADB}">
              <a16:predDERef xmlns:a16="http://schemas.microsoft.com/office/drawing/2014/main" pred="{BE9CAA8B-0449-4BCB-8A05-5C52AA07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2" name="Picture 1" descr="https://sei.fazenda.gov.br/infra_css/imagens/espaco.gif">
          <a:extLst>
            <a:ext uri="{FF2B5EF4-FFF2-40B4-BE49-F238E27FC236}">
              <a16:creationId xmlns:a16="http://schemas.microsoft.com/office/drawing/2014/main" id="{9543C637-425E-4A95-9EC3-5143809B0147}"/>
            </a:ext>
            <a:ext uri="{147F2762-F138-4A5C-976F-8EAC2B608ADB}">
              <a16:predDERef xmlns:a16="http://schemas.microsoft.com/office/drawing/2014/main" pred="{0F91B309-522E-49B8-A804-D44F629C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3" name="Picture 1" descr="https://sei.fazenda.gov.br/infra_css/imagens/espaco.gif">
          <a:extLst>
            <a:ext uri="{FF2B5EF4-FFF2-40B4-BE49-F238E27FC236}">
              <a16:creationId xmlns:a16="http://schemas.microsoft.com/office/drawing/2014/main" id="{EABC7C7F-5391-4EF7-AD84-4E37858C4A42}"/>
            </a:ext>
            <a:ext uri="{147F2762-F138-4A5C-976F-8EAC2B608ADB}">
              <a16:predDERef xmlns:a16="http://schemas.microsoft.com/office/drawing/2014/main" pred="{C957B1D9-8B6E-4F7A-B801-59624A88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4" name="Picture 3" descr="https://sei.fazenda.gov.br/infra_css/imagens/espaco.gif">
          <a:extLst>
            <a:ext uri="{FF2B5EF4-FFF2-40B4-BE49-F238E27FC236}">
              <a16:creationId xmlns:a16="http://schemas.microsoft.com/office/drawing/2014/main" id="{11049995-C54D-46FE-9910-F15994058C4A}"/>
            </a:ext>
            <a:ext uri="{147F2762-F138-4A5C-976F-8EAC2B608ADB}">
              <a16:predDERef xmlns:a16="http://schemas.microsoft.com/office/drawing/2014/main" pred="{CE582997-AFB8-4ACF-B7F2-221292F8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5" name="Picture 1" descr="https://sei.fazenda.gov.br/infra_css/imagens/espaco.gif">
          <a:extLst>
            <a:ext uri="{FF2B5EF4-FFF2-40B4-BE49-F238E27FC236}">
              <a16:creationId xmlns:a16="http://schemas.microsoft.com/office/drawing/2014/main" id="{D4FF11B4-FDDF-4529-961D-EFCBF2501985}"/>
            </a:ext>
            <a:ext uri="{147F2762-F138-4A5C-976F-8EAC2B608ADB}">
              <a16:predDERef xmlns:a16="http://schemas.microsoft.com/office/drawing/2014/main" pred="{6AE35CFC-73E5-4A65-AE3C-2FDF13F5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6" name="Picture 1" descr="https://sei.fazenda.gov.br/infra_css/imagens/espaco.gif">
          <a:extLst>
            <a:ext uri="{FF2B5EF4-FFF2-40B4-BE49-F238E27FC236}">
              <a16:creationId xmlns:a16="http://schemas.microsoft.com/office/drawing/2014/main" id="{B0C64208-1394-43B1-8E39-F32C93B96331}"/>
            </a:ext>
            <a:ext uri="{147F2762-F138-4A5C-976F-8EAC2B608ADB}">
              <a16:predDERef xmlns:a16="http://schemas.microsoft.com/office/drawing/2014/main" pred="{F6BD1E1F-9D4F-4B69-88FD-6D5D2BF5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7" name="Picture 1" descr="https://sei.fazenda.gov.br/infra_css/imagens/espaco.gif">
          <a:extLst>
            <a:ext uri="{FF2B5EF4-FFF2-40B4-BE49-F238E27FC236}">
              <a16:creationId xmlns:a16="http://schemas.microsoft.com/office/drawing/2014/main" id="{B4A36A5D-CA06-4EDB-BCE5-7D6C9342E66F}"/>
            </a:ext>
            <a:ext uri="{147F2762-F138-4A5C-976F-8EAC2B608ADB}">
              <a16:predDERef xmlns:a16="http://schemas.microsoft.com/office/drawing/2014/main" pred="{6F849EE3-CCDB-4477-8C48-FCBF225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8" name="Picture 1" descr="https://sei.fazenda.gov.br/infra_css/imagens/espaco.gif">
          <a:extLst>
            <a:ext uri="{FF2B5EF4-FFF2-40B4-BE49-F238E27FC236}">
              <a16:creationId xmlns:a16="http://schemas.microsoft.com/office/drawing/2014/main" id="{1AAD0F1B-D1D7-4A84-8350-3B72C431DDB3}"/>
            </a:ext>
            <a:ext uri="{147F2762-F138-4A5C-976F-8EAC2B608ADB}">
              <a16:predDERef xmlns:a16="http://schemas.microsoft.com/office/drawing/2014/main" pred="{C7930382-9D1E-44AE-B14F-472D4383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29" name="Picture 2" descr="https://sei.fazenda.gov.br/infra_css/imagens/espaco.gif">
          <a:extLst>
            <a:ext uri="{FF2B5EF4-FFF2-40B4-BE49-F238E27FC236}">
              <a16:creationId xmlns:a16="http://schemas.microsoft.com/office/drawing/2014/main" id="{AC8816FB-02FB-4187-A8D5-6C4E9F50C1F4}"/>
            </a:ext>
            <a:ext uri="{147F2762-F138-4A5C-976F-8EAC2B608ADB}">
              <a16:predDERef xmlns:a16="http://schemas.microsoft.com/office/drawing/2014/main" pred="{B7457C54-06EC-475A-A7BD-4EE96566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30" name="Picture 3" descr="https://sei.fazenda.gov.br/infra_css/imagens/espaco.gif">
          <a:extLst>
            <a:ext uri="{FF2B5EF4-FFF2-40B4-BE49-F238E27FC236}">
              <a16:creationId xmlns:a16="http://schemas.microsoft.com/office/drawing/2014/main" id="{FB7C4DFF-FC77-48F4-9646-9C5C83EABAE4}"/>
            </a:ext>
            <a:ext uri="{147F2762-F138-4A5C-976F-8EAC2B608ADB}">
              <a16:predDERef xmlns:a16="http://schemas.microsoft.com/office/drawing/2014/main" pred="{4171D504-5DEB-427A-90CE-FF1C09CDE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31" name="Picture 1" descr="https://sei.fazenda.gov.br/infra_css/imagens/espaco.gif">
          <a:extLst>
            <a:ext uri="{FF2B5EF4-FFF2-40B4-BE49-F238E27FC236}">
              <a16:creationId xmlns:a16="http://schemas.microsoft.com/office/drawing/2014/main" id="{F6BE62AD-A48A-4280-BFD5-01CE2AEBB0F9}"/>
            </a:ext>
            <a:ext uri="{147F2762-F138-4A5C-976F-8EAC2B608ADB}">
              <a16:predDERef xmlns:a16="http://schemas.microsoft.com/office/drawing/2014/main" pred="{7235CD67-4C41-456A-A3B9-DF724C0C1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32" name="Picture 1" descr="https://sei.fazenda.gov.br/infra_css/imagens/espaco.gif">
          <a:extLst>
            <a:ext uri="{FF2B5EF4-FFF2-40B4-BE49-F238E27FC236}">
              <a16:creationId xmlns:a16="http://schemas.microsoft.com/office/drawing/2014/main" id="{EF525060-E2D5-4DE1-96D5-708A530267C5}"/>
            </a:ext>
            <a:ext uri="{147F2762-F138-4A5C-976F-8EAC2B608ADB}">
              <a16:predDERef xmlns:a16="http://schemas.microsoft.com/office/drawing/2014/main" pred="{84583153-501E-45BE-8897-2498E991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33" name="Picture 2" descr="https://sei.fazenda.gov.br/infra_css/imagens/espaco.gif">
          <a:extLst>
            <a:ext uri="{FF2B5EF4-FFF2-40B4-BE49-F238E27FC236}">
              <a16:creationId xmlns:a16="http://schemas.microsoft.com/office/drawing/2014/main" id="{562F5659-526D-4702-80A6-A4880AB6147B}"/>
            </a:ext>
            <a:ext uri="{147F2762-F138-4A5C-976F-8EAC2B608ADB}">
              <a16:predDERef xmlns:a16="http://schemas.microsoft.com/office/drawing/2014/main" pred="{B840DED3-E704-4C21-ACFC-2FC95C92B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34" name="Picture 1" descr="https://sei.fazenda.gov.br/infra_css/imagens/espaco.gif">
          <a:extLst>
            <a:ext uri="{FF2B5EF4-FFF2-40B4-BE49-F238E27FC236}">
              <a16:creationId xmlns:a16="http://schemas.microsoft.com/office/drawing/2014/main" id="{11BCB52D-472A-4C53-8154-F3606EB789D4}"/>
            </a:ext>
            <a:ext uri="{147F2762-F138-4A5C-976F-8EAC2B608ADB}">
              <a16:predDERef xmlns:a16="http://schemas.microsoft.com/office/drawing/2014/main" pred="{2A0B5E46-1698-49CE-A976-26368DB2D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35" name="Picture 1" descr="https://sei.fazenda.gov.br/infra_css/imagens/espaco.gif">
          <a:extLst>
            <a:ext uri="{FF2B5EF4-FFF2-40B4-BE49-F238E27FC236}">
              <a16:creationId xmlns:a16="http://schemas.microsoft.com/office/drawing/2014/main" id="{72FAFDA9-3D17-4B90-8F7D-4A9073ECF5F8}"/>
            </a:ext>
            <a:ext uri="{147F2762-F138-4A5C-976F-8EAC2B608ADB}">
              <a16:predDERef xmlns:a16="http://schemas.microsoft.com/office/drawing/2014/main" pred="{8D55C02E-B0D1-4942-8BF3-A8CD1D405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36" name="Picture 1" descr="https://sei.fazenda.gov.br/infra_css/imagens/espaco.gif">
          <a:extLst>
            <a:ext uri="{FF2B5EF4-FFF2-40B4-BE49-F238E27FC236}">
              <a16:creationId xmlns:a16="http://schemas.microsoft.com/office/drawing/2014/main" id="{EB86A227-4FB2-41E9-9F25-8C44FEAE0CFB}"/>
            </a:ext>
            <a:ext uri="{147F2762-F138-4A5C-976F-8EAC2B608ADB}">
              <a16:predDERef xmlns:a16="http://schemas.microsoft.com/office/drawing/2014/main" pred="{182287C5-4E39-4BAE-949E-C63C2465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437" name="Picture 1" descr="https://sei.fazenda.gov.br/infra_css/imagens/espaco.gif">
          <a:extLst>
            <a:ext uri="{FF2B5EF4-FFF2-40B4-BE49-F238E27FC236}">
              <a16:creationId xmlns:a16="http://schemas.microsoft.com/office/drawing/2014/main" id="{976A400F-EDCF-4A26-87C6-7B2B76E10061}"/>
            </a:ext>
            <a:ext uri="{147F2762-F138-4A5C-976F-8EAC2B608ADB}">
              <a16:predDERef xmlns:a16="http://schemas.microsoft.com/office/drawing/2014/main" pred="{0D7017C9-12F8-46A3-B8C6-D7779835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38" name="Picture 1" descr="https://sei.fazenda.gov.br/infra_css/imagens/espaco.gif">
          <a:extLst>
            <a:ext uri="{FF2B5EF4-FFF2-40B4-BE49-F238E27FC236}">
              <a16:creationId xmlns:a16="http://schemas.microsoft.com/office/drawing/2014/main" id="{79DA83A8-BC3D-4B08-A47B-C90C4280378E}"/>
            </a:ext>
            <a:ext uri="{147F2762-F138-4A5C-976F-8EAC2B608ADB}">
              <a16:predDERef xmlns:a16="http://schemas.microsoft.com/office/drawing/2014/main" pred="{5EC4EB8C-C4E3-409E-B534-10930E1C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39" name="Picture 3" descr="https://sei.fazenda.gov.br/infra_css/imagens/espaco.gif">
          <a:extLst>
            <a:ext uri="{FF2B5EF4-FFF2-40B4-BE49-F238E27FC236}">
              <a16:creationId xmlns:a16="http://schemas.microsoft.com/office/drawing/2014/main" id="{42240556-D904-4660-94D9-CF046873A01D}"/>
            </a:ext>
            <a:ext uri="{147F2762-F138-4A5C-976F-8EAC2B608ADB}">
              <a16:predDERef xmlns:a16="http://schemas.microsoft.com/office/drawing/2014/main" pred="{1E3E886C-C05A-4B12-A887-F7A67C73A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0" name="Picture 1" descr="https://sei.fazenda.gov.br/infra_css/imagens/espaco.gif">
          <a:extLst>
            <a:ext uri="{FF2B5EF4-FFF2-40B4-BE49-F238E27FC236}">
              <a16:creationId xmlns:a16="http://schemas.microsoft.com/office/drawing/2014/main" id="{63232CDB-AFA2-4816-AFF8-E450105B0E03}"/>
            </a:ext>
            <a:ext uri="{147F2762-F138-4A5C-976F-8EAC2B608ADB}">
              <a16:predDERef xmlns:a16="http://schemas.microsoft.com/office/drawing/2014/main" pred="{20890FDE-D266-45EE-86CF-EA35541D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1" name="Picture 1" descr="https://sei.fazenda.gov.br/infra_css/imagens/espaco.gif">
          <a:extLst>
            <a:ext uri="{FF2B5EF4-FFF2-40B4-BE49-F238E27FC236}">
              <a16:creationId xmlns:a16="http://schemas.microsoft.com/office/drawing/2014/main" id="{47E9FB63-111F-4199-ADE9-3DC9499DF667}"/>
            </a:ext>
            <a:ext uri="{147F2762-F138-4A5C-976F-8EAC2B608ADB}">
              <a16:predDERef xmlns:a16="http://schemas.microsoft.com/office/drawing/2014/main" pred="{A2C90C82-39B7-4C0F-8EC3-F8D73C10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2" name="Picture 1" descr="https://sei.fazenda.gov.br/infra_css/imagens/espaco.gif">
          <a:extLst>
            <a:ext uri="{FF2B5EF4-FFF2-40B4-BE49-F238E27FC236}">
              <a16:creationId xmlns:a16="http://schemas.microsoft.com/office/drawing/2014/main" id="{5BBC5CAF-D055-4540-B648-9FAB219FE04D}"/>
            </a:ext>
            <a:ext uri="{147F2762-F138-4A5C-976F-8EAC2B608ADB}">
              <a16:predDERef xmlns:a16="http://schemas.microsoft.com/office/drawing/2014/main" pred="{6E42D351-DAEF-4842-9EBE-E0EFA2B7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3" name="Picture 1" descr="https://sei.fazenda.gov.br/infra_css/imagens/espaco.gif">
          <a:extLst>
            <a:ext uri="{FF2B5EF4-FFF2-40B4-BE49-F238E27FC236}">
              <a16:creationId xmlns:a16="http://schemas.microsoft.com/office/drawing/2014/main" id="{94477CD4-2A14-4650-B0ED-0783FB05F483}"/>
            </a:ext>
            <a:ext uri="{147F2762-F138-4A5C-976F-8EAC2B608ADB}">
              <a16:predDERef xmlns:a16="http://schemas.microsoft.com/office/drawing/2014/main" pred="{9FADD954-4EA0-4BE0-8CC8-87A666E2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4" name="Picture 2" descr="https://sei.fazenda.gov.br/infra_css/imagens/espaco.gif">
          <a:extLst>
            <a:ext uri="{FF2B5EF4-FFF2-40B4-BE49-F238E27FC236}">
              <a16:creationId xmlns:a16="http://schemas.microsoft.com/office/drawing/2014/main" id="{2A8D680F-698B-4FDA-8E71-0ACAD25A0145}"/>
            </a:ext>
            <a:ext uri="{147F2762-F138-4A5C-976F-8EAC2B608ADB}">
              <a16:predDERef xmlns:a16="http://schemas.microsoft.com/office/drawing/2014/main" pred="{87FF9EEA-2DAC-425C-9C3A-DE54B4C2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5" name="Picture 3" descr="https://sei.fazenda.gov.br/infra_css/imagens/espaco.gif">
          <a:extLst>
            <a:ext uri="{FF2B5EF4-FFF2-40B4-BE49-F238E27FC236}">
              <a16:creationId xmlns:a16="http://schemas.microsoft.com/office/drawing/2014/main" id="{CC8045B1-2160-4B4B-9184-3EF5EAE45D41}"/>
            </a:ext>
            <a:ext uri="{147F2762-F138-4A5C-976F-8EAC2B608ADB}">
              <a16:predDERef xmlns:a16="http://schemas.microsoft.com/office/drawing/2014/main" pred="{9F754FF5-0536-4416-B078-600F189E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6" name="Picture 1" descr="https://sei.fazenda.gov.br/infra_css/imagens/espaco.gif">
          <a:extLst>
            <a:ext uri="{FF2B5EF4-FFF2-40B4-BE49-F238E27FC236}">
              <a16:creationId xmlns:a16="http://schemas.microsoft.com/office/drawing/2014/main" id="{D6B10E15-B133-4BAE-A48C-B8349AEC91D2}"/>
            </a:ext>
            <a:ext uri="{147F2762-F138-4A5C-976F-8EAC2B608ADB}">
              <a16:predDERef xmlns:a16="http://schemas.microsoft.com/office/drawing/2014/main" pred="{B6A77D8D-1E9B-47EA-A2E2-71B5FB86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7" name="Picture 1" descr="https://sei.fazenda.gov.br/infra_css/imagens/espaco.gif">
          <a:extLst>
            <a:ext uri="{FF2B5EF4-FFF2-40B4-BE49-F238E27FC236}">
              <a16:creationId xmlns:a16="http://schemas.microsoft.com/office/drawing/2014/main" id="{D8F5432A-32DA-4C9A-90EE-2B7C0CC2C384}"/>
            </a:ext>
            <a:ext uri="{147F2762-F138-4A5C-976F-8EAC2B608ADB}">
              <a16:predDERef xmlns:a16="http://schemas.microsoft.com/office/drawing/2014/main" pred="{07558656-9B9F-4BAF-B75C-031AF6B9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8" name="Picture 2" descr="https://sei.fazenda.gov.br/infra_css/imagens/espaco.gif">
          <a:extLst>
            <a:ext uri="{FF2B5EF4-FFF2-40B4-BE49-F238E27FC236}">
              <a16:creationId xmlns:a16="http://schemas.microsoft.com/office/drawing/2014/main" id="{ED8F480D-2732-4E5B-A828-23425F44E5F2}"/>
            </a:ext>
            <a:ext uri="{147F2762-F138-4A5C-976F-8EAC2B608ADB}">
              <a16:predDERef xmlns:a16="http://schemas.microsoft.com/office/drawing/2014/main" pred="{C4AAEB45-3300-4992-BD44-F35A61BB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49" name="Picture 1" descr="https://sei.fazenda.gov.br/infra_css/imagens/espaco.gif">
          <a:extLst>
            <a:ext uri="{FF2B5EF4-FFF2-40B4-BE49-F238E27FC236}">
              <a16:creationId xmlns:a16="http://schemas.microsoft.com/office/drawing/2014/main" id="{3EC8D35D-10A4-40BB-A82B-3A525DCCB965}"/>
            </a:ext>
            <a:ext uri="{147F2762-F138-4A5C-976F-8EAC2B608ADB}">
              <a16:predDERef xmlns:a16="http://schemas.microsoft.com/office/drawing/2014/main" pred="{3CA8674A-7011-48F1-8F3D-CFF86404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50" name="Picture 1" descr="https://sei.fazenda.gov.br/infra_css/imagens/espaco.gif">
          <a:extLst>
            <a:ext uri="{FF2B5EF4-FFF2-40B4-BE49-F238E27FC236}">
              <a16:creationId xmlns:a16="http://schemas.microsoft.com/office/drawing/2014/main" id="{46408471-8EFD-440A-9D67-B68EEEA4DE64}"/>
            </a:ext>
            <a:ext uri="{147F2762-F138-4A5C-976F-8EAC2B608ADB}">
              <a16:predDERef xmlns:a16="http://schemas.microsoft.com/office/drawing/2014/main" pred="{6916F526-2966-4C56-9F10-7D6FD376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51" name="Picture 1" descr="https://sei.fazenda.gov.br/infra_css/imagens/espaco.gif">
          <a:extLst>
            <a:ext uri="{FF2B5EF4-FFF2-40B4-BE49-F238E27FC236}">
              <a16:creationId xmlns:a16="http://schemas.microsoft.com/office/drawing/2014/main" id="{5CDC0CB6-DDA2-4C0E-8C7E-49533883932C}"/>
            </a:ext>
            <a:ext uri="{147F2762-F138-4A5C-976F-8EAC2B608ADB}">
              <a16:predDERef xmlns:a16="http://schemas.microsoft.com/office/drawing/2014/main" pred="{DE351926-427B-4391-B168-F23E5BFB3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52" name="Picture 1" descr="https://sei.fazenda.gov.br/infra_css/imagens/espaco.gif">
          <a:extLst>
            <a:ext uri="{FF2B5EF4-FFF2-40B4-BE49-F238E27FC236}">
              <a16:creationId xmlns:a16="http://schemas.microsoft.com/office/drawing/2014/main" id="{7B3C94DF-50B2-4927-9AF4-13DB4A084B55}"/>
            </a:ext>
            <a:ext uri="{147F2762-F138-4A5C-976F-8EAC2B608ADB}">
              <a16:predDERef xmlns:a16="http://schemas.microsoft.com/office/drawing/2014/main" pred="{AF042CC3-FCA7-4344-B11E-8D31F21F7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53" name="Picture 1" descr="https://sei.fazenda.gov.br/infra_css/imagens/espaco.gif">
          <a:extLst>
            <a:ext uri="{FF2B5EF4-FFF2-40B4-BE49-F238E27FC236}">
              <a16:creationId xmlns:a16="http://schemas.microsoft.com/office/drawing/2014/main" id="{78ED6611-E596-48B1-8383-BDE51F04B5D0}"/>
            </a:ext>
            <a:ext uri="{147F2762-F138-4A5C-976F-8EAC2B608ADB}">
              <a16:predDERef xmlns:a16="http://schemas.microsoft.com/office/drawing/2014/main" pred="{EEA14A78-E7F0-4B16-ADA8-36DE426E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54" name="Picture 3" descr="https://sei.fazenda.gov.br/infra_css/imagens/espaco.gif">
          <a:extLst>
            <a:ext uri="{FF2B5EF4-FFF2-40B4-BE49-F238E27FC236}">
              <a16:creationId xmlns:a16="http://schemas.microsoft.com/office/drawing/2014/main" id="{D4FA1F0B-EB11-4D7B-81D3-97EE0E8E539D}"/>
            </a:ext>
            <a:ext uri="{147F2762-F138-4A5C-976F-8EAC2B608ADB}">
              <a16:predDERef xmlns:a16="http://schemas.microsoft.com/office/drawing/2014/main" pred="{D37CCB66-7E8A-4A0F-AF99-DEF8E462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55" name="Picture 1" descr="https://sei.fazenda.gov.br/infra_css/imagens/espaco.gif">
          <a:extLst>
            <a:ext uri="{FF2B5EF4-FFF2-40B4-BE49-F238E27FC236}">
              <a16:creationId xmlns:a16="http://schemas.microsoft.com/office/drawing/2014/main" id="{492030AD-743D-44A9-AD00-8C86E4F70C0D}"/>
            </a:ext>
            <a:ext uri="{147F2762-F138-4A5C-976F-8EAC2B608ADB}">
              <a16:predDERef xmlns:a16="http://schemas.microsoft.com/office/drawing/2014/main" pred="{89496604-2191-481F-9D23-4FD0658E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56" name="Picture 1" descr="https://sei.fazenda.gov.br/infra_css/imagens/espaco.gif">
          <a:extLst>
            <a:ext uri="{FF2B5EF4-FFF2-40B4-BE49-F238E27FC236}">
              <a16:creationId xmlns:a16="http://schemas.microsoft.com/office/drawing/2014/main" id="{7581CD59-6C55-4CA0-9164-FD788E5A5BD9}"/>
            </a:ext>
            <a:ext uri="{147F2762-F138-4A5C-976F-8EAC2B608ADB}">
              <a16:predDERef xmlns:a16="http://schemas.microsoft.com/office/drawing/2014/main" pred="{8C6EEEA6-03B6-4590-8E9B-DF3EB3F2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57" name="Picture 1" descr="https://sei.fazenda.gov.br/infra_css/imagens/espaco.gif">
          <a:extLst>
            <a:ext uri="{FF2B5EF4-FFF2-40B4-BE49-F238E27FC236}">
              <a16:creationId xmlns:a16="http://schemas.microsoft.com/office/drawing/2014/main" id="{88FF90EC-81D4-43FD-B15F-80C3A79A06BA}"/>
            </a:ext>
            <a:ext uri="{147F2762-F138-4A5C-976F-8EAC2B608ADB}">
              <a16:predDERef xmlns:a16="http://schemas.microsoft.com/office/drawing/2014/main" pred="{E9E67F20-A7C4-488D-8E22-510E17B1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58" name="Picture 1" descr="https://sei.fazenda.gov.br/infra_css/imagens/espaco.gif">
          <a:extLst>
            <a:ext uri="{FF2B5EF4-FFF2-40B4-BE49-F238E27FC236}">
              <a16:creationId xmlns:a16="http://schemas.microsoft.com/office/drawing/2014/main" id="{C079D33D-2DB3-40F5-8B8D-10EC2F56A049}"/>
            </a:ext>
            <a:ext uri="{147F2762-F138-4A5C-976F-8EAC2B608ADB}">
              <a16:predDERef xmlns:a16="http://schemas.microsoft.com/office/drawing/2014/main" pred="{126A9B06-5E5A-4975-88FB-ED4A5F86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59" name="Picture 2" descr="https://sei.fazenda.gov.br/infra_css/imagens/espaco.gif">
          <a:extLst>
            <a:ext uri="{FF2B5EF4-FFF2-40B4-BE49-F238E27FC236}">
              <a16:creationId xmlns:a16="http://schemas.microsoft.com/office/drawing/2014/main" id="{A8A719C9-62DF-45A5-A82B-B0C6786BCB06}"/>
            </a:ext>
            <a:ext uri="{147F2762-F138-4A5C-976F-8EAC2B608ADB}">
              <a16:predDERef xmlns:a16="http://schemas.microsoft.com/office/drawing/2014/main" pred="{06928DC5-76CE-4139-A3F4-E0B7559A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60" name="Picture 3" descr="https://sei.fazenda.gov.br/infra_css/imagens/espaco.gif">
          <a:extLst>
            <a:ext uri="{FF2B5EF4-FFF2-40B4-BE49-F238E27FC236}">
              <a16:creationId xmlns:a16="http://schemas.microsoft.com/office/drawing/2014/main" id="{CB03B63D-7F98-4ABD-A220-7019716D6F58}"/>
            </a:ext>
            <a:ext uri="{147F2762-F138-4A5C-976F-8EAC2B608ADB}">
              <a16:predDERef xmlns:a16="http://schemas.microsoft.com/office/drawing/2014/main" pred="{062E42E3-C960-48AF-9B71-3A6DAE67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61" name="Picture 1" descr="https://sei.fazenda.gov.br/infra_css/imagens/espaco.gif">
          <a:extLst>
            <a:ext uri="{FF2B5EF4-FFF2-40B4-BE49-F238E27FC236}">
              <a16:creationId xmlns:a16="http://schemas.microsoft.com/office/drawing/2014/main" id="{4042BDD3-2D48-42E7-B928-3E6C9DE42991}"/>
            </a:ext>
            <a:ext uri="{147F2762-F138-4A5C-976F-8EAC2B608ADB}">
              <a16:predDERef xmlns:a16="http://schemas.microsoft.com/office/drawing/2014/main" pred="{7B9AD716-C314-4C9C-A9B8-6EBE45C0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62" name="Picture 1" descr="https://sei.fazenda.gov.br/infra_css/imagens/espaco.gif">
          <a:extLst>
            <a:ext uri="{FF2B5EF4-FFF2-40B4-BE49-F238E27FC236}">
              <a16:creationId xmlns:a16="http://schemas.microsoft.com/office/drawing/2014/main" id="{AAA7C91B-A8D1-493D-8859-590B0E2D8B86}"/>
            </a:ext>
            <a:ext uri="{147F2762-F138-4A5C-976F-8EAC2B608ADB}">
              <a16:predDERef xmlns:a16="http://schemas.microsoft.com/office/drawing/2014/main" pred="{546D9964-3229-415A-8778-64E1AF748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63" name="Picture 2" descr="https://sei.fazenda.gov.br/infra_css/imagens/espaco.gif">
          <a:extLst>
            <a:ext uri="{FF2B5EF4-FFF2-40B4-BE49-F238E27FC236}">
              <a16:creationId xmlns:a16="http://schemas.microsoft.com/office/drawing/2014/main" id="{75C94205-EC64-43B9-B77B-F5F00FCFE4AB}"/>
            </a:ext>
            <a:ext uri="{147F2762-F138-4A5C-976F-8EAC2B608ADB}">
              <a16:predDERef xmlns:a16="http://schemas.microsoft.com/office/drawing/2014/main" pred="{F5F1768C-E74D-45D6-A613-35C1AB43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64" name="Picture 1" descr="https://sei.fazenda.gov.br/infra_css/imagens/espaco.gif">
          <a:extLst>
            <a:ext uri="{FF2B5EF4-FFF2-40B4-BE49-F238E27FC236}">
              <a16:creationId xmlns:a16="http://schemas.microsoft.com/office/drawing/2014/main" id="{C2A4403B-4F19-41AC-816F-B5231F166C13}"/>
            </a:ext>
            <a:ext uri="{147F2762-F138-4A5C-976F-8EAC2B608ADB}">
              <a16:predDERef xmlns:a16="http://schemas.microsoft.com/office/drawing/2014/main" pred="{E1585B90-1CF6-42B5-A929-77434914C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65" name="Picture 1" descr="https://sei.fazenda.gov.br/infra_css/imagens/espaco.gif">
          <a:extLst>
            <a:ext uri="{FF2B5EF4-FFF2-40B4-BE49-F238E27FC236}">
              <a16:creationId xmlns:a16="http://schemas.microsoft.com/office/drawing/2014/main" id="{5D1BC36C-A3B5-487B-B399-BCE6730FDA78}"/>
            </a:ext>
            <a:ext uri="{147F2762-F138-4A5C-976F-8EAC2B608ADB}">
              <a16:predDERef xmlns:a16="http://schemas.microsoft.com/office/drawing/2014/main" pred="{799E10C1-CE09-4E14-A96F-5CC72BB2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66" name="Picture 1" descr="https://sei.fazenda.gov.br/infra_css/imagens/espaco.gif">
          <a:extLst>
            <a:ext uri="{FF2B5EF4-FFF2-40B4-BE49-F238E27FC236}">
              <a16:creationId xmlns:a16="http://schemas.microsoft.com/office/drawing/2014/main" id="{0B137924-739D-4C9F-9959-C77371555AF1}"/>
            </a:ext>
            <a:ext uri="{147F2762-F138-4A5C-976F-8EAC2B608ADB}">
              <a16:predDERef xmlns:a16="http://schemas.microsoft.com/office/drawing/2014/main" pred="{ADDDC98C-D675-4A3A-989A-1F2FCD29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67" name="Picture 1" descr="https://sei.fazenda.gov.br/infra_css/imagens/espaco.gif">
          <a:extLst>
            <a:ext uri="{FF2B5EF4-FFF2-40B4-BE49-F238E27FC236}">
              <a16:creationId xmlns:a16="http://schemas.microsoft.com/office/drawing/2014/main" id="{E70D77AD-EAB0-4962-91DB-20BBB9AFA19B}"/>
            </a:ext>
            <a:ext uri="{147F2762-F138-4A5C-976F-8EAC2B608ADB}">
              <a16:predDERef xmlns:a16="http://schemas.microsoft.com/office/drawing/2014/main" pred="{CAE6BBC3-B13D-4641-B1E9-BBEB552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68" name="Picture 1" descr="https://sei.fazenda.gov.br/infra_css/imagens/espaco.gif">
          <a:extLst>
            <a:ext uri="{FF2B5EF4-FFF2-40B4-BE49-F238E27FC236}">
              <a16:creationId xmlns:a16="http://schemas.microsoft.com/office/drawing/2014/main" id="{D296BA05-E15B-4774-964B-FD495BB45A7B}"/>
            </a:ext>
            <a:ext uri="{147F2762-F138-4A5C-976F-8EAC2B608ADB}">
              <a16:predDERef xmlns:a16="http://schemas.microsoft.com/office/drawing/2014/main" pred="{039B9DC8-9E67-4C80-91C0-80DA82A7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69" name="Picture 3" descr="https://sei.fazenda.gov.br/infra_css/imagens/espaco.gif">
          <a:extLst>
            <a:ext uri="{FF2B5EF4-FFF2-40B4-BE49-F238E27FC236}">
              <a16:creationId xmlns:a16="http://schemas.microsoft.com/office/drawing/2014/main" id="{694D89EC-569D-4701-9BDF-C50ECD306B09}"/>
            </a:ext>
            <a:ext uri="{147F2762-F138-4A5C-976F-8EAC2B608ADB}">
              <a16:predDERef xmlns:a16="http://schemas.microsoft.com/office/drawing/2014/main" pred="{05371B6C-D79E-4CFA-87A1-5D3C9897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0" name="Picture 1" descr="https://sei.fazenda.gov.br/infra_css/imagens/espaco.gif">
          <a:extLst>
            <a:ext uri="{FF2B5EF4-FFF2-40B4-BE49-F238E27FC236}">
              <a16:creationId xmlns:a16="http://schemas.microsoft.com/office/drawing/2014/main" id="{3D859B07-B4DB-49DF-AAEB-71FA5E20A417}"/>
            </a:ext>
            <a:ext uri="{147F2762-F138-4A5C-976F-8EAC2B608ADB}">
              <a16:predDERef xmlns:a16="http://schemas.microsoft.com/office/drawing/2014/main" pred="{9FF51043-7F25-4537-B5C4-3E64562A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1" name="Picture 1" descr="https://sei.fazenda.gov.br/infra_css/imagens/espaco.gif">
          <a:extLst>
            <a:ext uri="{FF2B5EF4-FFF2-40B4-BE49-F238E27FC236}">
              <a16:creationId xmlns:a16="http://schemas.microsoft.com/office/drawing/2014/main" id="{F1B31287-0300-495C-9FE0-C1AA86F32812}"/>
            </a:ext>
            <a:ext uri="{147F2762-F138-4A5C-976F-8EAC2B608ADB}">
              <a16:predDERef xmlns:a16="http://schemas.microsoft.com/office/drawing/2014/main" pred="{97054F92-5BC8-4A22-A2E8-C7F2B9B1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2" name="Picture 1" descr="https://sei.fazenda.gov.br/infra_css/imagens/espaco.gif">
          <a:extLst>
            <a:ext uri="{FF2B5EF4-FFF2-40B4-BE49-F238E27FC236}">
              <a16:creationId xmlns:a16="http://schemas.microsoft.com/office/drawing/2014/main" id="{153A45A7-0F7E-4513-8D19-2F6A8561F107}"/>
            </a:ext>
            <a:ext uri="{147F2762-F138-4A5C-976F-8EAC2B608ADB}">
              <a16:predDERef xmlns:a16="http://schemas.microsoft.com/office/drawing/2014/main" pred="{D087FB1D-14A0-4FCE-950E-2BD5C2FF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3" name="Picture 1" descr="https://sei.fazenda.gov.br/infra_css/imagens/espaco.gif">
          <a:extLst>
            <a:ext uri="{FF2B5EF4-FFF2-40B4-BE49-F238E27FC236}">
              <a16:creationId xmlns:a16="http://schemas.microsoft.com/office/drawing/2014/main" id="{80841192-26E8-4E81-B5C5-C59CF751DC98}"/>
            </a:ext>
            <a:ext uri="{147F2762-F138-4A5C-976F-8EAC2B608ADB}">
              <a16:predDERef xmlns:a16="http://schemas.microsoft.com/office/drawing/2014/main" pred="{5CC7F443-E423-49CD-A802-5BB4FEFB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4" name="Picture 2" descr="https://sei.fazenda.gov.br/infra_css/imagens/espaco.gif">
          <a:extLst>
            <a:ext uri="{FF2B5EF4-FFF2-40B4-BE49-F238E27FC236}">
              <a16:creationId xmlns:a16="http://schemas.microsoft.com/office/drawing/2014/main" id="{2B7440CB-AC64-4F3A-827A-DF5B58D5A536}"/>
            </a:ext>
            <a:ext uri="{147F2762-F138-4A5C-976F-8EAC2B608ADB}">
              <a16:predDERef xmlns:a16="http://schemas.microsoft.com/office/drawing/2014/main" pred="{DFFE0824-DF84-4C71-BB40-55C02217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5" name="Picture 3" descr="https://sei.fazenda.gov.br/infra_css/imagens/espaco.gif">
          <a:extLst>
            <a:ext uri="{FF2B5EF4-FFF2-40B4-BE49-F238E27FC236}">
              <a16:creationId xmlns:a16="http://schemas.microsoft.com/office/drawing/2014/main" id="{018290C2-0D23-47E7-B0DF-C5971FC091FC}"/>
            </a:ext>
            <a:ext uri="{147F2762-F138-4A5C-976F-8EAC2B608ADB}">
              <a16:predDERef xmlns:a16="http://schemas.microsoft.com/office/drawing/2014/main" pred="{DFE194E6-D2F3-4C1C-BC8E-B0A918D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6" name="Picture 1" descr="https://sei.fazenda.gov.br/infra_css/imagens/espaco.gif">
          <a:extLst>
            <a:ext uri="{FF2B5EF4-FFF2-40B4-BE49-F238E27FC236}">
              <a16:creationId xmlns:a16="http://schemas.microsoft.com/office/drawing/2014/main" id="{496C4BBD-C654-43D2-AF14-01FADE9F3C02}"/>
            </a:ext>
            <a:ext uri="{147F2762-F138-4A5C-976F-8EAC2B608ADB}">
              <a16:predDERef xmlns:a16="http://schemas.microsoft.com/office/drawing/2014/main" pred="{2D6E9BCD-C1E9-425A-AF6B-40B363E2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7" name="Picture 1" descr="https://sei.fazenda.gov.br/infra_css/imagens/espaco.gif">
          <a:extLst>
            <a:ext uri="{FF2B5EF4-FFF2-40B4-BE49-F238E27FC236}">
              <a16:creationId xmlns:a16="http://schemas.microsoft.com/office/drawing/2014/main" id="{8F85BEE2-381F-44D5-90B7-3E2EB2303A8C}"/>
            </a:ext>
            <a:ext uri="{147F2762-F138-4A5C-976F-8EAC2B608ADB}">
              <a16:predDERef xmlns:a16="http://schemas.microsoft.com/office/drawing/2014/main" pred="{F44BA28A-58DC-49D5-B535-6DE522291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8" name="Picture 2" descr="https://sei.fazenda.gov.br/infra_css/imagens/espaco.gif">
          <a:extLst>
            <a:ext uri="{FF2B5EF4-FFF2-40B4-BE49-F238E27FC236}">
              <a16:creationId xmlns:a16="http://schemas.microsoft.com/office/drawing/2014/main" id="{4B4E0478-C7C7-4887-BEF7-B03CE68A6A05}"/>
            </a:ext>
            <a:ext uri="{147F2762-F138-4A5C-976F-8EAC2B608ADB}">
              <a16:predDERef xmlns:a16="http://schemas.microsoft.com/office/drawing/2014/main" pred="{0EC96B5A-958D-4DC6-AA0A-9DC3FE24E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79" name="Picture 1" descr="https://sei.fazenda.gov.br/infra_css/imagens/espaco.gif">
          <a:extLst>
            <a:ext uri="{FF2B5EF4-FFF2-40B4-BE49-F238E27FC236}">
              <a16:creationId xmlns:a16="http://schemas.microsoft.com/office/drawing/2014/main" id="{DF677D97-30B5-45D5-B045-3A553459227B}"/>
            </a:ext>
            <a:ext uri="{147F2762-F138-4A5C-976F-8EAC2B608ADB}">
              <a16:predDERef xmlns:a16="http://schemas.microsoft.com/office/drawing/2014/main" pred="{503D665B-C795-4FFD-B2EE-458E56AA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0" name="Picture 1" descr="https://sei.fazenda.gov.br/infra_css/imagens/espaco.gif">
          <a:extLst>
            <a:ext uri="{FF2B5EF4-FFF2-40B4-BE49-F238E27FC236}">
              <a16:creationId xmlns:a16="http://schemas.microsoft.com/office/drawing/2014/main" id="{FBD5FDC3-745B-42BD-857E-D2911C096932}"/>
            </a:ext>
            <a:ext uri="{147F2762-F138-4A5C-976F-8EAC2B608ADB}">
              <a16:predDERef xmlns:a16="http://schemas.microsoft.com/office/drawing/2014/main" pred="{942EBF03-28EF-47DA-B5DF-EF56594E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1" name="Picture 1" descr="https://sei.fazenda.gov.br/infra_css/imagens/espaco.gif">
          <a:extLst>
            <a:ext uri="{FF2B5EF4-FFF2-40B4-BE49-F238E27FC236}">
              <a16:creationId xmlns:a16="http://schemas.microsoft.com/office/drawing/2014/main" id="{0F160E25-D510-482B-8439-947A0A4B32BD}"/>
            </a:ext>
            <a:ext uri="{147F2762-F138-4A5C-976F-8EAC2B608ADB}">
              <a16:predDERef xmlns:a16="http://schemas.microsoft.com/office/drawing/2014/main" pred="{49A1434D-08F5-4AB5-8906-6CD46C8E6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2" name="Picture 1" descr="https://sei.fazenda.gov.br/infra_css/imagens/espaco.gif">
          <a:extLst>
            <a:ext uri="{FF2B5EF4-FFF2-40B4-BE49-F238E27FC236}">
              <a16:creationId xmlns:a16="http://schemas.microsoft.com/office/drawing/2014/main" id="{BDBBB599-A3C5-4E42-8314-D5FA73607297}"/>
            </a:ext>
            <a:ext uri="{147F2762-F138-4A5C-976F-8EAC2B608ADB}">
              <a16:predDERef xmlns:a16="http://schemas.microsoft.com/office/drawing/2014/main" pred="{CC85CAF4-1AA4-488D-8B61-66AB9087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3" name="Picture 1" descr="https://sei.fazenda.gov.br/infra_css/imagens/espaco.gif">
          <a:extLst>
            <a:ext uri="{FF2B5EF4-FFF2-40B4-BE49-F238E27FC236}">
              <a16:creationId xmlns:a16="http://schemas.microsoft.com/office/drawing/2014/main" id="{CF005505-A9F4-41C8-B081-7415B1E1976C}"/>
            </a:ext>
            <a:ext uri="{147F2762-F138-4A5C-976F-8EAC2B608ADB}">
              <a16:predDERef xmlns:a16="http://schemas.microsoft.com/office/drawing/2014/main" pred="{5C4BF03C-5A88-4F09-B217-C3C13E32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4" name="Picture 3" descr="https://sei.fazenda.gov.br/infra_css/imagens/espaco.gif">
          <a:extLst>
            <a:ext uri="{FF2B5EF4-FFF2-40B4-BE49-F238E27FC236}">
              <a16:creationId xmlns:a16="http://schemas.microsoft.com/office/drawing/2014/main" id="{D4AEEA69-A790-4CDA-834B-56F2D2529356}"/>
            </a:ext>
            <a:ext uri="{147F2762-F138-4A5C-976F-8EAC2B608ADB}">
              <a16:predDERef xmlns:a16="http://schemas.microsoft.com/office/drawing/2014/main" pred="{84C8C356-EBA2-4DA6-8021-3775E876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5" name="Picture 1" descr="https://sei.fazenda.gov.br/infra_css/imagens/espaco.gif">
          <a:extLst>
            <a:ext uri="{FF2B5EF4-FFF2-40B4-BE49-F238E27FC236}">
              <a16:creationId xmlns:a16="http://schemas.microsoft.com/office/drawing/2014/main" id="{71DE143A-479C-453A-BA58-D785732F0632}"/>
            </a:ext>
            <a:ext uri="{147F2762-F138-4A5C-976F-8EAC2B608ADB}">
              <a16:predDERef xmlns:a16="http://schemas.microsoft.com/office/drawing/2014/main" pred="{5CEF852B-6399-4649-9321-39D9100D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6" name="Picture 1" descr="https://sei.fazenda.gov.br/infra_css/imagens/espaco.gif">
          <a:extLst>
            <a:ext uri="{FF2B5EF4-FFF2-40B4-BE49-F238E27FC236}">
              <a16:creationId xmlns:a16="http://schemas.microsoft.com/office/drawing/2014/main" id="{7F9E64E3-105D-4F17-B4D6-97DA56A31C93}"/>
            </a:ext>
            <a:ext uri="{147F2762-F138-4A5C-976F-8EAC2B608ADB}">
              <a16:predDERef xmlns:a16="http://schemas.microsoft.com/office/drawing/2014/main" pred="{4042D8AA-4CB2-483C-BA9C-E2E35249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7" name="Picture 1" descr="https://sei.fazenda.gov.br/infra_css/imagens/espaco.gif">
          <a:extLst>
            <a:ext uri="{FF2B5EF4-FFF2-40B4-BE49-F238E27FC236}">
              <a16:creationId xmlns:a16="http://schemas.microsoft.com/office/drawing/2014/main" id="{1E97BAB2-8578-4AF7-A5B4-637368A7FD57}"/>
            </a:ext>
            <a:ext uri="{147F2762-F138-4A5C-976F-8EAC2B608ADB}">
              <a16:predDERef xmlns:a16="http://schemas.microsoft.com/office/drawing/2014/main" pred="{95B52472-8EBC-45E3-8283-FB8628D3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8" name="Picture 1" descr="https://sei.fazenda.gov.br/infra_css/imagens/espaco.gif">
          <a:extLst>
            <a:ext uri="{FF2B5EF4-FFF2-40B4-BE49-F238E27FC236}">
              <a16:creationId xmlns:a16="http://schemas.microsoft.com/office/drawing/2014/main" id="{6EA4DA58-52FD-4F38-A65E-4E10870F9B79}"/>
            </a:ext>
            <a:ext uri="{147F2762-F138-4A5C-976F-8EAC2B608ADB}">
              <a16:predDERef xmlns:a16="http://schemas.microsoft.com/office/drawing/2014/main" pred="{AD91C11A-1E4A-4D2A-8510-164EDF10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89" name="Picture 2" descr="https://sei.fazenda.gov.br/infra_css/imagens/espaco.gif">
          <a:extLst>
            <a:ext uri="{FF2B5EF4-FFF2-40B4-BE49-F238E27FC236}">
              <a16:creationId xmlns:a16="http://schemas.microsoft.com/office/drawing/2014/main" id="{2D6E4F9C-8EF8-4F56-86CE-4F3177CF0442}"/>
            </a:ext>
            <a:ext uri="{147F2762-F138-4A5C-976F-8EAC2B608ADB}">
              <a16:predDERef xmlns:a16="http://schemas.microsoft.com/office/drawing/2014/main" pred="{205F493A-D040-4D93-B2F8-62885E89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90" name="Picture 3" descr="https://sei.fazenda.gov.br/infra_css/imagens/espaco.gif">
          <a:extLst>
            <a:ext uri="{FF2B5EF4-FFF2-40B4-BE49-F238E27FC236}">
              <a16:creationId xmlns:a16="http://schemas.microsoft.com/office/drawing/2014/main" id="{5CB6A080-95ED-4903-874F-FCD091DA236D}"/>
            </a:ext>
            <a:ext uri="{147F2762-F138-4A5C-976F-8EAC2B608ADB}">
              <a16:predDERef xmlns:a16="http://schemas.microsoft.com/office/drawing/2014/main" pred="{F0CA328D-3B1C-4D59-A1B6-9A5C75178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91" name="Picture 1" descr="https://sei.fazenda.gov.br/infra_css/imagens/espaco.gif">
          <a:extLst>
            <a:ext uri="{FF2B5EF4-FFF2-40B4-BE49-F238E27FC236}">
              <a16:creationId xmlns:a16="http://schemas.microsoft.com/office/drawing/2014/main" id="{0FB144BA-C12E-41A0-8DD7-5A0052E7405D}"/>
            </a:ext>
            <a:ext uri="{147F2762-F138-4A5C-976F-8EAC2B608ADB}">
              <a16:predDERef xmlns:a16="http://schemas.microsoft.com/office/drawing/2014/main" pred="{46449C34-3430-483E-9BFF-7E75460C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92" name="Picture 1" descr="https://sei.fazenda.gov.br/infra_css/imagens/espaco.gif">
          <a:extLst>
            <a:ext uri="{FF2B5EF4-FFF2-40B4-BE49-F238E27FC236}">
              <a16:creationId xmlns:a16="http://schemas.microsoft.com/office/drawing/2014/main" id="{6D699F60-E036-4475-BF2C-F01BB37B6A12}"/>
            </a:ext>
            <a:ext uri="{147F2762-F138-4A5C-976F-8EAC2B608ADB}">
              <a16:predDERef xmlns:a16="http://schemas.microsoft.com/office/drawing/2014/main" pred="{8E9F69AF-8C1E-420A-B2B2-937641D1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93" name="Picture 2" descr="https://sei.fazenda.gov.br/infra_css/imagens/espaco.gif">
          <a:extLst>
            <a:ext uri="{FF2B5EF4-FFF2-40B4-BE49-F238E27FC236}">
              <a16:creationId xmlns:a16="http://schemas.microsoft.com/office/drawing/2014/main" id="{14828D81-7991-41DC-8D39-6B52FA4B3674}"/>
            </a:ext>
            <a:ext uri="{147F2762-F138-4A5C-976F-8EAC2B608ADB}">
              <a16:predDERef xmlns:a16="http://schemas.microsoft.com/office/drawing/2014/main" pred="{422006C7-7CD8-4964-86F1-CE9A2C6EB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94" name="Picture 1" descr="https://sei.fazenda.gov.br/infra_css/imagens/espaco.gif">
          <a:extLst>
            <a:ext uri="{FF2B5EF4-FFF2-40B4-BE49-F238E27FC236}">
              <a16:creationId xmlns:a16="http://schemas.microsoft.com/office/drawing/2014/main" id="{0D288A06-A23C-4A9D-9329-6D4BB8A003A5}"/>
            </a:ext>
            <a:ext uri="{147F2762-F138-4A5C-976F-8EAC2B608ADB}">
              <a16:predDERef xmlns:a16="http://schemas.microsoft.com/office/drawing/2014/main" pred="{A9B050BB-E966-4B89-A9BA-8C82AABD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95" name="Picture 1" descr="https://sei.fazenda.gov.br/infra_css/imagens/espaco.gif">
          <a:extLst>
            <a:ext uri="{FF2B5EF4-FFF2-40B4-BE49-F238E27FC236}">
              <a16:creationId xmlns:a16="http://schemas.microsoft.com/office/drawing/2014/main" id="{C40FF8F3-641F-41D2-BA59-A805E93752BF}"/>
            </a:ext>
            <a:ext uri="{147F2762-F138-4A5C-976F-8EAC2B608ADB}">
              <a16:predDERef xmlns:a16="http://schemas.microsoft.com/office/drawing/2014/main" pred="{49C97303-CD8C-44C1-B7E6-829698E2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96" name="Picture 1" descr="https://sei.fazenda.gov.br/infra_css/imagens/espaco.gif">
          <a:extLst>
            <a:ext uri="{FF2B5EF4-FFF2-40B4-BE49-F238E27FC236}">
              <a16:creationId xmlns:a16="http://schemas.microsoft.com/office/drawing/2014/main" id="{201C4A9D-532A-43FD-9510-D2A6C6B7F04B}"/>
            </a:ext>
            <a:ext uri="{147F2762-F138-4A5C-976F-8EAC2B608ADB}">
              <a16:predDERef xmlns:a16="http://schemas.microsoft.com/office/drawing/2014/main" pred="{087BEC2F-342E-48F3-B855-AC82D714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497" name="Picture 1" descr="https://sei.fazenda.gov.br/infra_css/imagens/espaco.gif">
          <a:extLst>
            <a:ext uri="{FF2B5EF4-FFF2-40B4-BE49-F238E27FC236}">
              <a16:creationId xmlns:a16="http://schemas.microsoft.com/office/drawing/2014/main" id="{A7586A5F-C15C-4030-8C3F-70281DF2D9D6}"/>
            </a:ext>
            <a:ext uri="{147F2762-F138-4A5C-976F-8EAC2B608ADB}">
              <a16:predDERef xmlns:a16="http://schemas.microsoft.com/office/drawing/2014/main" pred="{24F31E17-B0E2-4DFF-B2F4-F933EA54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98" name="Picture 1" descr="https://sei.fazenda.gov.br/infra_css/imagens/espaco.gif">
          <a:extLst>
            <a:ext uri="{FF2B5EF4-FFF2-40B4-BE49-F238E27FC236}">
              <a16:creationId xmlns:a16="http://schemas.microsoft.com/office/drawing/2014/main" id="{01B1BF54-23B8-4E0B-ACE5-B5211841B1A5}"/>
            </a:ext>
            <a:ext uri="{147F2762-F138-4A5C-976F-8EAC2B608ADB}">
              <a16:predDERef xmlns:a16="http://schemas.microsoft.com/office/drawing/2014/main" pred="{F6A446C7-0DA4-4AFD-85E6-3AF1C97D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499" name="Picture 3" descr="https://sei.fazenda.gov.br/infra_css/imagens/espaco.gif">
          <a:extLst>
            <a:ext uri="{FF2B5EF4-FFF2-40B4-BE49-F238E27FC236}">
              <a16:creationId xmlns:a16="http://schemas.microsoft.com/office/drawing/2014/main" id="{8E9D47DF-0C42-440E-90EE-DA221058204C}"/>
            </a:ext>
            <a:ext uri="{147F2762-F138-4A5C-976F-8EAC2B608ADB}">
              <a16:predDERef xmlns:a16="http://schemas.microsoft.com/office/drawing/2014/main" pred="{EF4C28B6-03C0-450C-B9DA-CFF0FBA3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0" name="Picture 1" descr="https://sei.fazenda.gov.br/infra_css/imagens/espaco.gif">
          <a:extLst>
            <a:ext uri="{FF2B5EF4-FFF2-40B4-BE49-F238E27FC236}">
              <a16:creationId xmlns:a16="http://schemas.microsoft.com/office/drawing/2014/main" id="{982D4161-F3ED-434E-99F0-5ACB41B5EB99}"/>
            </a:ext>
            <a:ext uri="{147F2762-F138-4A5C-976F-8EAC2B608ADB}">
              <a16:predDERef xmlns:a16="http://schemas.microsoft.com/office/drawing/2014/main" pred="{551E331A-AEA7-4986-B943-9DF5B675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1" name="Picture 1" descr="https://sei.fazenda.gov.br/infra_css/imagens/espaco.gif">
          <a:extLst>
            <a:ext uri="{FF2B5EF4-FFF2-40B4-BE49-F238E27FC236}">
              <a16:creationId xmlns:a16="http://schemas.microsoft.com/office/drawing/2014/main" id="{CA288C74-13E9-4AEC-81FE-95F4ED4A90DA}"/>
            </a:ext>
            <a:ext uri="{147F2762-F138-4A5C-976F-8EAC2B608ADB}">
              <a16:predDERef xmlns:a16="http://schemas.microsoft.com/office/drawing/2014/main" pred="{14F8B399-F6A3-4300-9937-623247BF2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2" name="Picture 1" descr="https://sei.fazenda.gov.br/infra_css/imagens/espaco.gif">
          <a:extLst>
            <a:ext uri="{FF2B5EF4-FFF2-40B4-BE49-F238E27FC236}">
              <a16:creationId xmlns:a16="http://schemas.microsoft.com/office/drawing/2014/main" id="{FAFFCE1F-CEA2-4DEE-BEFF-2851826A22E1}"/>
            </a:ext>
            <a:ext uri="{147F2762-F138-4A5C-976F-8EAC2B608ADB}">
              <a16:predDERef xmlns:a16="http://schemas.microsoft.com/office/drawing/2014/main" pred="{F11AA194-66CE-4796-AF5A-2ED3FB93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3" name="Picture 1" descr="https://sei.fazenda.gov.br/infra_css/imagens/espaco.gif">
          <a:extLst>
            <a:ext uri="{FF2B5EF4-FFF2-40B4-BE49-F238E27FC236}">
              <a16:creationId xmlns:a16="http://schemas.microsoft.com/office/drawing/2014/main" id="{1E5421D6-1781-4858-BB8D-9F3E8A62FDE9}"/>
            </a:ext>
            <a:ext uri="{147F2762-F138-4A5C-976F-8EAC2B608ADB}">
              <a16:predDERef xmlns:a16="http://schemas.microsoft.com/office/drawing/2014/main" pred="{A5200E6F-B096-4FC9-AE17-D3FEABE88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4" name="Picture 2" descr="https://sei.fazenda.gov.br/infra_css/imagens/espaco.gif">
          <a:extLst>
            <a:ext uri="{FF2B5EF4-FFF2-40B4-BE49-F238E27FC236}">
              <a16:creationId xmlns:a16="http://schemas.microsoft.com/office/drawing/2014/main" id="{127B0C12-5889-4A6A-BD95-C14BF01DA69B}"/>
            </a:ext>
            <a:ext uri="{147F2762-F138-4A5C-976F-8EAC2B608ADB}">
              <a16:predDERef xmlns:a16="http://schemas.microsoft.com/office/drawing/2014/main" pred="{1BD283BC-F325-4EE3-A83A-C02459A54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5" name="Picture 3" descr="https://sei.fazenda.gov.br/infra_css/imagens/espaco.gif">
          <a:extLst>
            <a:ext uri="{FF2B5EF4-FFF2-40B4-BE49-F238E27FC236}">
              <a16:creationId xmlns:a16="http://schemas.microsoft.com/office/drawing/2014/main" id="{AD395A6C-8FA9-41D4-A312-BB1E32F51D9D}"/>
            </a:ext>
            <a:ext uri="{147F2762-F138-4A5C-976F-8EAC2B608ADB}">
              <a16:predDERef xmlns:a16="http://schemas.microsoft.com/office/drawing/2014/main" pred="{647B8F21-CF02-4B5C-8ACE-76021ACD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6" name="Picture 1" descr="https://sei.fazenda.gov.br/infra_css/imagens/espaco.gif">
          <a:extLst>
            <a:ext uri="{FF2B5EF4-FFF2-40B4-BE49-F238E27FC236}">
              <a16:creationId xmlns:a16="http://schemas.microsoft.com/office/drawing/2014/main" id="{D3FC2722-6EF3-4840-8686-479DB0F4DF69}"/>
            </a:ext>
            <a:ext uri="{147F2762-F138-4A5C-976F-8EAC2B608ADB}">
              <a16:predDERef xmlns:a16="http://schemas.microsoft.com/office/drawing/2014/main" pred="{C7734E62-5591-4E7F-9D24-2F9294497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7" name="Picture 1" descr="https://sei.fazenda.gov.br/infra_css/imagens/espaco.gif">
          <a:extLst>
            <a:ext uri="{FF2B5EF4-FFF2-40B4-BE49-F238E27FC236}">
              <a16:creationId xmlns:a16="http://schemas.microsoft.com/office/drawing/2014/main" id="{F4533217-7A6B-4356-9C45-D0F1D840740D}"/>
            </a:ext>
            <a:ext uri="{147F2762-F138-4A5C-976F-8EAC2B608ADB}">
              <a16:predDERef xmlns:a16="http://schemas.microsoft.com/office/drawing/2014/main" pred="{A407F633-94E7-4A0C-B22B-3673AB2A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8" name="Picture 2" descr="https://sei.fazenda.gov.br/infra_css/imagens/espaco.gif">
          <a:extLst>
            <a:ext uri="{FF2B5EF4-FFF2-40B4-BE49-F238E27FC236}">
              <a16:creationId xmlns:a16="http://schemas.microsoft.com/office/drawing/2014/main" id="{C18E5B80-13EF-4E5E-8114-972C64ED1ABE}"/>
            </a:ext>
            <a:ext uri="{147F2762-F138-4A5C-976F-8EAC2B608ADB}">
              <a16:predDERef xmlns:a16="http://schemas.microsoft.com/office/drawing/2014/main" pred="{53DCDAC6-82A7-4304-98EE-6A0C8ACB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09" name="Picture 1" descr="https://sei.fazenda.gov.br/infra_css/imagens/espaco.gif">
          <a:extLst>
            <a:ext uri="{FF2B5EF4-FFF2-40B4-BE49-F238E27FC236}">
              <a16:creationId xmlns:a16="http://schemas.microsoft.com/office/drawing/2014/main" id="{EAE0364C-F591-414E-A3DA-F322BAF28069}"/>
            </a:ext>
            <a:ext uri="{147F2762-F138-4A5C-976F-8EAC2B608ADB}">
              <a16:predDERef xmlns:a16="http://schemas.microsoft.com/office/drawing/2014/main" pred="{278B8C98-B76F-4B97-8C99-7172D03B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0" name="Picture 1" descr="https://sei.fazenda.gov.br/infra_css/imagens/espaco.gif">
          <a:extLst>
            <a:ext uri="{FF2B5EF4-FFF2-40B4-BE49-F238E27FC236}">
              <a16:creationId xmlns:a16="http://schemas.microsoft.com/office/drawing/2014/main" id="{9122DA11-F44E-4A34-BDDB-5A257E29FEC3}"/>
            </a:ext>
            <a:ext uri="{147F2762-F138-4A5C-976F-8EAC2B608ADB}">
              <a16:predDERef xmlns:a16="http://schemas.microsoft.com/office/drawing/2014/main" pred="{B144DE7B-B377-463C-A67C-2763FA918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1" name="Picture 1" descr="https://sei.fazenda.gov.br/infra_css/imagens/espaco.gif">
          <a:extLst>
            <a:ext uri="{FF2B5EF4-FFF2-40B4-BE49-F238E27FC236}">
              <a16:creationId xmlns:a16="http://schemas.microsoft.com/office/drawing/2014/main" id="{48251B25-A0AA-415D-A26B-C88A5E0FCE8E}"/>
            </a:ext>
            <a:ext uri="{147F2762-F138-4A5C-976F-8EAC2B608ADB}">
              <a16:predDERef xmlns:a16="http://schemas.microsoft.com/office/drawing/2014/main" pred="{A2243086-63F0-4EC4-9D92-FD34B936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2" name="Picture 1" descr="https://sei.fazenda.gov.br/infra_css/imagens/espaco.gif">
          <a:extLst>
            <a:ext uri="{FF2B5EF4-FFF2-40B4-BE49-F238E27FC236}">
              <a16:creationId xmlns:a16="http://schemas.microsoft.com/office/drawing/2014/main" id="{163877B2-2605-432D-B39D-CF3F081FBD4C}"/>
            </a:ext>
            <a:ext uri="{147F2762-F138-4A5C-976F-8EAC2B608ADB}">
              <a16:predDERef xmlns:a16="http://schemas.microsoft.com/office/drawing/2014/main" pred="{E099209D-83CF-497E-A1C0-D2A8939C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3" name="Picture 1" descr="https://sei.fazenda.gov.br/infra_css/imagens/espaco.gif">
          <a:extLst>
            <a:ext uri="{FF2B5EF4-FFF2-40B4-BE49-F238E27FC236}">
              <a16:creationId xmlns:a16="http://schemas.microsoft.com/office/drawing/2014/main" id="{C65DF51F-FBB7-4CC8-83E5-DE72AF338C07}"/>
            </a:ext>
            <a:ext uri="{147F2762-F138-4A5C-976F-8EAC2B608ADB}">
              <a16:predDERef xmlns:a16="http://schemas.microsoft.com/office/drawing/2014/main" pred="{8F425D5B-C0AB-40D8-AC8B-0026003A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4" name="Picture 3" descr="https://sei.fazenda.gov.br/infra_css/imagens/espaco.gif">
          <a:extLst>
            <a:ext uri="{FF2B5EF4-FFF2-40B4-BE49-F238E27FC236}">
              <a16:creationId xmlns:a16="http://schemas.microsoft.com/office/drawing/2014/main" id="{1F47EBB0-EF02-4A14-801F-8796E79F0EF6}"/>
            </a:ext>
            <a:ext uri="{147F2762-F138-4A5C-976F-8EAC2B608ADB}">
              <a16:predDERef xmlns:a16="http://schemas.microsoft.com/office/drawing/2014/main" pred="{63FC15B6-FC8E-4D28-AECE-A84FFEC1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5" name="Picture 1" descr="https://sei.fazenda.gov.br/infra_css/imagens/espaco.gif">
          <a:extLst>
            <a:ext uri="{FF2B5EF4-FFF2-40B4-BE49-F238E27FC236}">
              <a16:creationId xmlns:a16="http://schemas.microsoft.com/office/drawing/2014/main" id="{A42EB4F8-372E-4914-9D29-B8667C3B2404}"/>
            </a:ext>
            <a:ext uri="{147F2762-F138-4A5C-976F-8EAC2B608ADB}">
              <a16:predDERef xmlns:a16="http://schemas.microsoft.com/office/drawing/2014/main" pred="{A8C23748-DF5B-402F-80EA-882F2CC30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6" name="Picture 1" descr="https://sei.fazenda.gov.br/infra_css/imagens/espaco.gif">
          <a:extLst>
            <a:ext uri="{FF2B5EF4-FFF2-40B4-BE49-F238E27FC236}">
              <a16:creationId xmlns:a16="http://schemas.microsoft.com/office/drawing/2014/main" id="{E43B1C2E-32B5-4741-9548-8FB2A8228E72}"/>
            </a:ext>
            <a:ext uri="{147F2762-F138-4A5C-976F-8EAC2B608ADB}">
              <a16:predDERef xmlns:a16="http://schemas.microsoft.com/office/drawing/2014/main" pred="{BA5FD3B4-9CE7-4C0C-9102-BBF8497F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7" name="Picture 1" descr="https://sei.fazenda.gov.br/infra_css/imagens/espaco.gif">
          <a:extLst>
            <a:ext uri="{FF2B5EF4-FFF2-40B4-BE49-F238E27FC236}">
              <a16:creationId xmlns:a16="http://schemas.microsoft.com/office/drawing/2014/main" id="{01641ABE-F352-41F5-BE12-8E1BAC1A98B0}"/>
            </a:ext>
            <a:ext uri="{147F2762-F138-4A5C-976F-8EAC2B608ADB}">
              <a16:predDERef xmlns:a16="http://schemas.microsoft.com/office/drawing/2014/main" pred="{227F5F2F-E62D-4AD3-BF75-413127D10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8" name="Picture 1" descr="https://sei.fazenda.gov.br/infra_css/imagens/espaco.gif">
          <a:extLst>
            <a:ext uri="{FF2B5EF4-FFF2-40B4-BE49-F238E27FC236}">
              <a16:creationId xmlns:a16="http://schemas.microsoft.com/office/drawing/2014/main" id="{80B2EA06-4903-44AF-BA70-FC44903C0A74}"/>
            </a:ext>
            <a:ext uri="{147F2762-F138-4A5C-976F-8EAC2B608ADB}">
              <a16:predDERef xmlns:a16="http://schemas.microsoft.com/office/drawing/2014/main" pred="{D3221E10-0987-4165-AA67-14F0DDB5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19" name="Picture 2" descr="https://sei.fazenda.gov.br/infra_css/imagens/espaco.gif">
          <a:extLst>
            <a:ext uri="{FF2B5EF4-FFF2-40B4-BE49-F238E27FC236}">
              <a16:creationId xmlns:a16="http://schemas.microsoft.com/office/drawing/2014/main" id="{CCAE8067-61DB-4941-8B66-92B5C167D817}"/>
            </a:ext>
            <a:ext uri="{147F2762-F138-4A5C-976F-8EAC2B608ADB}">
              <a16:predDERef xmlns:a16="http://schemas.microsoft.com/office/drawing/2014/main" pred="{781F5032-C527-4DC2-9F61-5D27D6C9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0" name="Picture 3" descr="https://sei.fazenda.gov.br/infra_css/imagens/espaco.gif">
          <a:extLst>
            <a:ext uri="{FF2B5EF4-FFF2-40B4-BE49-F238E27FC236}">
              <a16:creationId xmlns:a16="http://schemas.microsoft.com/office/drawing/2014/main" id="{EA381CFD-170C-4CF5-BCD8-A4A43920E5AC}"/>
            </a:ext>
            <a:ext uri="{147F2762-F138-4A5C-976F-8EAC2B608ADB}">
              <a16:predDERef xmlns:a16="http://schemas.microsoft.com/office/drawing/2014/main" pred="{2FE2387F-A5B6-4580-8BB4-71284E0B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1" name="Picture 1" descr="https://sei.fazenda.gov.br/infra_css/imagens/espaco.gif">
          <a:extLst>
            <a:ext uri="{FF2B5EF4-FFF2-40B4-BE49-F238E27FC236}">
              <a16:creationId xmlns:a16="http://schemas.microsoft.com/office/drawing/2014/main" id="{7A083B99-4519-48C9-93A7-48BA1027C8AA}"/>
            </a:ext>
            <a:ext uri="{147F2762-F138-4A5C-976F-8EAC2B608ADB}">
              <a16:predDERef xmlns:a16="http://schemas.microsoft.com/office/drawing/2014/main" pred="{2ED9221F-53EC-4473-9126-F9E0141B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2" name="Picture 1" descr="https://sei.fazenda.gov.br/infra_css/imagens/espaco.gif">
          <a:extLst>
            <a:ext uri="{FF2B5EF4-FFF2-40B4-BE49-F238E27FC236}">
              <a16:creationId xmlns:a16="http://schemas.microsoft.com/office/drawing/2014/main" id="{86003C8A-579B-4E63-91B5-2F170C05460E}"/>
            </a:ext>
            <a:ext uri="{147F2762-F138-4A5C-976F-8EAC2B608ADB}">
              <a16:predDERef xmlns:a16="http://schemas.microsoft.com/office/drawing/2014/main" pred="{C2AF3805-353B-44EE-B7A6-23DBB9A4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3" name="Picture 2" descr="https://sei.fazenda.gov.br/infra_css/imagens/espaco.gif">
          <a:extLst>
            <a:ext uri="{FF2B5EF4-FFF2-40B4-BE49-F238E27FC236}">
              <a16:creationId xmlns:a16="http://schemas.microsoft.com/office/drawing/2014/main" id="{C28599D4-0E1B-4B62-A86B-9F7495F7B0B1}"/>
            </a:ext>
            <a:ext uri="{147F2762-F138-4A5C-976F-8EAC2B608ADB}">
              <a16:predDERef xmlns:a16="http://schemas.microsoft.com/office/drawing/2014/main" pred="{AFD8D9A9-AC8F-4262-B3C6-FC59C262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4" name="Picture 1" descr="https://sei.fazenda.gov.br/infra_css/imagens/espaco.gif">
          <a:extLst>
            <a:ext uri="{FF2B5EF4-FFF2-40B4-BE49-F238E27FC236}">
              <a16:creationId xmlns:a16="http://schemas.microsoft.com/office/drawing/2014/main" id="{15FF628E-3B82-4C34-BD03-389D1E99A4B4}"/>
            </a:ext>
            <a:ext uri="{147F2762-F138-4A5C-976F-8EAC2B608ADB}">
              <a16:predDERef xmlns:a16="http://schemas.microsoft.com/office/drawing/2014/main" pred="{88D68F16-FF1A-4373-B52E-01B19D87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5" name="Picture 1" descr="https://sei.fazenda.gov.br/infra_css/imagens/espaco.gif">
          <a:extLst>
            <a:ext uri="{FF2B5EF4-FFF2-40B4-BE49-F238E27FC236}">
              <a16:creationId xmlns:a16="http://schemas.microsoft.com/office/drawing/2014/main" id="{BC1B1770-BF09-4243-8D10-39B8A3D2D9C8}"/>
            </a:ext>
            <a:ext uri="{147F2762-F138-4A5C-976F-8EAC2B608ADB}">
              <a16:predDERef xmlns:a16="http://schemas.microsoft.com/office/drawing/2014/main" pred="{6E8B1F4F-9CEB-4AE6-890E-432231B9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6" name="Picture 1" descr="https://sei.fazenda.gov.br/infra_css/imagens/espaco.gif">
          <a:extLst>
            <a:ext uri="{FF2B5EF4-FFF2-40B4-BE49-F238E27FC236}">
              <a16:creationId xmlns:a16="http://schemas.microsoft.com/office/drawing/2014/main" id="{E07A4267-2142-427E-8904-529961BAEEC5}"/>
            </a:ext>
            <a:ext uri="{147F2762-F138-4A5C-976F-8EAC2B608ADB}">
              <a16:predDERef xmlns:a16="http://schemas.microsoft.com/office/drawing/2014/main" pred="{C73A842B-52EA-4F3D-8680-2536790E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7" name="Picture 1" descr="https://sei.fazenda.gov.br/infra_css/imagens/espaco.gif">
          <a:extLst>
            <a:ext uri="{FF2B5EF4-FFF2-40B4-BE49-F238E27FC236}">
              <a16:creationId xmlns:a16="http://schemas.microsoft.com/office/drawing/2014/main" id="{02D5F35A-875F-476B-9414-2077A6BD5807}"/>
            </a:ext>
            <a:ext uri="{147F2762-F138-4A5C-976F-8EAC2B608ADB}">
              <a16:predDERef xmlns:a16="http://schemas.microsoft.com/office/drawing/2014/main" pred="{CC916B3A-8A82-4C4D-9CAC-37AAE078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8" name="Picture 1" descr="https://sei.fazenda.gov.br/infra_css/imagens/espaco.gif">
          <a:extLst>
            <a:ext uri="{FF2B5EF4-FFF2-40B4-BE49-F238E27FC236}">
              <a16:creationId xmlns:a16="http://schemas.microsoft.com/office/drawing/2014/main" id="{FEDF0061-BD37-48EC-BAF0-5B3E906040E9}"/>
            </a:ext>
            <a:ext uri="{147F2762-F138-4A5C-976F-8EAC2B608ADB}">
              <a16:predDERef xmlns:a16="http://schemas.microsoft.com/office/drawing/2014/main" pred="{0E0EBA14-275A-44F3-BB99-27D15261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29" name="Picture 3" descr="https://sei.fazenda.gov.br/infra_css/imagens/espaco.gif">
          <a:extLst>
            <a:ext uri="{FF2B5EF4-FFF2-40B4-BE49-F238E27FC236}">
              <a16:creationId xmlns:a16="http://schemas.microsoft.com/office/drawing/2014/main" id="{BB607040-6322-49FF-A1F0-5FADA98CB2A9}"/>
            </a:ext>
            <a:ext uri="{147F2762-F138-4A5C-976F-8EAC2B608ADB}">
              <a16:predDERef xmlns:a16="http://schemas.microsoft.com/office/drawing/2014/main" pred="{301C5116-168E-4D31-8F43-6E53BD52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0" name="Picture 1" descr="https://sei.fazenda.gov.br/infra_css/imagens/espaco.gif">
          <a:extLst>
            <a:ext uri="{FF2B5EF4-FFF2-40B4-BE49-F238E27FC236}">
              <a16:creationId xmlns:a16="http://schemas.microsoft.com/office/drawing/2014/main" id="{39F2D910-AAE1-4B08-98A4-2F86C01C31F3}"/>
            </a:ext>
            <a:ext uri="{147F2762-F138-4A5C-976F-8EAC2B608ADB}">
              <a16:predDERef xmlns:a16="http://schemas.microsoft.com/office/drawing/2014/main" pred="{224A7D45-B92B-4844-AB4F-F0BB993FB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1" name="Picture 1" descr="https://sei.fazenda.gov.br/infra_css/imagens/espaco.gif">
          <a:extLst>
            <a:ext uri="{FF2B5EF4-FFF2-40B4-BE49-F238E27FC236}">
              <a16:creationId xmlns:a16="http://schemas.microsoft.com/office/drawing/2014/main" id="{59B807DD-817F-4562-98FD-F3A26B0047B8}"/>
            </a:ext>
            <a:ext uri="{147F2762-F138-4A5C-976F-8EAC2B608ADB}">
              <a16:predDERef xmlns:a16="http://schemas.microsoft.com/office/drawing/2014/main" pred="{9EDCB813-1B22-406B-A755-B0ACEFEE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2" name="Picture 1" descr="https://sei.fazenda.gov.br/infra_css/imagens/espaco.gif">
          <a:extLst>
            <a:ext uri="{FF2B5EF4-FFF2-40B4-BE49-F238E27FC236}">
              <a16:creationId xmlns:a16="http://schemas.microsoft.com/office/drawing/2014/main" id="{D572D173-FD49-4057-9FE8-123E81F252D5}"/>
            </a:ext>
            <a:ext uri="{147F2762-F138-4A5C-976F-8EAC2B608ADB}">
              <a16:predDERef xmlns:a16="http://schemas.microsoft.com/office/drawing/2014/main" pred="{F4038573-D513-41DC-BEDA-A09C2BD0D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3" name="Picture 1" descr="https://sei.fazenda.gov.br/infra_css/imagens/espaco.gif">
          <a:extLst>
            <a:ext uri="{FF2B5EF4-FFF2-40B4-BE49-F238E27FC236}">
              <a16:creationId xmlns:a16="http://schemas.microsoft.com/office/drawing/2014/main" id="{97725616-E370-4157-BC0D-922DA7C9BE14}"/>
            </a:ext>
            <a:ext uri="{147F2762-F138-4A5C-976F-8EAC2B608ADB}">
              <a16:predDERef xmlns:a16="http://schemas.microsoft.com/office/drawing/2014/main" pred="{221CDEBE-060A-47B1-A9D4-4177F1A0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4" name="Picture 2" descr="https://sei.fazenda.gov.br/infra_css/imagens/espaco.gif">
          <a:extLst>
            <a:ext uri="{FF2B5EF4-FFF2-40B4-BE49-F238E27FC236}">
              <a16:creationId xmlns:a16="http://schemas.microsoft.com/office/drawing/2014/main" id="{B8E9FBCC-7DF4-4978-B6CE-76585C579BEF}"/>
            </a:ext>
            <a:ext uri="{147F2762-F138-4A5C-976F-8EAC2B608ADB}">
              <a16:predDERef xmlns:a16="http://schemas.microsoft.com/office/drawing/2014/main" pred="{589147D6-205E-4E17-9F29-E7F19B3C0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5" name="Picture 3" descr="https://sei.fazenda.gov.br/infra_css/imagens/espaco.gif">
          <a:extLst>
            <a:ext uri="{FF2B5EF4-FFF2-40B4-BE49-F238E27FC236}">
              <a16:creationId xmlns:a16="http://schemas.microsoft.com/office/drawing/2014/main" id="{E34C31EE-26F8-4D00-B646-8990B14A7753}"/>
            </a:ext>
            <a:ext uri="{147F2762-F138-4A5C-976F-8EAC2B608ADB}">
              <a16:predDERef xmlns:a16="http://schemas.microsoft.com/office/drawing/2014/main" pred="{E769EBFB-8A5C-41BF-B497-FD0C071E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6" name="Picture 1" descr="https://sei.fazenda.gov.br/infra_css/imagens/espaco.gif">
          <a:extLst>
            <a:ext uri="{FF2B5EF4-FFF2-40B4-BE49-F238E27FC236}">
              <a16:creationId xmlns:a16="http://schemas.microsoft.com/office/drawing/2014/main" id="{33E09B58-16BA-4C96-978E-92CDAE6BB86B}"/>
            </a:ext>
            <a:ext uri="{147F2762-F138-4A5C-976F-8EAC2B608ADB}">
              <a16:predDERef xmlns:a16="http://schemas.microsoft.com/office/drawing/2014/main" pred="{0D1D358E-A253-47D4-A401-F60B55FD6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7" name="Picture 1" descr="https://sei.fazenda.gov.br/infra_css/imagens/espaco.gif">
          <a:extLst>
            <a:ext uri="{FF2B5EF4-FFF2-40B4-BE49-F238E27FC236}">
              <a16:creationId xmlns:a16="http://schemas.microsoft.com/office/drawing/2014/main" id="{6DA79E7C-7A3F-4726-A422-FA9E858F4FF6}"/>
            </a:ext>
            <a:ext uri="{147F2762-F138-4A5C-976F-8EAC2B608ADB}">
              <a16:predDERef xmlns:a16="http://schemas.microsoft.com/office/drawing/2014/main" pred="{52852853-20E2-4F71-AB67-24C86540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8" name="Picture 2" descr="https://sei.fazenda.gov.br/infra_css/imagens/espaco.gif">
          <a:extLst>
            <a:ext uri="{FF2B5EF4-FFF2-40B4-BE49-F238E27FC236}">
              <a16:creationId xmlns:a16="http://schemas.microsoft.com/office/drawing/2014/main" id="{C631860B-816D-4196-824B-EF4AE303FC27}"/>
            </a:ext>
            <a:ext uri="{147F2762-F138-4A5C-976F-8EAC2B608ADB}">
              <a16:predDERef xmlns:a16="http://schemas.microsoft.com/office/drawing/2014/main" pred="{A539D350-8485-463E-A308-7F47AF36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39" name="Picture 1" descr="https://sei.fazenda.gov.br/infra_css/imagens/espaco.gif">
          <a:extLst>
            <a:ext uri="{FF2B5EF4-FFF2-40B4-BE49-F238E27FC236}">
              <a16:creationId xmlns:a16="http://schemas.microsoft.com/office/drawing/2014/main" id="{DD853A0F-1B6A-4B7B-9035-4ED38C97BD32}"/>
            </a:ext>
            <a:ext uri="{147F2762-F138-4A5C-976F-8EAC2B608ADB}">
              <a16:predDERef xmlns:a16="http://schemas.microsoft.com/office/drawing/2014/main" pred="{CE7F8152-82C9-44E4-95E7-4239304A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40" name="Picture 1" descr="https://sei.fazenda.gov.br/infra_css/imagens/espaco.gif">
          <a:extLst>
            <a:ext uri="{FF2B5EF4-FFF2-40B4-BE49-F238E27FC236}">
              <a16:creationId xmlns:a16="http://schemas.microsoft.com/office/drawing/2014/main" id="{334764E5-221C-4ED6-A8A9-363732DD8F7C}"/>
            </a:ext>
            <a:ext uri="{147F2762-F138-4A5C-976F-8EAC2B608ADB}">
              <a16:predDERef xmlns:a16="http://schemas.microsoft.com/office/drawing/2014/main" pred="{CCE53252-51F1-42EA-9751-DCF89C2E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41" name="Picture 1" descr="https://sei.fazenda.gov.br/infra_css/imagens/espaco.gif">
          <a:extLst>
            <a:ext uri="{FF2B5EF4-FFF2-40B4-BE49-F238E27FC236}">
              <a16:creationId xmlns:a16="http://schemas.microsoft.com/office/drawing/2014/main" id="{7666E83B-71E1-422C-80C2-D95B57A77627}"/>
            </a:ext>
            <a:ext uri="{147F2762-F138-4A5C-976F-8EAC2B608ADB}">
              <a16:predDERef xmlns:a16="http://schemas.microsoft.com/office/drawing/2014/main" pred="{F496DE02-E3BE-4910-8CA9-01D98688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542" name="Picture 1" descr="https://sei.fazenda.gov.br/infra_css/imagens/espaco.gif">
          <a:extLst>
            <a:ext uri="{FF2B5EF4-FFF2-40B4-BE49-F238E27FC236}">
              <a16:creationId xmlns:a16="http://schemas.microsoft.com/office/drawing/2014/main" id="{F09B840C-5981-4620-BEFC-8D3623F983B4}"/>
            </a:ext>
            <a:ext uri="{147F2762-F138-4A5C-976F-8EAC2B608ADB}">
              <a16:predDERef xmlns:a16="http://schemas.microsoft.com/office/drawing/2014/main" pred="{2892A4DE-12C7-475A-A4AC-E33FCBB7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43" name="Picture 1" descr="https://sei.fazenda.gov.br/infra_css/imagens/espaco.gif">
          <a:extLst>
            <a:ext uri="{FF2B5EF4-FFF2-40B4-BE49-F238E27FC236}">
              <a16:creationId xmlns:a16="http://schemas.microsoft.com/office/drawing/2014/main" id="{61E57EE0-0CFD-4886-A20C-541F48E790F8}"/>
            </a:ext>
            <a:ext uri="{147F2762-F138-4A5C-976F-8EAC2B608ADB}">
              <a16:predDERef xmlns:a16="http://schemas.microsoft.com/office/drawing/2014/main" pred="{BEAE14F2-9265-470E-88E2-C32F3AA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44" name="Picture 3" descr="https://sei.fazenda.gov.br/infra_css/imagens/espaco.gif">
          <a:extLst>
            <a:ext uri="{FF2B5EF4-FFF2-40B4-BE49-F238E27FC236}">
              <a16:creationId xmlns:a16="http://schemas.microsoft.com/office/drawing/2014/main" id="{51898B10-70EE-49B8-9CAA-8834406CA339}"/>
            </a:ext>
            <a:ext uri="{147F2762-F138-4A5C-976F-8EAC2B608ADB}">
              <a16:predDERef xmlns:a16="http://schemas.microsoft.com/office/drawing/2014/main" pred="{874E66A9-73B5-496F-BCE5-EF78336CE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45" name="Picture 1" descr="https://sei.fazenda.gov.br/infra_css/imagens/espaco.gif">
          <a:extLst>
            <a:ext uri="{FF2B5EF4-FFF2-40B4-BE49-F238E27FC236}">
              <a16:creationId xmlns:a16="http://schemas.microsoft.com/office/drawing/2014/main" id="{9C315EE3-D809-4FD3-821C-91FCDD532662}"/>
            </a:ext>
            <a:ext uri="{147F2762-F138-4A5C-976F-8EAC2B608ADB}">
              <a16:predDERef xmlns:a16="http://schemas.microsoft.com/office/drawing/2014/main" pred="{88713B65-E18B-48D6-9220-F9C4EA61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46" name="Picture 1" descr="https://sei.fazenda.gov.br/infra_css/imagens/espaco.gif">
          <a:extLst>
            <a:ext uri="{FF2B5EF4-FFF2-40B4-BE49-F238E27FC236}">
              <a16:creationId xmlns:a16="http://schemas.microsoft.com/office/drawing/2014/main" id="{D6FA2412-7E61-46F9-B57C-A61DB76DE486}"/>
            </a:ext>
            <a:ext uri="{147F2762-F138-4A5C-976F-8EAC2B608ADB}">
              <a16:predDERef xmlns:a16="http://schemas.microsoft.com/office/drawing/2014/main" pred="{2B606707-E214-4385-B427-11736644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47" name="Picture 1" descr="https://sei.fazenda.gov.br/infra_css/imagens/espaco.gif">
          <a:extLst>
            <a:ext uri="{FF2B5EF4-FFF2-40B4-BE49-F238E27FC236}">
              <a16:creationId xmlns:a16="http://schemas.microsoft.com/office/drawing/2014/main" id="{0672688C-1BC6-4F05-90A8-0AE76B0C7951}"/>
            </a:ext>
            <a:ext uri="{147F2762-F138-4A5C-976F-8EAC2B608ADB}">
              <a16:predDERef xmlns:a16="http://schemas.microsoft.com/office/drawing/2014/main" pred="{A2AD0396-091E-47EF-8CD8-5A7AED436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48" name="Picture 1" descr="https://sei.fazenda.gov.br/infra_css/imagens/espaco.gif">
          <a:extLst>
            <a:ext uri="{FF2B5EF4-FFF2-40B4-BE49-F238E27FC236}">
              <a16:creationId xmlns:a16="http://schemas.microsoft.com/office/drawing/2014/main" id="{3C82A242-E106-4AF3-8303-AA1AE3DEF701}"/>
            </a:ext>
            <a:ext uri="{147F2762-F138-4A5C-976F-8EAC2B608ADB}">
              <a16:predDERef xmlns:a16="http://schemas.microsoft.com/office/drawing/2014/main" pred="{0E0FBCAB-BDCE-4315-AF39-0511B260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49" name="Picture 2" descr="https://sei.fazenda.gov.br/infra_css/imagens/espaco.gif">
          <a:extLst>
            <a:ext uri="{FF2B5EF4-FFF2-40B4-BE49-F238E27FC236}">
              <a16:creationId xmlns:a16="http://schemas.microsoft.com/office/drawing/2014/main" id="{FDCE5269-0E27-424B-B70F-A2CBEE77C16C}"/>
            </a:ext>
            <a:ext uri="{147F2762-F138-4A5C-976F-8EAC2B608ADB}">
              <a16:predDERef xmlns:a16="http://schemas.microsoft.com/office/drawing/2014/main" pred="{5112CE6B-2769-4FAA-8A5B-6BC238175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0" name="Picture 3" descr="https://sei.fazenda.gov.br/infra_css/imagens/espaco.gif">
          <a:extLst>
            <a:ext uri="{FF2B5EF4-FFF2-40B4-BE49-F238E27FC236}">
              <a16:creationId xmlns:a16="http://schemas.microsoft.com/office/drawing/2014/main" id="{40E2C4C1-F1A1-400C-8CC7-2013448BE008}"/>
            </a:ext>
            <a:ext uri="{147F2762-F138-4A5C-976F-8EAC2B608ADB}">
              <a16:predDERef xmlns:a16="http://schemas.microsoft.com/office/drawing/2014/main" pred="{811B66F8-C1EA-467E-91B5-EDB04C2D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1" name="Picture 1" descr="https://sei.fazenda.gov.br/infra_css/imagens/espaco.gif">
          <a:extLst>
            <a:ext uri="{FF2B5EF4-FFF2-40B4-BE49-F238E27FC236}">
              <a16:creationId xmlns:a16="http://schemas.microsoft.com/office/drawing/2014/main" id="{AF0EDA61-0E72-42E0-8CE9-69BD2B639DDB}"/>
            </a:ext>
            <a:ext uri="{147F2762-F138-4A5C-976F-8EAC2B608ADB}">
              <a16:predDERef xmlns:a16="http://schemas.microsoft.com/office/drawing/2014/main" pred="{87097F76-04AE-48D9-841F-D847CCF9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2" name="Picture 1" descr="https://sei.fazenda.gov.br/infra_css/imagens/espaco.gif">
          <a:extLst>
            <a:ext uri="{FF2B5EF4-FFF2-40B4-BE49-F238E27FC236}">
              <a16:creationId xmlns:a16="http://schemas.microsoft.com/office/drawing/2014/main" id="{26B5D2BB-D221-415C-91DB-BB7D2D0E9F7D}"/>
            </a:ext>
            <a:ext uri="{147F2762-F138-4A5C-976F-8EAC2B608ADB}">
              <a16:predDERef xmlns:a16="http://schemas.microsoft.com/office/drawing/2014/main" pred="{C3F6BA44-23B7-47D0-AD18-7A31F59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3" name="Picture 2" descr="https://sei.fazenda.gov.br/infra_css/imagens/espaco.gif">
          <a:extLst>
            <a:ext uri="{FF2B5EF4-FFF2-40B4-BE49-F238E27FC236}">
              <a16:creationId xmlns:a16="http://schemas.microsoft.com/office/drawing/2014/main" id="{EDD45A03-45D2-4E9F-9062-D8444BF082A7}"/>
            </a:ext>
            <a:ext uri="{147F2762-F138-4A5C-976F-8EAC2B608ADB}">
              <a16:predDERef xmlns:a16="http://schemas.microsoft.com/office/drawing/2014/main" pred="{33F9DFBB-6880-4E48-8DB8-ED82FBB7F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4" name="Picture 1" descr="https://sei.fazenda.gov.br/infra_css/imagens/espaco.gif">
          <a:extLst>
            <a:ext uri="{FF2B5EF4-FFF2-40B4-BE49-F238E27FC236}">
              <a16:creationId xmlns:a16="http://schemas.microsoft.com/office/drawing/2014/main" id="{BA1B771A-BB61-4909-BC06-483FF4DFF108}"/>
            </a:ext>
            <a:ext uri="{147F2762-F138-4A5C-976F-8EAC2B608ADB}">
              <a16:predDERef xmlns:a16="http://schemas.microsoft.com/office/drawing/2014/main" pred="{2BEBF6A1-B4E1-499C-9660-12C680CF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5" name="Picture 1" descr="https://sei.fazenda.gov.br/infra_css/imagens/espaco.gif">
          <a:extLst>
            <a:ext uri="{FF2B5EF4-FFF2-40B4-BE49-F238E27FC236}">
              <a16:creationId xmlns:a16="http://schemas.microsoft.com/office/drawing/2014/main" id="{DB0ABFDF-E976-4EB6-B69D-90F8D3976873}"/>
            </a:ext>
            <a:ext uri="{147F2762-F138-4A5C-976F-8EAC2B608ADB}">
              <a16:predDERef xmlns:a16="http://schemas.microsoft.com/office/drawing/2014/main" pred="{E1AF7FFB-CA1A-4408-8A8B-C8B13A88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6" name="Picture 1" descr="https://sei.fazenda.gov.br/infra_css/imagens/espaco.gif">
          <a:extLst>
            <a:ext uri="{FF2B5EF4-FFF2-40B4-BE49-F238E27FC236}">
              <a16:creationId xmlns:a16="http://schemas.microsoft.com/office/drawing/2014/main" id="{7A2DD108-1EA5-4E0A-B6FF-4AED392A6956}"/>
            </a:ext>
            <a:ext uri="{147F2762-F138-4A5C-976F-8EAC2B608ADB}">
              <a16:predDERef xmlns:a16="http://schemas.microsoft.com/office/drawing/2014/main" pred="{D8E29FC7-3B22-4A6C-94BD-441BD14A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7" name="Picture 1" descr="https://sei.fazenda.gov.br/infra_css/imagens/espaco.gif">
          <a:extLst>
            <a:ext uri="{FF2B5EF4-FFF2-40B4-BE49-F238E27FC236}">
              <a16:creationId xmlns:a16="http://schemas.microsoft.com/office/drawing/2014/main" id="{876C5BC8-F675-4C26-9D9B-02903B826ABB}"/>
            </a:ext>
            <a:ext uri="{147F2762-F138-4A5C-976F-8EAC2B608ADB}">
              <a16:predDERef xmlns:a16="http://schemas.microsoft.com/office/drawing/2014/main" pred="{ECAA180B-9378-405D-99A2-6CF9D9D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8" name="Picture 1" descr="https://sei.fazenda.gov.br/infra_css/imagens/espaco.gif">
          <a:extLst>
            <a:ext uri="{FF2B5EF4-FFF2-40B4-BE49-F238E27FC236}">
              <a16:creationId xmlns:a16="http://schemas.microsoft.com/office/drawing/2014/main" id="{D67DFE79-43B5-4471-A49B-15CDE2D3C4A3}"/>
            </a:ext>
            <a:ext uri="{147F2762-F138-4A5C-976F-8EAC2B608ADB}">
              <a16:predDERef xmlns:a16="http://schemas.microsoft.com/office/drawing/2014/main" pred="{BB666E4B-D2CB-434A-A88F-79E9D74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59" name="Picture 3" descr="https://sei.fazenda.gov.br/infra_css/imagens/espaco.gif">
          <a:extLst>
            <a:ext uri="{FF2B5EF4-FFF2-40B4-BE49-F238E27FC236}">
              <a16:creationId xmlns:a16="http://schemas.microsoft.com/office/drawing/2014/main" id="{73B8D446-D1AC-4A9E-BB0E-50C693DCDBE0}"/>
            </a:ext>
            <a:ext uri="{147F2762-F138-4A5C-976F-8EAC2B608ADB}">
              <a16:predDERef xmlns:a16="http://schemas.microsoft.com/office/drawing/2014/main" pred="{18009C85-90ED-436F-BA37-AD3B1E24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0" name="Picture 1" descr="https://sei.fazenda.gov.br/infra_css/imagens/espaco.gif">
          <a:extLst>
            <a:ext uri="{FF2B5EF4-FFF2-40B4-BE49-F238E27FC236}">
              <a16:creationId xmlns:a16="http://schemas.microsoft.com/office/drawing/2014/main" id="{032DEC0F-B69C-4037-AA5B-A57C176BE219}"/>
            </a:ext>
            <a:ext uri="{147F2762-F138-4A5C-976F-8EAC2B608ADB}">
              <a16:predDERef xmlns:a16="http://schemas.microsoft.com/office/drawing/2014/main" pred="{91935C94-C30D-46EB-849E-53DC5DF2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1" name="Picture 1" descr="https://sei.fazenda.gov.br/infra_css/imagens/espaco.gif">
          <a:extLst>
            <a:ext uri="{FF2B5EF4-FFF2-40B4-BE49-F238E27FC236}">
              <a16:creationId xmlns:a16="http://schemas.microsoft.com/office/drawing/2014/main" id="{D10BE6FD-E5B4-405B-9BC7-C4EBE34BE9A0}"/>
            </a:ext>
            <a:ext uri="{147F2762-F138-4A5C-976F-8EAC2B608ADB}">
              <a16:predDERef xmlns:a16="http://schemas.microsoft.com/office/drawing/2014/main" pred="{C0AD9FF3-3563-482A-99EA-D22D40A84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2" name="Picture 1" descr="https://sei.fazenda.gov.br/infra_css/imagens/espaco.gif">
          <a:extLst>
            <a:ext uri="{FF2B5EF4-FFF2-40B4-BE49-F238E27FC236}">
              <a16:creationId xmlns:a16="http://schemas.microsoft.com/office/drawing/2014/main" id="{2484F579-5A98-48A5-BCFE-77185B253860}"/>
            </a:ext>
            <a:ext uri="{147F2762-F138-4A5C-976F-8EAC2B608ADB}">
              <a16:predDERef xmlns:a16="http://schemas.microsoft.com/office/drawing/2014/main" pred="{6246B722-8481-4275-B5A2-D61E25A3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3" name="Picture 1" descr="https://sei.fazenda.gov.br/infra_css/imagens/espaco.gif">
          <a:extLst>
            <a:ext uri="{FF2B5EF4-FFF2-40B4-BE49-F238E27FC236}">
              <a16:creationId xmlns:a16="http://schemas.microsoft.com/office/drawing/2014/main" id="{9E089E96-A1A0-4DA8-831C-66B5D3CCC81F}"/>
            </a:ext>
            <a:ext uri="{147F2762-F138-4A5C-976F-8EAC2B608ADB}">
              <a16:predDERef xmlns:a16="http://schemas.microsoft.com/office/drawing/2014/main" pred="{F6B83D1F-A833-4D64-8693-90257EA7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4" name="Picture 2" descr="https://sei.fazenda.gov.br/infra_css/imagens/espaco.gif">
          <a:extLst>
            <a:ext uri="{FF2B5EF4-FFF2-40B4-BE49-F238E27FC236}">
              <a16:creationId xmlns:a16="http://schemas.microsoft.com/office/drawing/2014/main" id="{A0959A60-8969-4067-8C0C-63DA1EDF81DE}"/>
            </a:ext>
            <a:ext uri="{147F2762-F138-4A5C-976F-8EAC2B608ADB}">
              <a16:predDERef xmlns:a16="http://schemas.microsoft.com/office/drawing/2014/main" pred="{FB58CA1B-60C2-4CA3-B7CA-36182600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5" name="Picture 3" descr="https://sei.fazenda.gov.br/infra_css/imagens/espaco.gif">
          <a:extLst>
            <a:ext uri="{FF2B5EF4-FFF2-40B4-BE49-F238E27FC236}">
              <a16:creationId xmlns:a16="http://schemas.microsoft.com/office/drawing/2014/main" id="{E5B75A17-F0FD-4E15-AFFB-6A4473EE0908}"/>
            </a:ext>
            <a:ext uri="{147F2762-F138-4A5C-976F-8EAC2B608ADB}">
              <a16:predDERef xmlns:a16="http://schemas.microsoft.com/office/drawing/2014/main" pred="{87AD7FD4-63D7-41E4-ADBA-1A122B70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6" name="Picture 1" descr="https://sei.fazenda.gov.br/infra_css/imagens/espaco.gif">
          <a:extLst>
            <a:ext uri="{FF2B5EF4-FFF2-40B4-BE49-F238E27FC236}">
              <a16:creationId xmlns:a16="http://schemas.microsoft.com/office/drawing/2014/main" id="{A5341947-F54D-4E95-8D9F-7C56A211591A}"/>
            </a:ext>
            <a:ext uri="{147F2762-F138-4A5C-976F-8EAC2B608ADB}">
              <a16:predDERef xmlns:a16="http://schemas.microsoft.com/office/drawing/2014/main" pred="{65BDEE5E-43E4-43F5-B1CF-482FC86A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7" name="Picture 1" descr="https://sei.fazenda.gov.br/infra_css/imagens/espaco.gif">
          <a:extLst>
            <a:ext uri="{FF2B5EF4-FFF2-40B4-BE49-F238E27FC236}">
              <a16:creationId xmlns:a16="http://schemas.microsoft.com/office/drawing/2014/main" id="{2AC52AB9-8400-4296-8501-9F87C3354AEF}"/>
            </a:ext>
            <a:ext uri="{147F2762-F138-4A5C-976F-8EAC2B608ADB}">
              <a16:predDERef xmlns:a16="http://schemas.microsoft.com/office/drawing/2014/main" pred="{7B04ABD0-05DF-4532-958E-AB1866D6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8" name="Picture 2" descr="https://sei.fazenda.gov.br/infra_css/imagens/espaco.gif">
          <a:extLst>
            <a:ext uri="{FF2B5EF4-FFF2-40B4-BE49-F238E27FC236}">
              <a16:creationId xmlns:a16="http://schemas.microsoft.com/office/drawing/2014/main" id="{110B1D2F-546E-40CE-AF38-CC968D49C168}"/>
            </a:ext>
            <a:ext uri="{147F2762-F138-4A5C-976F-8EAC2B608ADB}">
              <a16:predDERef xmlns:a16="http://schemas.microsoft.com/office/drawing/2014/main" pred="{80362E4F-851B-4A43-B877-A6D9B2BB7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69" name="Picture 1" descr="https://sei.fazenda.gov.br/infra_css/imagens/espaco.gif">
          <a:extLst>
            <a:ext uri="{FF2B5EF4-FFF2-40B4-BE49-F238E27FC236}">
              <a16:creationId xmlns:a16="http://schemas.microsoft.com/office/drawing/2014/main" id="{7D9E98EF-E1F0-4BEA-8E3C-2F6C815A1D3F}"/>
            </a:ext>
            <a:ext uri="{147F2762-F138-4A5C-976F-8EAC2B608ADB}">
              <a16:predDERef xmlns:a16="http://schemas.microsoft.com/office/drawing/2014/main" pred="{7D2ECEBC-79A0-422D-AA12-250075C3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0" name="Picture 1" descr="https://sei.fazenda.gov.br/infra_css/imagens/espaco.gif">
          <a:extLst>
            <a:ext uri="{FF2B5EF4-FFF2-40B4-BE49-F238E27FC236}">
              <a16:creationId xmlns:a16="http://schemas.microsoft.com/office/drawing/2014/main" id="{BA1C7910-252E-4787-AAAB-851DAC8D536D}"/>
            </a:ext>
            <a:ext uri="{147F2762-F138-4A5C-976F-8EAC2B608ADB}">
              <a16:predDERef xmlns:a16="http://schemas.microsoft.com/office/drawing/2014/main" pred="{D5C143B5-D5F3-4354-9A20-EBCAEF85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1" name="Picture 1" descr="https://sei.fazenda.gov.br/infra_css/imagens/espaco.gif">
          <a:extLst>
            <a:ext uri="{FF2B5EF4-FFF2-40B4-BE49-F238E27FC236}">
              <a16:creationId xmlns:a16="http://schemas.microsoft.com/office/drawing/2014/main" id="{93002650-0253-41E8-88BF-1108D63557ED}"/>
            </a:ext>
            <a:ext uri="{147F2762-F138-4A5C-976F-8EAC2B608ADB}">
              <a16:predDERef xmlns:a16="http://schemas.microsoft.com/office/drawing/2014/main" pred="{C0F4E441-9868-4C71-AB65-785C8B5F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2" name="Picture 1" descr="https://sei.fazenda.gov.br/infra_css/imagens/espaco.gif">
          <a:extLst>
            <a:ext uri="{FF2B5EF4-FFF2-40B4-BE49-F238E27FC236}">
              <a16:creationId xmlns:a16="http://schemas.microsoft.com/office/drawing/2014/main" id="{C6CBEF2D-1D52-4A8A-AD7B-AD766F2172A6}"/>
            </a:ext>
            <a:ext uri="{147F2762-F138-4A5C-976F-8EAC2B608ADB}">
              <a16:predDERef xmlns:a16="http://schemas.microsoft.com/office/drawing/2014/main" pred="{2136E472-883D-47D9-8715-02C225E0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3" name="Picture 1" descr="https://sei.fazenda.gov.br/infra_css/imagens/espaco.gif">
          <a:extLst>
            <a:ext uri="{FF2B5EF4-FFF2-40B4-BE49-F238E27FC236}">
              <a16:creationId xmlns:a16="http://schemas.microsoft.com/office/drawing/2014/main" id="{417A0BF1-F85D-4AAA-99D4-95AC58875635}"/>
            </a:ext>
            <a:ext uri="{147F2762-F138-4A5C-976F-8EAC2B608ADB}">
              <a16:predDERef xmlns:a16="http://schemas.microsoft.com/office/drawing/2014/main" pred="{CF5AF526-CED1-44BA-BE33-69BF060A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4" name="Picture 3" descr="https://sei.fazenda.gov.br/infra_css/imagens/espaco.gif">
          <a:extLst>
            <a:ext uri="{FF2B5EF4-FFF2-40B4-BE49-F238E27FC236}">
              <a16:creationId xmlns:a16="http://schemas.microsoft.com/office/drawing/2014/main" id="{706ABA3C-0E29-44FE-AF7F-3F9441A0A32B}"/>
            </a:ext>
            <a:ext uri="{147F2762-F138-4A5C-976F-8EAC2B608ADB}">
              <a16:predDERef xmlns:a16="http://schemas.microsoft.com/office/drawing/2014/main" pred="{C4A7CDE2-0B24-4ADD-852D-997C8A3A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5" name="Picture 1" descr="https://sei.fazenda.gov.br/infra_css/imagens/espaco.gif">
          <a:extLst>
            <a:ext uri="{FF2B5EF4-FFF2-40B4-BE49-F238E27FC236}">
              <a16:creationId xmlns:a16="http://schemas.microsoft.com/office/drawing/2014/main" id="{8BB99A88-1B59-47F9-BD0E-FE145C50DD9E}"/>
            </a:ext>
            <a:ext uri="{147F2762-F138-4A5C-976F-8EAC2B608ADB}">
              <a16:predDERef xmlns:a16="http://schemas.microsoft.com/office/drawing/2014/main" pred="{8C37A198-91F2-47F3-857D-E362C8762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6" name="Picture 1" descr="https://sei.fazenda.gov.br/infra_css/imagens/espaco.gif">
          <a:extLst>
            <a:ext uri="{FF2B5EF4-FFF2-40B4-BE49-F238E27FC236}">
              <a16:creationId xmlns:a16="http://schemas.microsoft.com/office/drawing/2014/main" id="{FFEF66AC-F00B-4672-8453-AAA2EEB0C81C}"/>
            </a:ext>
            <a:ext uri="{147F2762-F138-4A5C-976F-8EAC2B608ADB}">
              <a16:predDERef xmlns:a16="http://schemas.microsoft.com/office/drawing/2014/main" pred="{0744F403-4C67-465E-B7C3-15C6DBD7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7" name="Picture 1" descr="https://sei.fazenda.gov.br/infra_css/imagens/espaco.gif">
          <a:extLst>
            <a:ext uri="{FF2B5EF4-FFF2-40B4-BE49-F238E27FC236}">
              <a16:creationId xmlns:a16="http://schemas.microsoft.com/office/drawing/2014/main" id="{C0203421-4693-4495-8839-138D34B3E8DB}"/>
            </a:ext>
            <a:ext uri="{147F2762-F138-4A5C-976F-8EAC2B608ADB}">
              <a16:predDERef xmlns:a16="http://schemas.microsoft.com/office/drawing/2014/main" pred="{7F67D210-65A3-4600-907A-07303363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8" name="Picture 1" descr="https://sei.fazenda.gov.br/infra_css/imagens/espaco.gif">
          <a:extLst>
            <a:ext uri="{FF2B5EF4-FFF2-40B4-BE49-F238E27FC236}">
              <a16:creationId xmlns:a16="http://schemas.microsoft.com/office/drawing/2014/main" id="{558CCC8D-CBE4-4411-AA6B-3243CA3C696B}"/>
            </a:ext>
            <a:ext uri="{147F2762-F138-4A5C-976F-8EAC2B608ADB}">
              <a16:predDERef xmlns:a16="http://schemas.microsoft.com/office/drawing/2014/main" pred="{E8F76914-8842-4C21-95C0-2ECF4B52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79" name="Picture 2" descr="https://sei.fazenda.gov.br/infra_css/imagens/espaco.gif">
          <a:extLst>
            <a:ext uri="{FF2B5EF4-FFF2-40B4-BE49-F238E27FC236}">
              <a16:creationId xmlns:a16="http://schemas.microsoft.com/office/drawing/2014/main" id="{99C879A7-0BE4-46B7-94C5-EA96B0F3ED2E}"/>
            </a:ext>
            <a:ext uri="{147F2762-F138-4A5C-976F-8EAC2B608ADB}">
              <a16:predDERef xmlns:a16="http://schemas.microsoft.com/office/drawing/2014/main" pred="{D2A3ABAE-5C6C-4EFA-962F-F632592F2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0" name="Picture 3" descr="https://sei.fazenda.gov.br/infra_css/imagens/espaco.gif">
          <a:extLst>
            <a:ext uri="{FF2B5EF4-FFF2-40B4-BE49-F238E27FC236}">
              <a16:creationId xmlns:a16="http://schemas.microsoft.com/office/drawing/2014/main" id="{3017F6EC-406F-46C5-B575-101D6A837189}"/>
            </a:ext>
            <a:ext uri="{147F2762-F138-4A5C-976F-8EAC2B608ADB}">
              <a16:predDERef xmlns:a16="http://schemas.microsoft.com/office/drawing/2014/main" pred="{18983220-151B-405A-9562-32CDF6C3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1" name="Picture 1" descr="https://sei.fazenda.gov.br/infra_css/imagens/espaco.gif">
          <a:extLst>
            <a:ext uri="{FF2B5EF4-FFF2-40B4-BE49-F238E27FC236}">
              <a16:creationId xmlns:a16="http://schemas.microsoft.com/office/drawing/2014/main" id="{BA050FCE-B8D4-462E-8989-875B98E67320}"/>
            </a:ext>
            <a:ext uri="{147F2762-F138-4A5C-976F-8EAC2B608ADB}">
              <a16:predDERef xmlns:a16="http://schemas.microsoft.com/office/drawing/2014/main" pred="{8A2D42E1-48E4-4404-9063-9EB901C0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2" name="Picture 1" descr="https://sei.fazenda.gov.br/infra_css/imagens/espaco.gif">
          <a:extLst>
            <a:ext uri="{FF2B5EF4-FFF2-40B4-BE49-F238E27FC236}">
              <a16:creationId xmlns:a16="http://schemas.microsoft.com/office/drawing/2014/main" id="{E2F49AC0-906B-4332-8EC2-4B1010A26838}"/>
            </a:ext>
            <a:ext uri="{147F2762-F138-4A5C-976F-8EAC2B608ADB}">
              <a16:predDERef xmlns:a16="http://schemas.microsoft.com/office/drawing/2014/main" pred="{CBFBC898-EE31-4825-B631-0283818F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3" name="Picture 2" descr="https://sei.fazenda.gov.br/infra_css/imagens/espaco.gif">
          <a:extLst>
            <a:ext uri="{FF2B5EF4-FFF2-40B4-BE49-F238E27FC236}">
              <a16:creationId xmlns:a16="http://schemas.microsoft.com/office/drawing/2014/main" id="{D16BF6AC-43C4-46E1-86BF-B8A7F3723519}"/>
            </a:ext>
            <a:ext uri="{147F2762-F138-4A5C-976F-8EAC2B608ADB}">
              <a16:predDERef xmlns:a16="http://schemas.microsoft.com/office/drawing/2014/main" pred="{5CBCB677-FE28-4ACB-A038-E4C5B972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4" name="Picture 1" descr="https://sei.fazenda.gov.br/infra_css/imagens/espaco.gif">
          <a:extLst>
            <a:ext uri="{FF2B5EF4-FFF2-40B4-BE49-F238E27FC236}">
              <a16:creationId xmlns:a16="http://schemas.microsoft.com/office/drawing/2014/main" id="{4DD46427-F8C0-4205-8225-AC949AD0A391}"/>
            </a:ext>
            <a:ext uri="{147F2762-F138-4A5C-976F-8EAC2B608ADB}">
              <a16:predDERef xmlns:a16="http://schemas.microsoft.com/office/drawing/2014/main" pred="{AA897CE6-36C0-4A43-9B26-03EABDFB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5" name="Picture 1" descr="https://sei.fazenda.gov.br/infra_css/imagens/espaco.gif">
          <a:extLst>
            <a:ext uri="{FF2B5EF4-FFF2-40B4-BE49-F238E27FC236}">
              <a16:creationId xmlns:a16="http://schemas.microsoft.com/office/drawing/2014/main" id="{92392C01-FB0B-46B4-A237-21CE8AC99214}"/>
            </a:ext>
            <a:ext uri="{147F2762-F138-4A5C-976F-8EAC2B608ADB}">
              <a16:predDERef xmlns:a16="http://schemas.microsoft.com/office/drawing/2014/main" pred="{84146DC0-394E-4182-9CDD-7013E7853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6" name="Picture 1" descr="https://sei.fazenda.gov.br/infra_css/imagens/espaco.gif">
          <a:extLst>
            <a:ext uri="{FF2B5EF4-FFF2-40B4-BE49-F238E27FC236}">
              <a16:creationId xmlns:a16="http://schemas.microsoft.com/office/drawing/2014/main" id="{CD67CB4C-A9BD-4D31-97EB-9E50310935FD}"/>
            </a:ext>
            <a:ext uri="{147F2762-F138-4A5C-976F-8EAC2B608ADB}">
              <a16:predDERef xmlns:a16="http://schemas.microsoft.com/office/drawing/2014/main" pred="{7464A66F-3A6B-4E32-B557-D64C16C7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7" name="Picture 1" descr="https://sei.fazenda.gov.br/infra_css/imagens/espaco.gif">
          <a:extLst>
            <a:ext uri="{FF2B5EF4-FFF2-40B4-BE49-F238E27FC236}">
              <a16:creationId xmlns:a16="http://schemas.microsoft.com/office/drawing/2014/main" id="{6AE9E96E-4B92-41FF-BD43-7DA224B1AD96}"/>
            </a:ext>
            <a:ext uri="{147F2762-F138-4A5C-976F-8EAC2B608ADB}">
              <a16:predDERef xmlns:a16="http://schemas.microsoft.com/office/drawing/2014/main" pred="{BD5BBFFD-6BA7-410F-ADFD-94563D54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8" name="Picture 1" descr="https://sei.fazenda.gov.br/infra_css/imagens/espaco.gif">
          <a:extLst>
            <a:ext uri="{FF2B5EF4-FFF2-40B4-BE49-F238E27FC236}">
              <a16:creationId xmlns:a16="http://schemas.microsoft.com/office/drawing/2014/main" id="{130596E7-0B25-49F8-B2D6-A2866ADC0DDA}"/>
            </a:ext>
            <a:ext uri="{147F2762-F138-4A5C-976F-8EAC2B608ADB}">
              <a16:predDERef xmlns:a16="http://schemas.microsoft.com/office/drawing/2014/main" pred="{4A71A486-AD35-4392-8FB8-DD1EFA7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89" name="Picture 3" descr="https://sei.fazenda.gov.br/infra_css/imagens/espaco.gif">
          <a:extLst>
            <a:ext uri="{FF2B5EF4-FFF2-40B4-BE49-F238E27FC236}">
              <a16:creationId xmlns:a16="http://schemas.microsoft.com/office/drawing/2014/main" id="{09C2872E-F543-40FF-BEA1-7DC89149D539}"/>
            </a:ext>
            <a:ext uri="{147F2762-F138-4A5C-976F-8EAC2B608ADB}">
              <a16:predDERef xmlns:a16="http://schemas.microsoft.com/office/drawing/2014/main" pred="{64D46A78-0C93-40A5-BCA4-E701D719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0" name="Picture 1" descr="https://sei.fazenda.gov.br/infra_css/imagens/espaco.gif">
          <a:extLst>
            <a:ext uri="{FF2B5EF4-FFF2-40B4-BE49-F238E27FC236}">
              <a16:creationId xmlns:a16="http://schemas.microsoft.com/office/drawing/2014/main" id="{9E5888B9-9C11-4DD9-9F59-3943D539E575}"/>
            </a:ext>
            <a:ext uri="{147F2762-F138-4A5C-976F-8EAC2B608ADB}">
              <a16:predDERef xmlns:a16="http://schemas.microsoft.com/office/drawing/2014/main" pred="{C7A4C015-E13F-44A6-A4D2-2391435C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1" name="Picture 1" descr="https://sei.fazenda.gov.br/infra_css/imagens/espaco.gif">
          <a:extLst>
            <a:ext uri="{FF2B5EF4-FFF2-40B4-BE49-F238E27FC236}">
              <a16:creationId xmlns:a16="http://schemas.microsoft.com/office/drawing/2014/main" id="{27936C8F-AAD7-44FE-9FCA-719ADF9571F8}"/>
            </a:ext>
            <a:ext uri="{147F2762-F138-4A5C-976F-8EAC2B608ADB}">
              <a16:predDERef xmlns:a16="http://schemas.microsoft.com/office/drawing/2014/main" pred="{ACBF849E-2DFC-4CEF-8522-2FB01DBC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2" name="Picture 1" descr="https://sei.fazenda.gov.br/infra_css/imagens/espaco.gif">
          <a:extLst>
            <a:ext uri="{FF2B5EF4-FFF2-40B4-BE49-F238E27FC236}">
              <a16:creationId xmlns:a16="http://schemas.microsoft.com/office/drawing/2014/main" id="{99208176-A945-49C8-BFBD-A06C5F55B9DD}"/>
            </a:ext>
            <a:ext uri="{147F2762-F138-4A5C-976F-8EAC2B608ADB}">
              <a16:predDERef xmlns:a16="http://schemas.microsoft.com/office/drawing/2014/main" pred="{11EF2C31-5CAE-48E9-B42B-50069DFF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3" name="Picture 1" descr="https://sei.fazenda.gov.br/infra_css/imagens/espaco.gif">
          <a:extLst>
            <a:ext uri="{FF2B5EF4-FFF2-40B4-BE49-F238E27FC236}">
              <a16:creationId xmlns:a16="http://schemas.microsoft.com/office/drawing/2014/main" id="{E4B85072-F221-46A4-AB95-5889588E9F45}"/>
            </a:ext>
            <a:ext uri="{147F2762-F138-4A5C-976F-8EAC2B608ADB}">
              <a16:predDERef xmlns:a16="http://schemas.microsoft.com/office/drawing/2014/main" pred="{1D1A929A-A9DC-4CEA-AE18-E3464A84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4" name="Picture 2" descr="https://sei.fazenda.gov.br/infra_css/imagens/espaco.gif">
          <a:extLst>
            <a:ext uri="{FF2B5EF4-FFF2-40B4-BE49-F238E27FC236}">
              <a16:creationId xmlns:a16="http://schemas.microsoft.com/office/drawing/2014/main" id="{FED37A90-6D96-4A3F-A26E-F9EC6AF94533}"/>
            </a:ext>
            <a:ext uri="{147F2762-F138-4A5C-976F-8EAC2B608ADB}">
              <a16:predDERef xmlns:a16="http://schemas.microsoft.com/office/drawing/2014/main" pred="{E54F838B-5D1A-4176-BC87-EB3F4937B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5" name="Picture 3" descr="https://sei.fazenda.gov.br/infra_css/imagens/espaco.gif">
          <a:extLst>
            <a:ext uri="{FF2B5EF4-FFF2-40B4-BE49-F238E27FC236}">
              <a16:creationId xmlns:a16="http://schemas.microsoft.com/office/drawing/2014/main" id="{C6FD1F0C-90C4-4394-BE39-A20CC552CD6F}"/>
            </a:ext>
            <a:ext uri="{147F2762-F138-4A5C-976F-8EAC2B608ADB}">
              <a16:predDERef xmlns:a16="http://schemas.microsoft.com/office/drawing/2014/main" pred="{939357FF-C1DF-4E46-90E8-02E6524B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6" name="Picture 1" descr="https://sei.fazenda.gov.br/infra_css/imagens/espaco.gif">
          <a:extLst>
            <a:ext uri="{FF2B5EF4-FFF2-40B4-BE49-F238E27FC236}">
              <a16:creationId xmlns:a16="http://schemas.microsoft.com/office/drawing/2014/main" id="{C8194EC9-9B3F-4836-9C4A-43F1B55B4E7E}"/>
            </a:ext>
            <a:ext uri="{147F2762-F138-4A5C-976F-8EAC2B608ADB}">
              <a16:predDERef xmlns:a16="http://schemas.microsoft.com/office/drawing/2014/main" pred="{69FB755D-E4D9-4F74-A528-6B5137136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7" name="Picture 1" descr="https://sei.fazenda.gov.br/infra_css/imagens/espaco.gif">
          <a:extLst>
            <a:ext uri="{FF2B5EF4-FFF2-40B4-BE49-F238E27FC236}">
              <a16:creationId xmlns:a16="http://schemas.microsoft.com/office/drawing/2014/main" id="{14093DC5-2EC2-4CE2-976D-36419A146A5C}"/>
            </a:ext>
            <a:ext uri="{147F2762-F138-4A5C-976F-8EAC2B608ADB}">
              <a16:predDERef xmlns:a16="http://schemas.microsoft.com/office/drawing/2014/main" pred="{0AA102BC-9BCF-42F8-8D69-30FF1B03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8" name="Picture 2" descr="https://sei.fazenda.gov.br/infra_css/imagens/espaco.gif">
          <a:extLst>
            <a:ext uri="{FF2B5EF4-FFF2-40B4-BE49-F238E27FC236}">
              <a16:creationId xmlns:a16="http://schemas.microsoft.com/office/drawing/2014/main" id="{6FFD79B2-0036-445B-AF28-5639492F7B1F}"/>
            </a:ext>
            <a:ext uri="{147F2762-F138-4A5C-976F-8EAC2B608ADB}">
              <a16:predDERef xmlns:a16="http://schemas.microsoft.com/office/drawing/2014/main" pred="{93430B3D-9729-45CA-83FB-E0141EBCD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599" name="Picture 1" descr="https://sei.fazenda.gov.br/infra_css/imagens/espaco.gif">
          <a:extLst>
            <a:ext uri="{FF2B5EF4-FFF2-40B4-BE49-F238E27FC236}">
              <a16:creationId xmlns:a16="http://schemas.microsoft.com/office/drawing/2014/main" id="{7D86C858-9412-4656-9709-225F352E7BB0}"/>
            </a:ext>
            <a:ext uri="{147F2762-F138-4A5C-976F-8EAC2B608ADB}">
              <a16:predDERef xmlns:a16="http://schemas.microsoft.com/office/drawing/2014/main" pred="{29B429FA-177F-44C9-8F11-452BC6CC9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00" name="Picture 1" descr="https://sei.fazenda.gov.br/infra_css/imagens/espaco.gif">
          <a:extLst>
            <a:ext uri="{FF2B5EF4-FFF2-40B4-BE49-F238E27FC236}">
              <a16:creationId xmlns:a16="http://schemas.microsoft.com/office/drawing/2014/main" id="{849A5D6A-38A3-4939-84A8-E39E8EC168AB}"/>
            </a:ext>
            <a:ext uri="{147F2762-F138-4A5C-976F-8EAC2B608ADB}">
              <a16:predDERef xmlns:a16="http://schemas.microsoft.com/office/drawing/2014/main" pred="{4AF12AE8-809B-4CDA-9321-AF6A222F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01" name="Picture 1" descr="https://sei.fazenda.gov.br/infra_css/imagens/espaco.gif">
          <a:extLst>
            <a:ext uri="{FF2B5EF4-FFF2-40B4-BE49-F238E27FC236}">
              <a16:creationId xmlns:a16="http://schemas.microsoft.com/office/drawing/2014/main" id="{C2DF57EB-E59D-47ED-B63B-A35F2D08EFFA}"/>
            </a:ext>
            <a:ext uri="{147F2762-F138-4A5C-976F-8EAC2B608ADB}">
              <a16:predDERef xmlns:a16="http://schemas.microsoft.com/office/drawing/2014/main" pred="{12C2C359-2ECF-472A-9FE6-54BAA1E3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02" name="Picture 1" descr="https://sei.fazenda.gov.br/infra_css/imagens/espaco.gif">
          <a:extLst>
            <a:ext uri="{FF2B5EF4-FFF2-40B4-BE49-F238E27FC236}">
              <a16:creationId xmlns:a16="http://schemas.microsoft.com/office/drawing/2014/main" id="{56D78B42-2BF3-4478-880F-6A607FF23375}"/>
            </a:ext>
            <a:ext uri="{147F2762-F138-4A5C-976F-8EAC2B608ADB}">
              <a16:predDERef xmlns:a16="http://schemas.microsoft.com/office/drawing/2014/main" pred="{18643EB1-6383-4661-8FB4-F1D129F9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03" name="Picture 1" descr="https://sei.fazenda.gov.br/infra_css/imagens/espaco.gif">
          <a:extLst>
            <a:ext uri="{FF2B5EF4-FFF2-40B4-BE49-F238E27FC236}">
              <a16:creationId xmlns:a16="http://schemas.microsoft.com/office/drawing/2014/main" id="{3E01C562-CBF4-45F6-8A32-1AC3F849CDE5}"/>
            </a:ext>
            <a:ext uri="{147F2762-F138-4A5C-976F-8EAC2B608ADB}">
              <a16:predDERef xmlns:a16="http://schemas.microsoft.com/office/drawing/2014/main" pred="{B0D2513F-0CA3-410E-8CB9-8F9CB16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04" name="Picture 3" descr="https://sei.fazenda.gov.br/infra_css/imagens/espaco.gif">
          <a:extLst>
            <a:ext uri="{FF2B5EF4-FFF2-40B4-BE49-F238E27FC236}">
              <a16:creationId xmlns:a16="http://schemas.microsoft.com/office/drawing/2014/main" id="{305B50FB-006B-4DF9-9183-4C075DB0B8CE}"/>
            </a:ext>
            <a:ext uri="{147F2762-F138-4A5C-976F-8EAC2B608ADB}">
              <a16:predDERef xmlns:a16="http://schemas.microsoft.com/office/drawing/2014/main" pred="{CC96F2AB-F9B1-4EC0-9398-9932C033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05" name="Picture 1" descr="https://sei.fazenda.gov.br/infra_css/imagens/espaco.gif">
          <a:extLst>
            <a:ext uri="{FF2B5EF4-FFF2-40B4-BE49-F238E27FC236}">
              <a16:creationId xmlns:a16="http://schemas.microsoft.com/office/drawing/2014/main" id="{444638A7-7468-47B4-A3D3-CE05F4A0035E}"/>
            </a:ext>
            <a:ext uri="{147F2762-F138-4A5C-976F-8EAC2B608ADB}">
              <a16:predDERef xmlns:a16="http://schemas.microsoft.com/office/drawing/2014/main" pred="{64A19922-1C0D-4FD6-802F-B53E39A1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06" name="Picture 1" descr="https://sei.fazenda.gov.br/infra_css/imagens/espaco.gif">
          <a:extLst>
            <a:ext uri="{FF2B5EF4-FFF2-40B4-BE49-F238E27FC236}">
              <a16:creationId xmlns:a16="http://schemas.microsoft.com/office/drawing/2014/main" id="{0DF6051D-02FD-4E32-A33B-D125313E0296}"/>
            </a:ext>
            <a:ext uri="{147F2762-F138-4A5C-976F-8EAC2B608ADB}">
              <a16:predDERef xmlns:a16="http://schemas.microsoft.com/office/drawing/2014/main" pred="{71EACCEC-1BC3-4AC2-B95C-271C5631A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07" name="Picture 1" descr="https://sei.fazenda.gov.br/infra_css/imagens/espaco.gif">
          <a:extLst>
            <a:ext uri="{FF2B5EF4-FFF2-40B4-BE49-F238E27FC236}">
              <a16:creationId xmlns:a16="http://schemas.microsoft.com/office/drawing/2014/main" id="{68E62E64-E212-4A49-8DA7-C94A62399919}"/>
            </a:ext>
            <a:ext uri="{147F2762-F138-4A5C-976F-8EAC2B608ADB}">
              <a16:predDERef xmlns:a16="http://schemas.microsoft.com/office/drawing/2014/main" pred="{812E2198-CB36-4611-AB98-8C87DF31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08" name="Picture 1" descr="https://sei.fazenda.gov.br/infra_css/imagens/espaco.gif">
          <a:extLst>
            <a:ext uri="{FF2B5EF4-FFF2-40B4-BE49-F238E27FC236}">
              <a16:creationId xmlns:a16="http://schemas.microsoft.com/office/drawing/2014/main" id="{353ECAED-723F-4C6F-9015-FF1037E50597}"/>
            </a:ext>
            <a:ext uri="{147F2762-F138-4A5C-976F-8EAC2B608ADB}">
              <a16:predDERef xmlns:a16="http://schemas.microsoft.com/office/drawing/2014/main" pred="{6610F86A-A8E6-49D0-B713-CF0EB942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09" name="Picture 2" descr="https://sei.fazenda.gov.br/infra_css/imagens/espaco.gif">
          <a:extLst>
            <a:ext uri="{FF2B5EF4-FFF2-40B4-BE49-F238E27FC236}">
              <a16:creationId xmlns:a16="http://schemas.microsoft.com/office/drawing/2014/main" id="{7F9CD69B-9DDE-458C-939E-E1D4F3F7D5F5}"/>
            </a:ext>
            <a:ext uri="{147F2762-F138-4A5C-976F-8EAC2B608ADB}">
              <a16:predDERef xmlns:a16="http://schemas.microsoft.com/office/drawing/2014/main" pred="{8E4D4467-6A42-4E05-A6D7-610BE5473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0" name="Picture 3" descr="https://sei.fazenda.gov.br/infra_css/imagens/espaco.gif">
          <a:extLst>
            <a:ext uri="{FF2B5EF4-FFF2-40B4-BE49-F238E27FC236}">
              <a16:creationId xmlns:a16="http://schemas.microsoft.com/office/drawing/2014/main" id="{4F693F5A-A4FB-4ACD-AE83-FF63345EBECC}"/>
            </a:ext>
            <a:ext uri="{147F2762-F138-4A5C-976F-8EAC2B608ADB}">
              <a16:predDERef xmlns:a16="http://schemas.microsoft.com/office/drawing/2014/main" pred="{086E9B51-DC88-4359-B061-2C9D018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1" name="Picture 1" descr="https://sei.fazenda.gov.br/infra_css/imagens/espaco.gif">
          <a:extLst>
            <a:ext uri="{FF2B5EF4-FFF2-40B4-BE49-F238E27FC236}">
              <a16:creationId xmlns:a16="http://schemas.microsoft.com/office/drawing/2014/main" id="{6EAFAF1A-E198-4F1B-9C0E-EBA433694B9B}"/>
            </a:ext>
            <a:ext uri="{147F2762-F138-4A5C-976F-8EAC2B608ADB}">
              <a16:predDERef xmlns:a16="http://schemas.microsoft.com/office/drawing/2014/main" pred="{79E553AE-11FF-459A-AF16-E6229C55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2" name="Picture 1" descr="https://sei.fazenda.gov.br/infra_css/imagens/espaco.gif">
          <a:extLst>
            <a:ext uri="{FF2B5EF4-FFF2-40B4-BE49-F238E27FC236}">
              <a16:creationId xmlns:a16="http://schemas.microsoft.com/office/drawing/2014/main" id="{C90B81F7-BE09-4A22-B5B6-2C93503C8ACE}"/>
            </a:ext>
            <a:ext uri="{147F2762-F138-4A5C-976F-8EAC2B608ADB}">
              <a16:predDERef xmlns:a16="http://schemas.microsoft.com/office/drawing/2014/main" pred="{6223042A-EBB5-4C5F-B4C4-9F1BE8C1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3" name="Picture 2" descr="https://sei.fazenda.gov.br/infra_css/imagens/espaco.gif">
          <a:extLst>
            <a:ext uri="{FF2B5EF4-FFF2-40B4-BE49-F238E27FC236}">
              <a16:creationId xmlns:a16="http://schemas.microsoft.com/office/drawing/2014/main" id="{2B4502DE-76A3-4480-8905-BDB8348BF4AA}"/>
            </a:ext>
            <a:ext uri="{147F2762-F138-4A5C-976F-8EAC2B608ADB}">
              <a16:predDERef xmlns:a16="http://schemas.microsoft.com/office/drawing/2014/main" pred="{75450A5F-9AEB-4344-9101-2429E0CD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4" name="Picture 1" descr="https://sei.fazenda.gov.br/infra_css/imagens/espaco.gif">
          <a:extLst>
            <a:ext uri="{FF2B5EF4-FFF2-40B4-BE49-F238E27FC236}">
              <a16:creationId xmlns:a16="http://schemas.microsoft.com/office/drawing/2014/main" id="{50802348-E7CC-4302-9733-C2ECEC6957A6}"/>
            </a:ext>
            <a:ext uri="{147F2762-F138-4A5C-976F-8EAC2B608ADB}">
              <a16:predDERef xmlns:a16="http://schemas.microsoft.com/office/drawing/2014/main" pred="{61C893F1-9895-4664-9085-EF89B491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5" name="Picture 1" descr="https://sei.fazenda.gov.br/infra_css/imagens/espaco.gif">
          <a:extLst>
            <a:ext uri="{FF2B5EF4-FFF2-40B4-BE49-F238E27FC236}">
              <a16:creationId xmlns:a16="http://schemas.microsoft.com/office/drawing/2014/main" id="{74950A96-E893-4443-ACBE-834F138EEB63}"/>
            </a:ext>
            <a:ext uri="{147F2762-F138-4A5C-976F-8EAC2B608ADB}">
              <a16:predDERef xmlns:a16="http://schemas.microsoft.com/office/drawing/2014/main" pred="{31B1D021-C5BF-4D3A-AF04-95C303F9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6" name="Picture 1" descr="https://sei.fazenda.gov.br/infra_css/imagens/espaco.gif">
          <a:extLst>
            <a:ext uri="{FF2B5EF4-FFF2-40B4-BE49-F238E27FC236}">
              <a16:creationId xmlns:a16="http://schemas.microsoft.com/office/drawing/2014/main" id="{F2F37012-79C7-446C-9973-B8E7918696EE}"/>
            </a:ext>
            <a:ext uri="{147F2762-F138-4A5C-976F-8EAC2B608ADB}">
              <a16:predDERef xmlns:a16="http://schemas.microsoft.com/office/drawing/2014/main" pred="{369B6AC2-69BC-4460-8AE9-21DC8FB3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7" name="Picture 1" descr="https://sei.fazenda.gov.br/infra_css/imagens/espaco.gif">
          <a:extLst>
            <a:ext uri="{FF2B5EF4-FFF2-40B4-BE49-F238E27FC236}">
              <a16:creationId xmlns:a16="http://schemas.microsoft.com/office/drawing/2014/main" id="{620162AF-409C-4A5A-BBCE-FF7256B228D1}"/>
            </a:ext>
            <a:ext uri="{147F2762-F138-4A5C-976F-8EAC2B608ADB}">
              <a16:predDERef xmlns:a16="http://schemas.microsoft.com/office/drawing/2014/main" pred="{DFDCB9AD-4083-4C78-A124-F25CED098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8" name="Picture 1" descr="https://sei.fazenda.gov.br/infra_css/imagens/espaco.gif">
          <a:extLst>
            <a:ext uri="{FF2B5EF4-FFF2-40B4-BE49-F238E27FC236}">
              <a16:creationId xmlns:a16="http://schemas.microsoft.com/office/drawing/2014/main" id="{C92EA17E-732E-4293-AEB1-88F067D2A0C5}"/>
            </a:ext>
            <a:ext uri="{147F2762-F138-4A5C-976F-8EAC2B608ADB}">
              <a16:predDERef xmlns:a16="http://schemas.microsoft.com/office/drawing/2014/main" pred="{ED094C5B-B522-4E07-BC1B-80D2AB70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19" name="Picture 3" descr="https://sei.fazenda.gov.br/infra_css/imagens/espaco.gif">
          <a:extLst>
            <a:ext uri="{FF2B5EF4-FFF2-40B4-BE49-F238E27FC236}">
              <a16:creationId xmlns:a16="http://schemas.microsoft.com/office/drawing/2014/main" id="{D07D1D3D-5566-49E8-8E80-E6B83DF4B602}"/>
            </a:ext>
            <a:ext uri="{147F2762-F138-4A5C-976F-8EAC2B608ADB}">
              <a16:predDERef xmlns:a16="http://schemas.microsoft.com/office/drawing/2014/main" pred="{1AC0DAE5-13C2-4914-A25A-CABC4D8CA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0" name="Picture 1" descr="https://sei.fazenda.gov.br/infra_css/imagens/espaco.gif">
          <a:extLst>
            <a:ext uri="{FF2B5EF4-FFF2-40B4-BE49-F238E27FC236}">
              <a16:creationId xmlns:a16="http://schemas.microsoft.com/office/drawing/2014/main" id="{DE74CE3C-1062-4770-83B1-551DB158DA63}"/>
            </a:ext>
            <a:ext uri="{147F2762-F138-4A5C-976F-8EAC2B608ADB}">
              <a16:predDERef xmlns:a16="http://schemas.microsoft.com/office/drawing/2014/main" pred="{CFEC0FE6-E95A-4AC9-BEDB-790B87BF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1" name="Picture 1" descr="https://sei.fazenda.gov.br/infra_css/imagens/espaco.gif">
          <a:extLst>
            <a:ext uri="{FF2B5EF4-FFF2-40B4-BE49-F238E27FC236}">
              <a16:creationId xmlns:a16="http://schemas.microsoft.com/office/drawing/2014/main" id="{AB2E92FC-A2C9-4938-AE2E-2D3A8E32893D}"/>
            </a:ext>
            <a:ext uri="{147F2762-F138-4A5C-976F-8EAC2B608ADB}">
              <a16:predDERef xmlns:a16="http://schemas.microsoft.com/office/drawing/2014/main" pred="{FA3BA364-5FE4-4C22-900B-ED287781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2" name="Picture 1" descr="https://sei.fazenda.gov.br/infra_css/imagens/espaco.gif">
          <a:extLst>
            <a:ext uri="{FF2B5EF4-FFF2-40B4-BE49-F238E27FC236}">
              <a16:creationId xmlns:a16="http://schemas.microsoft.com/office/drawing/2014/main" id="{FCE4FFE9-C725-49BE-A31A-825B52E3C18C}"/>
            </a:ext>
            <a:ext uri="{147F2762-F138-4A5C-976F-8EAC2B608ADB}">
              <a16:predDERef xmlns:a16="http://schemas.microsoft.com/office/drawing/2014/main" pred="{A99EAD70-8CAC-4887-95E3-DE36299B2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3" name="Picture 1" descr="https://sei.fazenda.gov.br/infra_css/imagens/espaco.gif">
          <a:extLst>
            <a:ext uri="{FF2B5EF4-FFF2-40B4-BE49-F238E27FC236}">
              <a16:creationId xmlns:a16="http://schemas.microsoft.com/office/drawing/2014/main" id="{01960297-D600-4C0F-AE32-8AFE3F53899C}"/>
            </a:ext>
            <a:ext uri="{147F2762-F138-4A5C-976F-8EAC2B608ADB}">
              <a16:predDERef xmlns:a16="http://schemas.microsoft.com/office/drawing/2014/main" pred="{D97E1564-A5B0-4407-96F0-99F62795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4" name="Picture 2" descr="https://sei.fazenda.gov.br/infra_css/imagens/espaco.gif">
          <a:extLst>
            <a:ext uri="{FF2B5EF4-FFF2-40B4-BE49-F238E27FC236}">
              <a16:creationId xmlns:a16="http://schemas.microsoft.com/office/drawing/2014/main" id="{DDEC72F6-BDC0-4515-A480-F53D057B36C5}"/>
            </a:ext>
            <a:ext uri="{147F2762-F138-4A5C-976F-8EAC2B608ADB}">
              <a16:predDERef xmlns:a16="http://schemas.microsoft.com/office/drawing/2014/main" pred="{0D4C43EC-6133-4CA1-8FBF-3B4417B0A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5" name="Picture 3" descr="https://sei.fazenda.gov.br/infra_css/imagens/espaco.gif">
          <a:extLst>
            <a:ext uri="{FF2B5EF4-FFF2-40B4-BE49-F238E27FC236}">
              <a16:creationId xmlns:a16="http://schemas.microsoft.com/office/drawing/2014/main" id="{7A43F20F-A1A5-4671-BCD6-7F0E29E92375}"/>
            </a:ext>
            <a:ext uri="{147F2762-F138-4A5C-976F-8EAC2B608ADB}">
              <a16:predDERef xmlns:a16="http://schemas.microsoft.com/office/drawing/2014/main" pred="{11246DC3-B470-4FD9-94F1-5446C9C7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6" name="Picture 1" descr="https://sei.fazenda.gov.br/infra_css/imagens/espaco.gif">
          <a:extLst>
            <a:ext uri="{FF2B5EF4-FFF2-40B4-BE49-F238E27FC236}">
              <a16:creationId xmlns:a16="http://schemas.microsoft.com/office/drawing/2014/main" id="{1A9C3908-4DC5-46D9-939D-9F56540DE269}"/>
            </a:ext>
            <a:ext uri="{147F2762-F138-4A5C-976F-8EAC2B608ADB}">
              <a16:predDERef xmlns:a16="http://schemas.microsoft.com/office/drawing/2014/main" pred="{7E358413-F68E-4D8A-A369-B7078109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7" name="Picture 1" descr="https://sei.fazenda.gov.br/infra_css/imagens/espaco.gif">
          <a:extLst>
            <a:ext uri="{FF2B5EF4-FFF2-40B4-BE49-F238E27FC236}">
              <a16:creationId xmlns:a16="http://schemas.microsoft.com/office/drawing/2014/main" id="{D9FADDDF-C6B8-48E4-A1CA-11D4BBBC1A1F}"/>
            </a:ext>
            <a:ext uri="{147F2762-F138-4A5C-976F-8EAC2B608ADB}">
              <a16:predDERef xmlns:a16="http://schemas.microsoft.com/office/drawing/2014/main" pred="{C4B1BC5A-3A53-46F4-988B-841A0F85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8" name="Picture 2" descr="https://sei.fazenda.gov.br/infra_css/imagens/espaco.gif">
          <a:extLst>
            <a:ext uri="{FF2B5EF4-FFF2-40B4-BE49-F238E27FC236}">
              <a16:creationId xmlns:a16="http://schemas.microsoft.com/office/drawing/2014/main" id="{03C1A781-AC98-4824-A676-E5CA017065BB}"/>
            </a:ext>
            <a:ext uri="{147F2762-F138-4A5C-976F-8EAC2B608ADB}">
              <a16:predDERef xmlns:a16="http://schemas.microsoft.com/office/drawing/2014/main" pred="{D3E0BC78-AF16-4585-8B14-D24A3815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29" name="Picture 1" descr="https://sei.fazenda.gov.br/infra_css/imagens/espaco.gif">
          <a:extLst>
            <a:ext uri="{FF2B5EF4-FFF2-40B4-BE49-F238E27FC236}">
              <a16:creationId xmlns:a16="http://schemas.microsoft.com/office/drawing/2014/main" id="{09BF20A1-0F98-4A68-86B9-016F8266016B}"/>
            </a:ext>
            <a:ext uri="{147F2762-F138-4A5C-976F-8EAC2B608ADB}">
              <a16:predDERef xmlns:a16="http://schemas.microsoft.com/office/drawing/2014/main" pred="{4E7BEBD4-6437-48DF-B109-B66F1241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0" name="Picture 1" descr="https://sei.fazenda.gov.br/infra_css/imagens/espaco.gif">
          <a:extLst>
            <a:ext uri="{FF2B5EF4-FFF2-40B4-BE49-F238E27FC236}">
              <a16:creationId xmlns:a16="http://schemas.microsoft.com/office/drawing/2014/main" id="{C96E9050-19D9-4A79-8E59-923B8FB0F6CF}"/>
            </a:ext>
            <a:ext uri="{147F2762-F138-4A5C-976F-8EAC2B608ADB}">
              <a16:predDERef xmlns:a16="http://schemas.microsoft.com/office/drawing/2014/main" pred="{D183EB4B-782F-4DDA-ABC7-6A673EF1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1" name="Picture 1" descr="https://sei.fazenda.gov.br/infra_css/imagens/espaco.gif">
          <a:extLst>
            <a:ext uri="{FF2B5EF4-FFF2-40B4-BE49-F238E27FC236}">
              <a16:creationId xmlns:a16="http://schemas.microsoft.com/office/drawing/2014/main" id="{D5560075-0CDC-44A4-8399-E2FCC9915F8F}"/>
            </a:ext>
            <a:ext uri="{147F2762-F138-4A5C-976F-8EAC2B608ADB}">
              <a16:predDERef xmlns:a16="http://schemas.microsoft.com/office/drawing/2014/main" pred="{405481FE-AAA8-4F27-80B9-D036EBF2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2" name="Picture 1" descr="https://sei.fazenda.gov.br/infra_css/imagens/espaco.gif">
          <a:extLst>
            <a:ext uri="{FF2B5EF4-FFF2-40B4-BE49-F238E27FC236}">
              <a16:creationId xmlns:a16="http://schemas.microsoft.com/office/drawing/2014/main" id="{97848563-1DED-4236-B719-7402C399E5C0}"/>
            </a:ext>
            <a:ext uri="{147F2762-F138-4A5C-976F-8EAC2B608ADB}">
              <a16:predDERef xmlns:a16="http://schemas.microsoft.com/office/drawing/2014/main" pred="{4C82B762-5289-4044-AB9D-7ED9A0288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3" name="Picture 1" descr="https://sei.fazenda.gov.br/infra_css/imagens/espaco.gif">
          <a:extLst>
            <a:ext uri="{FF2B5EF4-FFF2-40B4-BE49-F238E27FC236}">
              <a16:creationId xmlns:a16="http://schemas.microsoft.com/office/drawing/2014/main" id="{31D5A7DD-2224-4FD5-8D5C-FC9BFF9D281A}"/>
            </a:ext>
            <a:ext uri="{147F2762-F138-4A5C-976F-8EAC2B608ADB}">
              <a16:predDERef xmlns:a16="http://schemas.microsoft.com/office/drawing/2014/main" pred="{528BDF64-18B8-4AED-8201-665B87ED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4" name="Picture 3" descr="https://sei.fazenda.gov.br/infra_css/imagens/espaco.gif">
          <a:extLst>
            <a:ext uri="{FF2B5EF4-FFF2-40B4-BE49-F238E27FC236}">
              <a16:creationId xmlns:a16="http://schemas.microsoft.com/office/drawing/2014/main" id="{C575F0D3-F8D7-497A-8803-1447E735BEC7}"/>
            </a:ext>
            <a:ext uri="{147F2762-F138-4A5C-976F-8EAC2B608ADB}">
              <a16:predDERef xmlns:a16="http://schemas.microsoft.com/office/drawing/2014/main" pred="{3512BCCB-9178-49DA-873B-73B49E0E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5" name="Picture 1" descr="https://sei.fazenda.gov.br/infra_css/imagens/espaco.gif">
          <a:extLst>
            <a:ext uri="{FF2B5EF4-FFF2-40B4-BE49-F238E27FC236}">
              <a16:creationId xmlns:a16="http://schemas.microsoft.com/office/drawing/2014/main" id="{76A2C1B7-777C-48E7-8D68-105E6D1385ED}"/>
            </a:ext>
            <a:ext uri="{147F2762-F138-4A5C-976F-8EAC2B608ADB}">
              <a16:predDERef xmlns:a16="http://schemas.microsoft.com/office/drawing/2014/main" pred="{9C1F7250-B9D8-4ED8-8613-708230FD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6" name="Picture 1" descr="https://sei.fazenda.gov.br/infra_css/imagens/espaco.gif">
          <a:extLst>
            <a:ext uri="{FF2B5EF4-FFF2-40B4-BE49-F238E27FC236}">
              <a16:creationId xmlns:a16="http://schemas.microsoft.com/office/drawing/2014/main" id="{A109CEE2-8F86-4E2E-AAE5-5EE50BFC130B}"/>
            </a:ext>
            <a:ext uri="{147F2762-F138-4A5C-976F-8EAC2B608ADB}">
              <a16:predDERef xmlns:a16="http://schemas.microsoft.com/office/drawing/2014/main" pred="{508269C5-BC3E-4985-95D6-E2EA492C1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7" name="Picture 1" descr="https://sei.fazenda.gov.br/infra_css/imagens/espaco.gif">
          <a:extLst>
            <a:ext uri="{FF2B5EF4-FFF2-40B4-BE49-F238E27FC236}">
              <a16:creationId xmlns:a16="http://schemas.microsoft.com/office/drawing/2014/main" id="{A095F058-77FB-41BD-9055-8F81C2B9D710}"/>
            </a:ext>
            <a:ext uri="{147F2762-F138-4A5C-976F-8EAC2B608ADB}">
              <a16:predDERef xmlns:a16="http://schemas.microsoft.com/office/drawing/2014/main" pred="{8A5E280E-1DF0-4F0F-B479-83F50E58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8" name="Picture 1" descr="https://sei.fazenda.gov.br/infra_css/imagens/espaco.gif">
          <a:extLst>
            <a:ext uri="{FF2B5EF4-FFF2-40B4-BE49-F238E27FC236}">
              <a16:creationId xmlns:a16="http://schemas.microsoft.com/office/drawing/2014/main" id="{56AD5548-EFD4-449E-A707-28CD1CD7AF9E}"/>
            </a:ext>
            <a:ext uri="{147F2762-F138-4A5C-976F-8EAC2B608ADB}">
              <a16:predDERef xmlns:a16="http://schemas.microsoft.com/office/drawing/2014/main" pred="{653FCB6A-7D7E-4444-8A54-BA514E04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39" name="Picture 2" descr="https://sei.fazenda.gov.br/infra_css/imagens/espaco.gif">
          <a:extLst>
            <a:ext uri="{FF2B5EF4-FFF2-40B4-BE49-F238E27FC236}">
              <a16:creationId xmlns:a16="http://schemas.microsoft.com/office/drawing/2014/main" id="{BE12C116-5132-44E2-B483-2CC1A6DF4116}"/>
            </a:ext>
            <a:ext uri="{147F2762-F138-4A5C-976F-8EAC2B608ADB}">
              <a16:predDERef xmlns:a16="http://schemas.microsoft.com/office/drawing/2014/main" pred="{043E1855-3349-47E1-89FB-BA367120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0" name="Picture 3" descr="https://sei.fazenda.gov.br/infra_css/imagens/espaco.gif">
          <a:extLst>
            <a:ext uri="{FF2B5EF4-FFF2-40B4-BE49-F238E27FC236}">
              <a16:creationId xmlns:a16="http://schemas.microsoft.com/office/drawing/2014/main" id="{E09C8CD9-4949-40B1-B69C-B39CC59A8AEF}"/>
            </a:ext>
            <a:ext uri="{147F2762-F138-4A5C-976F-8EAC2B608ADB}">
              <a16:predDERef xmlns:a16="http://schemas.microsoft.com/office/drawing/2014/main" pred="{5AC2E016-C2C3-4022-A044-1A6DE4F7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1" name="Picture 1" descr="https://sei.fazenda.gov.br/infra_css/imagens/espaco.gif">
          <a:extLst>
            <a:ext uri="{FF2B5EF4-FFF2-40B4-BE49-F238E27FC236}">
              <a16:creationId xmlns:a16="http://schemas.microsoft.com/office/drawing/2014/main" id="{21D28704-1103-45C2-BBE2-9222615A9D62}"/>
            </a:ext>
            <a:ext uri="{147F2762-F138-4A5C-976F-8EAC2B608ADB}">
              <a16:predDERef xmlns:a16="http://schemas.microsoft.com/office/drawing/2014/main" pred="{4F2B6DCD-3ABB-4B1F-95DE-478781A7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2" name="Picture 1" descr="https://sei.fazenda.gov.br/infra_css/imagens/espaco.gif">
          <a:extLst>
            <a:ext uri="{FF2B5EF4-FFF2-40B4-BE49-F238E27FC236}">
              <a16:creationId xmlns:a16="http://schemas.microsoft.com/office/drawing/2014/main" id="{BDA27BD9-FF83-4D63-9543-78AEF189E1E4}"/>
            </a:ext>
            <a:ext uri="{147F2762-F138-4A5C-976F-8EAC2B608ADB}">
              <a16:predDERef xmlns:a16="http://schemas.microsoft.com/office/drawing/2014/main" pred="{F59B3B19-2E18-4C62-95E8-7FA11BEB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3" name="Picture 2" descr="https://sei.fazenda.gov.br/infra_css/imagens/espaco.gif">
          <a:extLst>
            <a:ext uri="{FF2B5EF4-FFF2-40B4-BE49-F238E27FC236}">
              <a16:creationId xmlns:a16="http://schemas.microsoft.com/office/drawing/2014/main" id="{278D3B41-5B50-4987-9484-998533620569}"/>
            </a:ext>
            <a:ext uri="{147F2762-F138-4A5C-976F-8EAC2B608ADB}">
              <a16:predDERef xmlns:a16="http://schemas.microsoft.com/office/drawing/2014/main" pred="{DF2D6AF1-A7ED-4B71-89E5-05C01FEF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4" name="Picture 1" descr="https://sei.fazenda.gov.br/infra_css/imagens/espaco.gif">
          <a:extLst>
            <a:ext uri="{FF2B5EF4-FFF2-40B4-BE49-F238E27FC236}">
              <a16:creationId xmlns:a16="http://schemas.microsoft.com/office/drawing/2014/main" id="{41E2F04C-9442-49CE-B166-635D0264E712}"/>
            </a:ext>
            <a:ext uri="{147F2762-F138-4A5C-976F-8EAC2B608ADB}">
              <a16:predDERef xmlns:a16="http://schemas.microsoft.com/office/drawing/2014/main" pred="{CB308CF7-120F-4EC0-86B6-4027B792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5" name="Picture 1" descr="https://sei.fazenda.gov.br/infra_css/imagens/espaco.gif">
          <a:extLst>
            <a:ext uri="{FF2B5EF4-FFF2-40B4-BE49-F238E27FC236}">
              <a16:creationId xmlns:a16="http://schemas.microsoft.com/office/drawing/2014/main" id="{ADEB1303-830E-43DE-B856-1E9B33FB8DB5}"/>
            </a:ext>
            <a:ext uri="{147F2762-F138-4A5C-976F-8EAC2B608ADB}">
              <a16:predDERef xmlns:a16="http://schemas.microsoft.com/office/drawing/2014/main" pred="{34F09701-3CEB-4E5A-8D00-61D26D27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6" name="Picture 1" descr="https://sei.fazenda.gov.br/infra_css/imagens/espaco.gif">
          <a:extLst>
            <a:ext uri="{FF2B5EF4-FFF2-40B4-BE49-F238E27FC236}">
              <a16:creationId xmlns:a16="http://schemas.microsoft.com/office/drawing/2014/main" id="{67B61DD1-9C3F-4B77-A2CC-D7E1883253AA}"/>
            </a:ext>
            <a:ext uri="{147F2762-F138-4A5C-976F-8EAC2B608ADB}">
              <a16:predDERef xmlns:a16="http://schemas.microsoft.com/office/drawing/2014/main" pred="{E89C728E-0F9D-444F-9CB9-EF05BC3D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7" name="Picture 1" descr="https://sei.fazenda.gov.br/infra_css/imagens/espaco.gif">
          <a:extLst>
            <a:ext uri="{FF2B5EF4-FFF2-40B4-BE49-F238E27FC236}">
              <a16:creationId xmlns:a16="http://schemas.microsoft.com/office/drawing/2014/main" id="{7B924EE4-668B-4A34-AD1D-F800000BD978}"/>
            </a:ext>
            <a:ext uri="{147F2762-F138-4A5C-976F-8EAC2B608ADB}">
              <a16:predDERef xmlns:a16="http://schemas.microsoft.com/office/drawing/2014/main" pred="{50996B18-1844-4A48-AF37-6A0A44E27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8" name="Picture 1" descr="https://sei.fazenda.gov.br/infra_css/imagens/espaco.gif">
          <a:extLst>
            <a:ext uri="{FF2B5EF4-FFF2-40B4-BE49-F238E27FC236}">
              <a16:creationId xmlns:a16="http://schemas.microsoft.com/office/drawing/2014/main" id="{C8963C9F-EBEB-4FA8-B7AD-D39DFA9B2E36}"/>
            </a:ext>
            <a:ext uri="{147F2762-F138-4A5C-976F-8EAC2B608ADB}">
              <a16:predDERef xmlns:a16="http://schemas.microsoft.com/office/drawing/2014/main" pred="{833EB73C-317A-4892-A6D8-5599A4E3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49" name="Picture 3" descr="https://sei.fazenda.gov.br/infra_css/imagens/espaco.gif">
          <a:extLst>
            <a:ext uri="{FF2B5EF4-FFF2-40B4-BE49-F238E27FC236}">
              <a16:creationId xmlns:a16="http://schemas.microsoft.com/office/drawing/2014/main" id="{840B85B2-9505-488F-8159-E202E1C178E5}"/>
            </a:ext>
            <a:ext uri="{147F2762-F138-4A5C-976F-8EAC2B608ADB}">
              <a16:predDERef xmlns:a16="http://schemas.microsoft.com/office/drawing/2014/main" pred="{53681531-093D-4924-81B8-03280246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0" name="Picture 1" descr="https://sei.fazenda.gov.br/infra_css/imagens/espaco.gif">
          <a:extLst>
            <a:ext uri="{FF2B5EF4-FFF2-40B4-BE49-F238E27FC236}">
              <a16:creationId xmlns:a16="http://schemas.microsoft.com/office/drawing/2014/main" id="{BA5B4546-A934-4EB0-83EF-ECE160F3B60F}"/>
            </a:ext>
            <a:ext uri="{147F2762-F138-4A5C-976F-8EAC2B608ADB}">
              <a16:predDERef xmlns:a16="http://schemas.microsoft.com/office/drawing/2014/main" pred="{E7DF62E5-360F-4156-BE68-2BCB28C1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1" name="Picture 1" descr="https://sei.fazenda.gov.br/infra_css/imagens/espaco.gif">
          <a:extLst>
            <a:ext uri="{FF2B5EF4-FFF2-40B4-BE49-F238E27FC236}">
              <a16:creationId xmlns:a16="http://schemas.microsoft.com/office/drawing/2014/main" id="{92C35EAC-6049-44AC-98BD-81E4A846AC49}"/>
            </a:ext>
            <a:ext uri="{147F2762-F138-4A5C-976F-8EAC2B608ADB}">
              <a16:predDERef xmlns:a16="http://schemas.microsoft.com/office/drawing/2014/main" pred="{65F659BE-7CB1-4650-81C2-F8C0B794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2" name="Picture 1" descr="https://sei.fazenda.gov.br/infra_css/imagens/espaco.gif">
          <a:extLst>
            <a:ext uri="{FF2B5EF4-FFF2-40B4-BE49-F238E27FC236}">
              <a16:creationId xmlns:a16="http://schemas.microsoft.com/office/drawing/2014/main" id="{C1174531-E1F6-4658-A027-87219B9EA175}"/>
            </a:ext>
            <a:ext uri="{147F2762-F138-4A5C-976F-8EAC2B608ADB}">
              <a16:predDERef xmlns:a16="http://schemas.microsoft.com/office/drawing/2014/main" pred="{4D741A30-BE14-41C3-B64F-CA74FDC6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3" name="Picture 1" descr="https://sei.fazenda.gov.br/infra_css/imagens/espaco.gif">
          <a:extLst>
            <a:ext uri="{FF2B5EF4-FFF2-40B4-BE49-F238E27FC236}">
              <a16:creationId xmlns:a16="http://schemas.microsoft.com/office/drawing/2014/main" id="{F2ECB0E6-D3FA-4B38-80E0-15DCDC633ADD}"/>
            </a:ext>
            <a:ext uri="{147F2762-F138-4A5C-976F-8EAC2B608ADB}">
              <a16:predDERef xmlns:a16="http://schemas.microsoft.com/office/drawing/2014/main" pred="{2C0165B4-EBA1-452A-9532-1D7A65901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4" name="Picture 2" descr="https://sei.fazenda.gov.br/infra_css/imagens/espaco.gif">
          <a:extLst>
            <a:ext uri="{FF2B5EF4-FFF2-40B4-BE49-F238E27FC236}">
              <a16:creationId xmlns:a16="http://schemas.microsoft.com/office/drawing/2014/main" id="{117140A6-F6F2-4A70-89BD-3C64D75D64C2}"/>
            </a:ext>
            <a:ext uri="{147F2762-F138-4A5C-976F-8EAC2B608ADB}">
              <a16:predDERef xmlns:a16="http://schemas.microsoft.com/office/drawing/2014/main" pred="{58E8846C-36D3-4DC3-B9FD-51EF277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5" name="Picture 3" descr="https://sei.fazenda.gov.br/infra_css/imagens/espaco.gif">
          <a:extLst>
            <a:ext uri="{FF2B5EF4-FFF2-40B4-BE49-F238E27FC236}">
              <a16:creationId xmlns:a16="http://schemas.microsoft.com/office/drawing/2014/main" id="{92F27942-0771-4EEA-AD01-B895858AA5C3}"/>
            </a:ext>
            <a:ext uri="{147F2762-F138-4A5C-976F-8EAC2B608ADB}">
              <a16:predDERef xmlns:a16="http://schemas.microsoft.com/office/drawing/2014/main" pred="{104A4E7E-4FF9-4729-B4D5-6F384CC6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6" name="Picture 1" descr="https://sei.fazenda.gov.br/infra_css/imagens/espaco.gif">
          <a:extLst>
            <a:ext uri="{FF2B5EF4-FFF2-40B4-BE49-F238E27FC236}">
              <a16:creationId xmlns:a16="http://schemas.microsoft.com/office/drawing/2014/main" id="{205D2A8F-24B2-418D-86CD-EA4881EC81EF}"/>
            </a:ext>
            <a:ext uri="{147F2762-F138-4A5C-976F-8EAC2B608ADB}">
              <a16:predDERef xmlns:a16="http://schemas.microsoft.com/office/drawing/2014/main" pred="{56F1B1BC-ABE9-4F6D-832E-D36F9798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7" name="Picture 1" descr="https://sei.fazenda.gov.br/infra_css/imagens/espaco.gif">
          <a:extLst>
            <a:ext uri="{FF2B5EF4-FFF2-40B4-BE49-F238E27FC236}">
              <a16:creationId xmlns:a16="http://schemas.microsoft.com/office/drawing/2014/main" id="{25274501-55D8-4A5E-9254-4FC7A13E8E52}"/>
            </a:ext>
            <a:ext uri="{147F2762-F138-4A5C-976F-8EAC2B608ADB}">
              <a16:predDERef xmlns:a16="http://schemas.microsoft.com/office/drawing/2014/main" pred="{D556B70E-832D-4482-A28E-72C7F3AB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8" name="Picture 2" descr="https://sei.fazenda.gov.br/infra_css/imagens/espaco.gif">
          <a:extLst>
            <a:ext uri="{FF2B5EF4-FFF2-40B4-BE49-F238E27FC236}">
              <a16:creationId xmlns:a16="http://schemas.microsoft.com/office/drawing/2014/main" id="{A9D47531-DA68-4D6A-A865-35B8148104A6}"/>
            </a:ext>
            <a:ext uri="{147F2762-F138-4A5C-976F-8EAC2B608ADB}">
              <a16:predDERef xmlns:a16="http://schemas.microsoft.com/office/drawing/2014/main" pred="{2370AF7D-8497-4CB3-9235-0E204BE7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59" name="Picture 1" descr="https://sei.fazenda.gov.br/infra_css/imagens/espaco.gif">
          <a:extLst>
            <a:ext uri="{FF2B5EF4-FFF2-40B4-BE49-F238E27FC236}">
              <a16:creationId xmlns:a16="http://schemas.microsoft.com/office/drawing/2014/main" id="{02D21665-B448-4EA6-83B3-494C229CE8BB}"/>
            </a:ext>
            <a:ext uri="{147F2762-F138-4A5C-976F-8EAC2B608ADB}">
              <a16:predDERef xmlns:a16="http://schemas.microsoft.com/office/drawing/2014/main" pred="{B80C7521-7293-4C88-AB2E-2D8C0373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60" name="Picture 1" descr="https://sei.fazenda.gov.br/infra_css/imagens/espaco.gif">
          <a:extLst>
            <a:ext uri="{FF2B5EF4-FFF2-40B4-BE49-F238E27FC236}">
              <a16:creationId xmlns:a16="http://schemas.microsoft.com/office/drawing/2014/main" id="{FBFA55E6-720E-45FC-A8C8-7DAC3DD6BE61}"/>
            </a:ext>
            <a:ext uri="{147F2762-F138-4A5C-976F-8EAC2B608ADB}">
              <a16:predDERef xmlns:a16="http://schemas.microsoft.com/office/drawing/2014/main" pred="{B86D1F09-9C3E-4BC8-87B3-230059B9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61" name="Picture 1" descr="https://sei.fazenda.gov.br/infra_css/imagens/espaco.gif">
          <a:extLst>
            <a:ext uri="{FF2B5EF4-FFF2-40B4-BE49-F238E27FC236}">
              <a16:creationId xmlns:a16="http://schemas.microsoft.com/office/drawing/2014/main" id="{B6F44F64-511B-479C-9864-C89D0AEB907B}"/>
            </a:ext>
            <a:ext uri="{147F2762-F138-4A5C-976F-8EAC2B608ADB}">
              <a16:predDERef xmlns:a16="http://schemas.microsoft.com/office/drawing/2014/main" pred="{D4A2A4A2-44BE-4883-8FA7-041E2D6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62" name="Picture 1" descr="https://sei.fazenda.gov.br/infra_css/imagens/espaco.gif">
          <a:extLst>
            <a:ext uri="{FF2B5EF4-FFF2-40B4-BE49-F238E27FC236}">
              <a16:creationId xmlns:a16="http://schemas.microsoft.com/office/drawing/2014/main" id="{B578774B-E4F0-46C7-B61E-AE1B92789E20}"/>
            </a:ext>
            <a:ext uri="{147F2762-F138-4A5C-976F-8EAC2B608ADB}">
              <a16:predDERef xmlns:a16="http://schemas.microsoft.com/office/drawing/2014/main" pred="{7D865683-AD56-4C3B-8C19-2EC15076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63" name="Picture 1" descr="https://sei.fazenda.gov.br/infra_css/imagens/espaco.gif">
          <a:extLst>
            <a:ext uri="{FF2B5EF4-FFF2-40B4-BE49-F238E27FC236}">
              <a16:creationId xmlns:a16="http://schemas.microsoft.com/office/drawing/2014/main" id="{24514077-0B7A-40EF-BE7B-F19E17607483}"/>
            </a:ext>
            <a:ext uri="{147F2762-F138-4A5C-976F-8EAC2B608ADB}">
              <a16:predDERef xmlns:a16="http://schemas.microsoft.com/office/drawing/2014/main" pred="{E030EAC6-C522-431C-9468-CAD07982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64" name="Picture 3" descr="https://sei.fazenda.gov.br/infra_css/imagens/espaco.gif">
          <a:extLst>
            <a:ext uri="{FF2B5EF4-FFF2-40B4-BE49-F238E27FC236}">
              <a16:creationId xmlns:a16="http://schemas.microsoft.com/office/drawing/2014/main" id="{F195F58F-E690-4FB7-B659-87EA3BAFCF61}"/>
            </a:ext>
            <a:ext uri="{147F2762-F138-4A5C-976F-8EAC2B608ADB}">
              <a16:predDERef xmlns:a16="http://schemas.microsoft.com/office/drawing/2014/main" pred="{3500A6E1-935D-4787-9E92-C63C66E8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65" name="Picture 1" descr="https://sei.fazenda.gov.br/infra_css/imagens/espaco.gif">
          <a:extLst>
            <a:ext uri="{FF2B5EF4-FFF2-40B4-BE49-F238E27FC236}">
              <a16:creationId xmlns:a16="http://schemas.microsoft.com/office/drawing/2014/main" id="{E3012528-9558-424B-9404-F61B75FEFEF0}"/>
            </a:ext>
            <a:ext uri="{147F2762-F138-4A5C-976F-8EAC2B608ADB}">
              <a16:predDERef xmlns:a16="http://schemas.microsoft.com/office/drawing/2014/main" pred="{8B0386A3-7F59-4CB6-AE56-4956982C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66" name="Picture 1" descr="https://sei.fazenda.gov.br/infra_css/imagens/espaco.gif">
          <a:extLst>
            <a:ext uri="{FF2B5EF4-FFF2-40B4-BE49-F238E27FC236}">
              <a16:creationId xmlns:a16="http://schemas.microsoft.com/office/drawing/2014/main" id="{2C9601AB-F7E7-4B31-8D04-05975D1F6B26}"/>
            </a:ext>
            <a:ext uri="{147F2762-F138-4A5C-976F-8EAC2B608ADB}">
              <a16:predDERef xmlns:a16="http://schemas.microsoft.com/office/drawing/2014/main" pred="{80305272-DAD8-4BB6-8CD1-8C8C93D0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67" name="Picture 1" descr="https://sei.fazenda.gov.br/infra_css/imagens/espaco.gif">
          <a:extLst>
            <a:ext uri="{FF2B5EF4-FFF2-40B4-BE49-F238E27FC236}">
              <a16:creationId xmlns:a16="http://schemas.microsoft.com/office/drawing/2014/main" id="{D292C4B4-7A46-4E11-8230-CA95A5CE5D7B}"/>
            </a:ext>
            <a:ext uri="{147F2762-F138-4A5C-976F-8EAC2B608ADB}">
              <a16:predDERef xmlns:a16="http://schemas.microsoft.com/office/drawing/2014/main" pred="{C070E0FD-0C05-4F40-B447-63D0B520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68" name="Picture 1" descr="https://sei.fazenda.gov.br/infra_css/imagens/espaco.gif">
          <a:extLst>
            <a:ext uri="{FF2B5EF4-FFF2-40B4-BE49-F238E27FC236}">
              <a16:creationId xmlns:a16="http://schemas.microsoft.com/office/drawing/2014/main" id="{DFC3F727-8309-44B9-8953-432BD983DA18}"/>
            </a:ext>
            <a:ext uri="{147F2762-F138-4A5C-976F-8EAC2B608ADB}">
              <a16:predDERef xmlns:a16="http://schemas.microsoft.com/office/drawing/2014/main" pred="{D676B35B-967E-4E50-93CA-B23F8980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69" name="Picture 2" descr="https://sei.fazenda.gov.br/infra_css/imagens/espaco.gif">
          <a:extLst>
            <a:ext uri="{FF2B5EF4-FFF2-40B4-BE49-F238E27FC236}">
              <a16:creationId xmlns:a16="http://schemas.microsoft.com/office/drawing/2014/main" id="{B29848B1-FC92-4D5F-B96B-9C1D1FFF2E6C}"/>
            </a:ext>
            <a:ext uri="{147F2762-F138-4A5C-976F-8EAC2B608ADB}">
              <a16:predDERef xmlns:a16="http://schemas.microsoft.com/office/drawing/2014/main" pred="{442F8529-B07C-495B-ABFC-B670ED91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70" name="Picture 3" descr="https://sei.fazenda.gov.br/infra_css/imagens/espaco.gif">
          <a:extLst>
            <a:ext uri="{FF2B5EF4-FFF2-40B4-BE49-F238E27FC236}">
              <a16:creationId xmlns:a16="http://schemas.microsoft.com/office/drawing/2014/main" id="{402B873F-C463-4CEA-9C48-55B740D08D8F}"/>
            </a:ext>
            <a:ext uri="{147F2762-F138-4A5C-976F-8EAC2B608ADB}">
              <a16:predDERef xmlns:a16="http://schemas.microsoft.com/office/drawing/2014/main" pred="{839AE931-F1B5-455A-8B81-C881A8AD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71" name="Picture 1" descr="https://sei.fazenda.gov.br/infra_css/imagens/espaco.gif">
          <a:extLst>
            <a:ext uri="{FF2B5EF4-FFF2-40B4-BE49-F238E27FC236}">
              <a16:creationId xmlns:a16="http://schemas.microsoft.com/office/drawing/2014/main" id="{977D0372-FE8D-493E-97E4-236BF9CEBBF1}"/>
            </a:ext>
            <a:ext uri="{147F2762-F138-4A5C-976F-8EAC2B608ADB}">
              <a16:predDERef xmlns:a16="http://schemas.microsoft.com/office/drawing/2014/main" pred="{57FD3F2E-A258-447C-8B1E-727842CD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72" name="Picture 1" descr="https://sei.fazenda.gov.br/infra_css/imagens/espaco.gif">
          <a:extLst>
            <a:ext uri="{FF2B5EF4-FFF2-40B4-BE49-F238E27FC236}">
              <a16:creationId xmlns:a16="http://schemas.microsoft.com/office/drawing/2014/main" id="{A9863769-BECA-4078-832D-86076C2A6D85}"/>
            </a:ext>
            <a:ext uri="{147F2762-F138-4A5C-976F-8EAC2B608ADB}">
              <a16:predDERef xmlns:a16="http://schemas.microsoft.com/office/drawing/2014/main" pred="{0CA44EF4-39A2-49D3-84CD-CBB62C0F2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73" name="Picture 2" descr="https://sei.fazenda.gov.br/infra_css/imagens/espaco.gif">
          <a:extLst>
            <a:ext uri="{FF2B5EF4-FFF2-40B4-BE49-F238E27FC236}">
              <a16:creationId xmlns:a16="http://schemas.microsoft.com/office/drawing/2014/main" id="{CF829BD0-886E-4A33-B7B0-76980F60C348}"/>
            </a:ext>
            <a:ext uri="{147F2762-F138-4A5C-976F-8EAC2B608ADB}">
              <a16:predDERef xmlns:a16="http://schemas.microsoft.com/office/drawing/2014/main" pred="{17466AAA-8219-4D5A-AB36-895BAB77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74" name="Picture 1" descr="https://sei.fazenda.gov.br/infra_css/imagens/espaco.gif">
          <a:extLst>
            <a:ext uri="{FF2B5EF4-FFF2-40B4-BE49-F238E27FC236}">
              <a16:creationId xmlns:a16="http://schemas.microsoft.com/office/drawing/2014/main" id="{47885FA3-7DFC-42D5-8398-86C925D66C72}"/>
            </a:ext>
            <a:ext uri="{147F2762-F138-4A5C-976F-8EAC2B608ADB}">
              <a16:predDERef xmlns:a16="http://schemas.microsoft.com/office/drawing/2014/main" pred="{5251BB3C-36B9-4D6D-8BCD-9F970345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75" name="Picture 1" descr="https://sei.fazenda.gov.br/infra_css/imagens/espaco.gif">
          <a:extLst>
            <a:ext uri="{FF2B5EF4-FFF2-40B4-BE49-F238E27FC236}">
              <a16:creationId xmlns:a16="http://schemas.microsoft.com/office/drawing/2014/main" id="{5B0DD80E-3E47-4140-A809-5B079BE3F0FC}"/>
            </a:ext>
            <a:ext uri="{147F2762-F138-4A5C-976F-8EAC2B608ADB}">
              <a16:predDERef xmlns:a16="http://schemas.microsoft.com/office/drawing/2014/main" pred="{830D4C58-F960-4F29-A65D-A81065C2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76" name="Picture 1" descr="https://sei.fazenda.gov.br/infra_css/imagens/espaco.gif">
          <a:extLst>
            <a:ext uri="{FF2B5EF4-FFF2-40B4-BE49-F238E27FC236}">
              <a16:creationId xmlns:a16="http://schemas.microsoft.com/office/drawing/2014/main" id="{4186FFCC-F3C7-4AE2-AD0B-A6C24463582F}"/>
            </a:ext>
            <a:ext uri="{147F2762-F138-4A5C-976F-8EAC2B608ADB}">
              <a16:predDERef xmlns:a16="http://schemas.microsoft.com/office/drawing/2014/main" pred="{D9015A91-D265-44E1-8F71-345D650B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1677" name="Picture 1" descr="https://sei.fazenda.gov.br/infra_css/imagens/espaco.gif">
          <a:extLst>
            <a:ext uri="{FF2B5EF4-FFF2-40B4-BE49-F238E27FC236}">
              <a16:creationId xmlns:a16="http://schemas.microsoft.com/office/drawing/2014/main" id="{F6E61265-928E-4631-A29E-DEF51D1A2482}"/>
            </a:ext>
            <a:ext uri="{147F2762-F138-4A5C-976F-8EAC2B608ADB}">
              <a16:predDERef xmlns:a16="http://schemas.microsoft.com/office/drawing/2014/main" pred="{581F1C9F-1D8D-4BF6-B9BF-86BE0AE1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78" name="Picture 1" descr="https://sei.fazenda.gov.br/infra_css/imagens/espaco.gif">
          <a:extLst>
            <a:ext uri="{FF2B5EF4-FFF2-40B4-BE49-F238E27FC236}">
              <a16:creationId xmlns:a16="http://schemas.microsoft.com/office/drawing/2014/main" id="{643FF491-8A38-4FD8-A80F-F124DD1C201B}"/>
            </a:ext>
            <a:ext uri="{147F2762-F138-4A5C-976F-8EAC2B608ADB}">
              <a16:predDERef xmlns:a16="http://schemas.microsoft.com/office/drawing/2014/main" pred="{41AC513A-5D86-4F22-8DCE-70B336D2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79" name="Picture 3" descr="https://sei.fazenda.gov.br/infra_css/imagens/espaco.gif">
          <a:extLst>
            <a:ext uri="{FF2B5EF4-FFF2-40B4-BE49-F238E27FC236}">
              <a16:creationId xmlns:a16="http://schemas.microsoft.com/office/drawing/2014/main" id="{C3EB219C-090C-4849-9E11-F03D9E2AECD6}"/>
            </a:ext>
            <a:ext uri="{147F2762-F138-4A5C-976F-8EAC2B608ADB}">
              <a16:predDERef xmlns:a16="http://schemas.microsoft.com/office/drawing/2014/main" pred="{2E2C7F59-BC9C-45A9-B143-2779D6554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0" name="Picture 1" descr="https://sei.fazenda.gov.br/infra_css/imagens/espaco.gif">
          <a:extLst>
            <a:ext uri="{FF2B5EF4-FFF2-40B4-BE49-F238E27FC236}">
              <a16:creationId xmlns:a16="http://schemas.microsoft.com/office/drawing/2014/main" id="{FB6ADEF4-C54D-4B74-BCE8-CDD508C653C2}"/>
            </a:ext>
            <a:ext uri="{147F2762-F138-4A5C-976F-8EAC2B608ADB}">
              <a16:predDERef xmlns:a16="http://schemas.microsoft.com/office/drawing/2014/main" pred="{D04E68C3-0A2C-49BE-B9C0-FC470BA49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1" name="Picture 1" descr="https://sei.fazenda.gov.br/infra_css/imagens/espaco.gif">
          <a:extLst>
            <a:ext uri="{FF2B5EF4-FFF2-40B4-BE49-F238E27FC236}">
              <a16:creationId xmlns:a16="http://schemas.microsoft.com/office/drawing/2014/main" id="{4FC11847-6550-4E12-8289-99FBB7E70BFD}"/>
            </a:ext>
            <a:ext uri="{147F2762-F138-4A5C-976F-8EAC2B608ADB}">
              <a16:predDERef xmlns:a16="http://schemas.microsoft.com/office/drawing/2014/main" pred="{4305BD96-4C39-4CD3-929F-D2087037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2" name="Picture 1" descr="https://sei.fazenda.gov.br/infra_css/imagens/espaco.gif">
          <a:extLst>
            <a:ext uri="{FF2B5EF4-FFF2-40B4-BE49-F238E27FC236}">
              <a16:creationId xmlns:a16="http://schemas.microsoft.com/office/drawing/2014/main" id="{F072F6C2-C379-4442-9C12-A657A547DB61}"/>
            </a:ext>
            <a:ext uri="{147F2762-F138-4A5C-976F-8EAC2B608ADB}">
              <a16:predDERef xmlns:a16="http://schemas.microsoft.com/office/drawing/2014/main" pred="{391BF500-C7A7-4581-AD78-4896EB1A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3" name="Picture 1" descr="https://sei.fazenda.gov.br/infra_css/imagens/espaco.gif">
          <a:extLst>
            <a:ext uri="{FF2B5EF4-FFF2-40B4-BE49-F238E27FC236}">
              <a16:creationId xmlns:a16="http://schemas.microsoft.com/office/drawing/2014/main" id="{94E700B0-BDF2-4126-BA8A-404137B5B3C5}"/>
            </a:ext>
            <a:ext uri="{147F2762-F138-4A5C-976F-8EAC2B608ADB}">
              <a16:predDERef xmlns:a16="http://schemas.microsoft.com/office/drawing/2014/main" pred="{A34A1183-A961-4BF7-A135-AFB1C57F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4" name="Picture 2" descr="https://sei.fazenda.gov.br/infra_css/imagens/espaco.gif">
          <a:extLst>
            <a:ext uri="{FF2B5EF4-FFF2-40B4-BE49-F238E27FC236}">
              <a16:creationId xmlns:a16="http://schemas.microsoft.com/office/drawing/2014/main" id="{912EA9A5-3957-4CB1-892A-9E4A1C0537F9}"/>
            </a:ext>
            <a:ext uri="{147F2762-F138-4A5C-976F-8EAC2B608ADB}">
              <a16:predDERef xmlns:a16="http://schemas.microsoft.com/office/drawing/2014/main" pred="{6412BFC8-B42D-4D7D-986E-45C7008A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5" name="Picture 3" descr="https://sei.fazenda.gov.br/infra_css/imagens/espaco.gif">
          <a:extLst>
            <a:ext uri="{FF2B5EF4-FFF2-40B4-BE49-F238E27FC236}">
              <a16:creationId xmlns:a16="http://schemas.microsoft.com/office/drawing/2014/main" id="{9D5BE6C8-3F83-4DB5-9F4A-65B61B2C3386}"/>
            </a:ext>
            <a:ext uri="{147F2762-F138-4A5C-976F-8EAC2B608ADB}">
              <a16:predDERef xmlns:a16="http://schemas.microsoft.com/office/drawing/2014/main" pred="{13DCB634-A1E4-4814-A767-89C23960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6" name="Picture 1" descr="https://sei.fazenda.gov.br/infra_css/imagens/espaco.gif">
          <a:extLst>
            <a:ext uri="{FF2B5EF4-FFF2-40B4-BE49-F238E27FC236}">
              <a16:creationId xmlns:a16="http://schemas.microsoft.com/office/drawing/2014/main" id="{A43B2002-5184-4FD9-B220-2D20DE4EC11A}"/>
            </a:ext>
            <a:ext uri="{147F2762-F138-4A5C-976F-8EAC2B608ADB}">
              <a16:predDERef xmlns:a16="http://schemas.microsoft.com/office/drawing/2014/main" pred="{B405AB16-F356-46FD-8521-5342C3E9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7" name="Picture 1" descr="https://sei.fazenda.gov.br/infra_css/imagens/espaco.gif">
          <a:extLst>
            <a:ext uri="{FF2B5EF4-FFF2-40B4-BE49-F238E27FC236}">
              <a16:creationId xmlns:a16="http://schemas.microsoft.com/office/drawing/2014/main" id="{03D24D60-28B9-48C7-BBB9-609B494A18FB}"/>
            </a:ext>
            <a:ext uri="{147F2762-F138-4A5C-976F-8EAC2B608ADB}">
              <a16:predDERef xmlns:a16="http://schemas.microsoft.com/office/drawing/2014/main" pred="{2E5EBAA2-389E-49DE-884F-A95BE064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8" name="Picture 2" descr="https://sei.fazenda.gov.br/infra_css/imagens/espaco.gif">
          <a:extLst>
            <a:ext uri="{FF2B5EF4-FFF2-40B4-BE49-F238E27FC236}">
              <a16:creationId xmlns:a16="http://schemas.microsoft.com/office/drawing/2014/main" id="{08FA95CC-A3EE-48E4-853F-8E63392FE772}"/>
            </a:ext>
            <a:ext uri="{147F2762-F138-4A5C-976F-8EAC2B608ADB}">
              <a16:predDERef xmlns:a16="http://schemas.microsoft.com/office/drawing/2014/main" pred="{6DE420B0-16E9-4923-BFDC-2E0127B8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89" name="Picture 1" descr="https://sei.fazenda.gov.br/infra_css/imagens/espaco.gif">
          <a:extLst>
            <a:ext uri="{FF2B5EF4-FFF2-40B4-BE49-F238E27FC236}">
              <a16:creationId xmlns:a16="http://schemas.microsoft.com/office/drawing/2014/main" id="{98D48942-6E46-450C-9E0B-507B988F7D55}"/>
            </a:ext>
            <a:ext uri="{147F2762-F138-4A5C-976F-8EAC2B608ADB}">
              <a16:predDERef xmlns:a16="http://schemas.microsoft.com/office/drawing/2014/main" pred="{276271EF-63A8-4676-AC49-3B03E96B8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90" name="Picture 1" descr="https://sei.fazenda.gov.br/infra_css/imagens/espaco.gif">
          <a:extLst>
            <a:ext uri="{FF2B5EF4-FFF2-40B4-BE49-F238E27FC236}">
              <a16:creationId xmlns:a16="http://schemas.microsoft.com/office/drawing/2014/main" id="{F611F060-7209-41DD-BEA9-61E02B6E30F4}"/>
            </a:ext>
            <a:ext uri="{147F2762-F138-4A5C-976F-8EAC2B608ADB}">
              <a16:predDERef xmlns:a16="http://schemas.microsoft.com/office/drawing/2014/main" pred="{15EA4D1A-16EB-4494-B577-4B105CF7B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91" name="Picture 1" descr="https://sei.fazenda.gov.br/infra_css/imagens/espaco.gif">
          <a:extLst>
            <a:ext uri="{FF2B5EF4-FFF2-40B4-BE49-F238E27FC236}">
              <a16:creationId xmlns:a16="http://schemas.microsoft.com/office/drawing/2014/main" id="{C41C7823-48E0-40E4-9229-6EDBBF21F7B2}"/>
            </a:ext>
            <a:ext uri="{147F2762-F138-4A5C-976F-8EAC2B608ADB}">
              <a16:predDERef xmlns:a16="http://schemas.microsoft.com/office/drawing/2014/main" pred="{D3CF8BD5-9DB2-4E24-A1BF-69AC717E6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63</xdr:row>
      <xdr:rowOff>0</xdr:rowOff>
    </xdr:from>
    <xdr:ext cx="38100" cy="152400"/>
    <xdr:pic>
      <xdr:nvPicPr>
        <xdr:cNvPr id="1692" name="Picture 1" descr="https://sei.fazenda.gov.br/infra_css/imagens/espaco.gif">
          <a:extLst>
            <a:ext uri="{FF2B5EF4-FFF2-40B4-BE49-F238E27FC236}">
              <a16:creationId xmlns:a16="http://schemas.microsoft.com/office/drawing/2014/main" id="{C08EBC66-CB19-415A-B385-50B3511F6961}"/>
            </a:ext>
            <a:ext uri="{147F2762-F138-4A5C-976F-8EAC2B608ADB}">
              <a16:predDERef xmlns:a16="http://schemas.microsoft.com/office/drawing/2014/main" pred="{894A251D-AE2B-4471-8A71-E9C0EA7A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93" name="Picture 1" descr="https://sei.fazenda.gov.br/infra_css/imagens/espaco.gif">
          <a:extLst>
            <a:ext uri="{FF2B5EF4-FFF2-40B4-BE49-F238E27FC236}">
              <a16:creationId xmlns:a16="http://schemas.microsoft.com/office/drawing/2014/main" id="{42B1944C-0D7E-4998-AAC0-15F4CA35462F}"/>
            </a:ext>
            <a:ext uri="{147F2762-F138-4A5C-976F-8EAC2B608ADB}">
              <a16:predDERef xmlns:a16="http://schemas.microsoft.com/office/drawing/2014/main" pred="{18A79C90-034D-4012-AD5D-BCD777D5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94" name="Picture 3" descr="https://sei.fazenda.gov.br/infra_css/imagens/espaco.gif">
          <a:extLst>
            <a:ext uri="{FF2B5EF4-FFF2-40B4-BE49-F238E27FC236}">
              <a16:creationId xmlns:a16="http://schemas.microsoft.com/office/drawing/2014/main" id="{E6703172-C2ED-4015-AE28-9B028B74103A}"/>
            </a:ext>
            <a:ext uri="{147F2762-F138-4A5C-976F-8EAC2B608ADB}">
              <a16:predDERef xmlns:a16="http://schemas.microsoft.com/office/drawing/2014/main" pred="{E7ADDD58-5E33-4F15-B407-1D842006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95" name="Picture 1" descr="https://sei.fazenda.gov.br/infra_css/imagens/espaco.gif">
          <a:extLst>
            <a:ext uri="{FF2B5EF4-FFF2-40B4-BE49-F238E27FC236}">
              <a16:creationId xmlns:a16="http://schemas.microsoft.com/office/drawing/2014/main" id="{9B9E4EA1-1073-48A9-A619-B361D8C73C1C}"/>
            </a:ext>
            <a:ext uri="{147F2762-F138-4A5C-976F-8EAC2B608ADB}">
              <a16:predDERef xmlns:a16="http://schemas.microsoft.com/office/drawing/2014/main" pred="{822171C0-B00E-4452-BB00-6D9EA064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96" name="Picture 1" descr="https://sei.fazenda.gov.br/infra_css/imagens/espaco.gif">
          <a:extLst>
            <a:ext uri="{FF2B5EF4-FFF2-40B4-BE49-F238E27FC236}">
              <a16:creationId xmlns:a16="http://schemas.microsoft.com/office/drawing/2014/main" id="{CFC3B072-FB7F-45E2-85D9-79A826FF3667}"/>
            </a:ext>
            <a:ext uri="{147F2762-F138-4A5C-976F-8EAC2B608ADB}">
              <a16:predDERef xmlns:a16="http://schemas.microsoft.com/office/drawing/2014/main" pred="{93B39F30-A4C3-48D8-9D7C-07175828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97" name="Picture 1" descr="https://sei.fazenda.gov.br/infra_css/imagens/espaco.gif">
          <a:extLst>
            <a:ext uri="{FF2B5EF4-FFF2-40B4-BE49-F238E27FC236}">
              <a16:creationId xmlns:a16="http://schemas.microsoft.com/office/drawing/2014/main" id="{4D56AC37-302A-4E5E-BA18-CF910EC8C4C8}"/>
            </a:ext>
            <a:ext uri="{147F2762-F138-4A5C-976F-8EAC2B608ADB}">
              <a16:predDERef xmlns:a16="http://schemas.microsoft.com/office/drawing/2014/main" pred="{2B3F84D3-5B0F-4DE7-A1B7-50E6384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98" name="Picture 1" descr="https://sei.fazenda.gov.br/infra_css/imagens/espaco.gif">
          <a:extLst>
            <a:ext uri="{FF2B5EF4-FFF2-40B4-BE49-F238E27FC236}">
              <a16:creationId xmlns:a16="http://schemas.microsoft.com/office/drawing/2014/main" id="{45C76567-AEB6-4F49-A43F-E05A9EEEBD5D}"/>
            </a:ext>
            <a:ext uri="{147F2762-F138-4A5C-976F-8EAC2B608ADB}">
              <a16:predDERef xmlns:a16="http://schemas.microsoft.com/office/drawing/2014/main" pred="{76655EBF-38AF-458D-AA2C-5845BB81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699" name="Picture 2" descr="https://sei.fazenda.gov.br/infra_css/imagens/espaco.gif">
          <a:extLst>
            <a:ext uri="{FF2B5EF4-FFF2-40B4-BE49-F238E27FC236}">
              <a16:creationId xmlns:a16="http://schemas.microsoft.com/office/drawing/2014/main" id="{D4178BD5-5CEC-4CD1-A7CA-47851CB7648D}"/>
            </a:ext>
            <a:ext uri="{147F2762-F138-4A5C-976F-8EAC2B608ADB}">
              <a16:predDERef xmlns:a16="http://schemas.microsoft.com/office/drawing/2014/main" pred="{EB35BF37-FAFF-4B43-A045-B5055AF6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700" name="Picture 3" descr="https://sei.fazenda.gov.br/infra_css/imagens/espaco.gif">
          <a:extLst>
            <a:ext uri="{FF2B5EF4-FFF2-40B4-BE49-F238E27FC236}">
              <a16:creationId xmlns:a16="http://schemas.microsoft.com/office/drawing/2014/main" id="{EDC8F012-75B5-45A4-9769-BE2348D81011}"/>
            </a:ext>
            <a:ext uri="{147F2762-F138-4A5C-976F-8EAC2B608ADB}">
              <a16:predDERef xmlns:a16="http://schemas.microsoft.com/office/drawing/2014/main" pred="{EA759561-BD38-443F-9F3A-C28EAA3A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701" name="Picture 1" descr="https://sei.fazenda.gov.br/infra_css/imagens/espaco.gif">
          <a:extLst>
            <a:ext uri="{FF2B5EF4-FFF2-40B4-BE49-F238E27FC236}">
              <a16:creationId xmlns:a16="http://schemas.microsoft.com/office/drawing/2014/main" id="{416BD72E-4599-4B36-95E2-26CD7CC90903}"/>
            </a:ext>
            <a:ext uri="{147F2762-F138-4A5C-976F-8EAC2B608ADB}">
              <a16:predDERef xmlns:a16="http://schemas.microsoft.com/office/drawing/2014/main" pred="{871FC561-3C71-4BD8-84A8-7FABDF2F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702" name="Picture 1" descr="https://sei.fazenda.gov.br/infra_css/imagens/espaco.gif">
          <a:extLst>
            <a:ext uri="{FF2B5EF4-FFF2-40B4-BE49-F238E27FC236}">
              <a16:creationId xmlns:a16="http://schemas.microsoft.com/office/drawing/2014/main" id="{5FB6F735-285A-4951-9B79-79D05E7E2503}"/>
            </a:ext>
            <a:ext uri="{147F2762-F138-4A5C-976F-8EAC2B608ADB}">
              <a16:predDERef xmlns:a16="http://schemas.microsoft.com/office/drawing/2014/main" pred="{74B60572-B1E1-4BD2-8619-48E24126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703" name="Picture 2" descr="https://sei.fazenda.gov.br/infra_css/imagens/espaco.gif">
          <a:extLst>
            <a:ext uri="{FF2B5EF4-FFF2-40B4-BE49-F238E27FC236}">
              <a16:creationId xmlns:a16="http://schemas.microsoft.com/office/drawing/2014/main" id="{EBA9DBF1-5C9A-4B00-97DB-B55F152E68DB}"/>
            </a:ext>
            <a:ext uri="{147F2762-F138-4A5C-976F-8EAC2B608ADB}">
              <a16:predDERef xmlns:a16="http://schemas.microsoft.com/office/drawing/2014/main" pred="{8201A368-36D4-4068-BFC0-CA4C8860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704" name="Picture 1" descr="https://sei.fazenda.gov.br/infra_css/imagens/espaco.gif">
          <a:extLst>
            <a:ext uri="{FF2B5EF4-FFF2-40B4-BE49-F238E27FC236}">
              <a16:creationId xmlns:a16="http://schemas.microsoft.com/office/drawing/2014/main" id="{20E449BE-186D-4454-90BA-4CB77C356248}"/>
            </a:ext>
            <a:ext uri="{147F2762-F138-4A5C-976F-8EAC2B608ADB}">
              <a16:predDERef xmlns:a16="http://schemas.microsoft.com/office/drawing/2014/main" pred="{1CD7A3D3-EE6F-45F9-B52A-589940B09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705" name="Picture 1" descr="https://sei.fazenda.gov.br/infra_css/imagens/espaco.gif">
          <a:extLst>
            <a:ext uri="{FF2B5EF4-FFF2-40B4-BE49-F238E27FC236}">
              <a16:creationId xmlns:a16="http://schemas.microsoft.com/office/drawing/2014/main" id="{61F9F52C-3D2A-4D77-9597-611DA4EB9441}"/>
            </a:ext>
            <a:ext uri="{147F2762-F138-4A5C-976F-8EAC2B608ADB}">
              <a16:predDERef xmlns:a16="http://schemas.microsoft.com/office/drawing/2014/main" pred="{C21F961D-D669-4BE6-B862-C64C5040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706" name="Picture 1" descr="https://sei.fazenda.gov.br/infra_css/imagens/espaco.gif">
          <a:extLst>
            <a:ext uri="{FF2B5EF4-FFF2-40B4-BE49-F238E27FC236}">
              <a16:creationId xmlns:a16="http://schemas.microsoft.com/office/drawing/2014/main" id="{06617D04-CE2B-42B7-8780-8AA32D2CCFFA}"/>
            </a:ext>
            <a:ext uri="{147F2762-F138-4A5C-976F-8EAC2B608ADB}">
              <a16:predDERef xmlns:a16="http://schemas.microsoft.com/office/drawing/2014/main" pred="{3E861158-5A12-4F5A-953B-A2880E33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1707" name="Picture 1" descr="https://sei.fazenda.gov.br/infra_css/imagens/espaco.gif">
          <a:extLst>
            <a:ext uri="{FF2B5EF4-FFF2-40B4-BE49-F238E27FC236}">
              <a16:creationId xmlns:a16="http://schemas.microsoft.com/office/drawing/2014/main" id="{0D3FB26D-DF99-4F4E-823C-C5D7FADA1A8D}"/>
            </a:ext>
            <a:ext uri="{147F2762-F138-4A5C-976F-8EAC2B608ADB}">
              <a16:predDERef xmlns:a16="http://schemas.microsoft.com/office/drawing/2014/main" pred="{A240FC85-AD8A-4CC6-B789-C948B9CE2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08" name="Picture 1" descr="https://sei.fazenda.gov.br/infra_css/imagens/espaco.gif">
          <a:extLst>
            <a:ext uri="{FF2B5EF4-FFF2-40B4-BE49-F238E27FC236}">
              <a16:creationId xmlns:a16="http://schemas.microsoft.com/office/drawing/2014/main" id="{CCDCA796-46D7-4426-BF0F-CECB39ACE679}"/>
            </a:ext>
            <a:ext uri="{147F2762-F138-4A5C-976F-8EAC2B608ADB}">
              <a16:predDERef xmlns:a16="http://schemas.microsoft.com/office/drawing/2014/main" pred="{4E67BE7B-4EAE-40AB-B1FB-60D52B3B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09" name="Picture 3" descr="https://sei.fazenda.gov.br/infra_css/imagens/espaco.gif">
          <a:extLst>
            <a:ext uri="{FF2B5EF4-FFF2-40B4-BE49-F238E27FC236}">
              <a16:creationId xmlns:a16="http://schemas.microsoft.com/office/drawing/2014/main" id="{09AD1D9E-1571-436D-8F7A-C8B34BFB2A16}"/>
            </a:ext>
            <a:ext uri="{147F2762-F138-4A5C-976F-8EAC2B608ADB}">
              <a16:predDERef xmlns:a16="http://schemas.microsoft.com/office/drawing/2014/main" pred="{3E8CD7A0-611A-4927-A935-811976EAD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0" name="Picture 1" descr="https://sei.fazenda.gov.br/infra_css/imagens/espaco.gif">
          <a:extLst>
            <a:ext uri="{FF2B5EF4-FFF2-40B4-BE49-F238E27FC236}">
              <a16:creationId xmlns:a16="http://schemas.microsoft.com/office/drawing/2014/main" id="{6C810679-237E-4DC7-A3BD-8F8CE81AFB54}"/>
            </a:ext>
            <a:ext uri="{147F2762-F138-4A5C-976F-8EAC2B608ADB}">
              <a16:predDERef xmlns:a16="http://schemas.microsoft.com/office/drawing/2014/main" pred="{3E43BD12-DA22-42B6-BB0E-A9FF7FE5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1" name="Picture 1" descr="https://sei.fazenda.gov.br/infra_css/imagens/espaco.gif">
          <a:extLst>
            <a:ext uri="{FF2B5EF4-FFF2-40B4-BE49-F238E27FC236}">
              <a16:creationId xmlns:a16="http://schemas.microsoft.com/office/drawing/2014/main" id="{A1E77C17-D2D8-4C59-8B61-C326A24397C7}"/>
            </a:ext>
            <a:ext uri="{147F2762-F138-4A5C-976F-8EAC2B608ADB}">
              <a16:predDERef xmlns:a16="http://schemas.microsoft.com/office/drawing/2014/main" pred="{03A07275-E754-4196-8036-A66F5AF6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2" name="Picture 1" descr="https://sei.fazenda.gov.br/infra_css/imagens/espaco.gif">
          <a:extLst>
            <a:ext uri="{FF2B5EF4-FFF2-40B4-BE49-F238E27FC236}">
              <a16:creationId xmlns:a16="http://schemas.microsoft.com/office/drawing/2014/main" id="{99E49FB9-3217-44F9-9283-A8EF5D46CEB2}"/>
            </a:ext>
            <a:ext uri="{147F2762-F138-4A5C-976F-8EAC2B608ADB}">
              <a16:predDERef xmlns:a16="http://schemas.microsoft.com/office/drawing/2014/main" pred="{2CF32EAE-8CD8-4AD3-AAC3-97928355E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3" name="Picture 1" descr="https://sei.fazenda.gov.br/infra_css/imagens/espaco.gif">
          <a:extLst>
            <a:ext uri="{FF2B5EF4-FFF2-40B4-BE49-F238E27FC236}">
              <a16:creationId xmlns:a16="http://schemas.microsoft.com/office/drawing/2014/main" id="{3E17FECB-7987-4277-B9C7-7EBFD061BC69}"/>
            </a:ext>
            <a:ext uri="{147F2762-F138-4A5C-976F-8EAC2B608ADB}">
              <a16:predDERef xmlns:a16="http://schemas.microsoft.com/office/drawing/2014/main" pred="{CBF92B08-B9AB-4757-B284-B7AA30D4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4" name="Picture 2" descr="https://sei.fazenda.gov.br/infra_css/imagens/espaco.gif">
          <a:extLst>
            <a:ext uri="{FF2B5EF4-FFF2-40B4-BE49-F238E27FC236}">
              <a16:creationId xmlns:a16="http://schemas.microsoft.com/office/drawing/2014/main" id="{CAC7B9C1-F098-42CE-9C5C-B4EBD74B97C0}"/>
            </a:ext>
            <a:ext uri="{147F2762-F138-4A5C-976F-8EAC2B608ADB}">
              <a16:predDERef xmlns:a16="http://schemas.microsoft.com/office/drawing/2014/main" pred="{DFCD3087-355A-404B-9277-482A4B87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5" name="Picture 3" descr="https://sei.fazenda.gov.br/infra_css/imagens/espaco.gif">
          <a:extLst>
            <a:ext uri="{FF2B5EF4-FFF2-40B4-BE49-F238E27FC236}">
              <a16:creationId xmlns:a16="http://schemas.microsoft.com/office/drawing/2014/main" id="{BBF1D6C9-0100-46E7-A020-A600301154C0}"/>
            </a:ext>
            <a:ext uri="{147F2762-F138-4A5C-976F-8EAC2B608ADB}">
              <a16:predDERef xmlns:a16="http://schemas.microsoft.com/office/drawing/2014/main" pred="{D9AB7E22-4608-450E-A84F-98D47D82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6" name="Picture 1" descr="https://sei.fazenda.gov.br/infra_css/imagens/espaco.gif">
          <a:extLst>
            <a:ext uri="{FF2B5EF4-FFF2-40B4-BE49-F238E27FC236}">
              <a16:creationId xmlns:a16="http://schemas.microsoft.com/office/drawing/2014/main" id="{FC007943-5728-48CC-B467-5B71F7A76C13}"/>
            </a:ext>
            <a:ext uri="{147F2762-F138-4A5C-976F-8EAC2B608ADB}">
              <a16:predDERef xmlns:a16="http://schemas.microsoft.com/office/drawing/2014/main" pred="{81EF5066-FB63-42A9-A65B-180C4EC1F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7" name="Picture 1" descr="https://sei.fazenda.gov.br/infra_css/imagens/espaco.gif">
          <a:extLst>
            <a:ext uri="{FF2B5EF4-FFF2-40B4-BE49-F238E27FC236}">
              <a16:creationId xmlns:a16="http://schemas.microsoft.com/office/drawing/2014/main" id="{4C0FB0A8-E9F6-435B-B29C-8DFFDCC6AAAB}"/>
            </a:ext>
            <a:ext uri="{147F2762-F138-4A5C-976F-8EAC2B608ADB}">
              <a16:predDERef xmlns:a16="http://schemas.microsoft.com/office/drawing/2014/main" pred="{604225F2-19C0-40B0-8D6D-963C1E4A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8" name="Picture 2" descr="https://sei.fazenda.gov.br/infra_css/imagens/espaco.gif">
          <a:extLst>
            <a:ext uri="{FF2B5EF4-FFF2-40B4-BE49-F238E27FC236}">
              <a16:creationId xmlns:a16="http://schemas.microsoft.com/office/drawing/2014/main" id="{D6E7CB16-C1B2-4273-8C2B-CB284C98590D}"/>
            </a:ext>
            <a:ext uri="{147F2762-F138-4A5C-976F-8EAC2B608ADB}">
              <a16:predDERef xmlns:a16="http://schemas.microsoft.com/office/drawing/2014/main" pred="{F7A4DA79-2595-4FC2-BA6C-1D291E82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19" name="Picture 1" descr="https://sei.fazenda.gov.br/infra_css/imagens/espaco.gif">
          <a:extLst>
            <a:ext uri="{FF2B5EF4-FFF2-40B4-BE49-F238E27FC236}">
              <a16:creationId xmlns:a16="http://schemas.microsoft.com/office/drawing/2014/main" id="{02C8ED6C-8A64-4D0B-9238-A233E5CF7A02}"/>
            </a:ext>
            <a:ext uri="{147F2762-F138-4A5C-976F-8EAC2B608ADB}">
              <a16:predDERef xmlns:a16="http://schemas.microsoft.com/office/drawing/2014/main" pred="{D1C0BCDF-082F-4A22-83CA-29522C636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20" name="Picture 1" descr="https://sei.fazenda.gov.br/infra_css/imagens/espaco.gif">
          <a:extLst>
            <a:ext uri="{FF2B5EF4-FFF2-40B4-BE49-F238E27FC236}">
              <a16:creationId xmlns:a16="http://schemas.microsoft.com/office/drawing/2014/main" id="{623A9CFC-2A30-410D-A4B3-ABDFA55193D9}"/>
            </a:ext>
            <a:ext uri="{147F2762-F138-4A5C-976F-8EAC2B608ADB}">
              <a16:predDERef xmlns:a16="http://schemas.microsoft.com/office/drawing/2014/main" pred="{567CEC86-B8EA-4D15-88DF-CA8E69B6F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21" name="Picture 1" descr="https://sei.fazenda.gov.br/infra_css/imagens/espaco.gif">
          <a:extLst>
            <a:ext uri="{FF2B5EF4-FFF2-40B4-BE49-F238E27FC236}">
              <a16:creationId xmlns:a16="http://schemas.microsoft.com/office/drawing/2014/main" id="{4965EBF2-5B10-44F1-9698-1B470D8B32D2}"/>
            </a:ext>
            <a:ext uri="{147F2762-F138-4A5C-976F-8EAC2B608ADB}">
              <a16:predDERef xmlns:a16="http://schemas.microsoft.com/office/drawing/2014/main" pred="{5C7308B4-43C8-474E-BE3E-B09F7090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74</xdr:row>
      <xdr:rowOff>0</xdr:rowOff>
    </xdr:from>
    <xdr:ext cx="38100" cy="152400"/>
    <xdr:pic>
      <xdr:nvPicPr>
        <xdr:cNvPr id="1722" name="Picture 1" descr="https://sei.fazenda.gov.br/infra_css/imagens/espaco.gif">
          <a:extLst>
            <a:ext uri="{FF2B5EF4-FFF2-40B4-BE49-F238E27FC236}">
              <a16:creationId xmlns:a16="http://schemas.microsoft.com/office/drawing/2014/main" id="{3FAA689F-17BF-4D3A-8EF4-E57BD4DE5397}"/>
            </a:ext>
            <a:ext uri="{147F2762-F138-4A5C-976F-8EAC2B608ADB}">
              <a16:predDERef xmlns:a16="http://schemas.microsoft.com/office/drawing/2014/main" pred="{98A20E2B-FC42-43AB-AECD-FEC27084F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23" name="Picture 1" descr="https://sei.fazenda.gov.br/infra_css/imagens/espaco.gif">
          <a:extLst>
            <a:ext uri="{FF2B5EF4-FFF2-40B4-BE49-F238E27FC236}">
              <a16:creationId xmlns:a16="http://schemas.microsoft.com/office/drawing/2014/main" id="{BAEB42E4-85FD-406C-B221-1185F4508D96}"/>
            </a:ext>
            <a:ext uri="{147F2762-F138-4A5C-976F-8EAC2B608ADB}">
              <a16:predDERef xmlns:a16="http://schemas.microsoft.com/office/drawing/2014/main" pred="{3B2F733E-BF5D-4348-A890-AED3798F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24" name="Picture 3" descr="https://sei.fazenda.gov.br/infra_css/imagens/espaco.gif">
          <a:extLst>
            <a:ext uri="{FF2B5EF4-FFF2-40B4-BE49-F238E27FC236}">
              <a16:creationId xmlns:a16="http://schemas.microsoft.com/office/drawing/2014/main" id="{CACB2DFA-B948-462B-A97C-B815B64D2383}"/>
            </a:ext>
            <a:ext uri="{147F2762-F138-4A5C-976F-8EAC2B608ADB}">
              <a16:predDERef xmlns:a16="http://schemas.microsoft.com/office/drawing/2014/main" pred="{677A250B-C221-4B71-A661-87DF5DE4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25" name="Picture 1" descr="https://sei.fazenda.gov.br/infra_css/imagens/espaco.gif">
          <a:extLst>
            <a:ext uri="{FF2B5EF4-FFF2-40B4-BE49-F238E27FC236}">
              <a16:creationId xmlns:a16="http://schemas.microsoft.com/office/drawing/2014/main" id="{D5B3133B-952F-45D1-AA16-5BEC1467F8CC}"/>
            </a:ext>
            <a:ext uri="{147F2762-F138-4A5C-976F-8EAC2B608ADB}">
              <a16:predDERef xmlns:a16="http://schemas.microsoft.com/office/drawing/2014/main" pred="{75A3BFA2-37C5-45F9-BEAC-070B7EC1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26" name="Picture 1" descr="https://sei.fazenda.gov.br/infra_css/imagens/espaco.gif">
          <a:extLst>
            <a:ext uri="{FF2B5EF4-FFF2-40B4-BE49-F238E27FC236}">
              <a16:creationId xmlns:a16="http://schemas.microsoft.com/office/drawing/2014/main" id="{FE34B142-4986-49B5-94B3-231D6DB895DE}"/>
            </a:ext>
            <a:ext uri="{147F2762-F138-4A5C-976F-8EAC2B608ADB}">
              <a16:predDERef xmlns:a16="http://schemas.microsoft.com/office/drawing/2014/main" pred="{CE3F0137-1E84-4DD8-B222-794BE1AC5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27" name="Picture 1" descr="https://sei.fazenda.gov.br/infra_css/imagens/espaco.gif">
          <a:extLst>
            <a:ext uri="{FF2B5EF4-FFF2-40B4-BE49-F238E27FC236}">
              <a16:creationId xmlns:a16="http://schemas.microsoft.com/office/drawing/2014/main" id="{9B79AEDC-F1A5-4DAB-8F48-F9E6B7626BA0}"/>
            </a:ext>
            <a:ext uri="{147F2762-F138-4A5C-976F-8EAC2B608ADB}">
              <a16:predDERef xmlns:a16="http://schemas.microsoft.com/office/drawing/2014/main" pred="{6868A111-389B-42FD-99F0-72C2BA345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28" name="Picture 1" descr="https://sei.fazenda.gov.br/infra_css/imagens/espaco.gif">
          <a:extLst>
            <a:ext uri="{FF2B5EF4-FFF2-40B4-BE49-F238E27FC236}">
              <a16:creationId xmlns:a16="http://schemas.microsoft.com/office/drawing/2014/main" id="{B2F275C3-C257-4374-B44D-AAFD9E24E28B}"/>
            </a:ext>
            <a:ext uri="{147F2762-F138-4A5C-976F-8EAC2B608ADB}">
              <a16:predDERef xmlns:a16="http://schemas.microsoft.com/office/drawing/2014/main" pred="{BFD79AA2-1608-4CBD-B2EF-4967A2813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29" name="Picture 2" descr="https://sei.fazenda.gov.br/infra_css/imagens/espaco.gif">
          <a:extLst>
            <a:ext uri="{FF2B5EF4-FFF2-40B4-BE49-F238E27FC236}">
              <a16:creationId xmlns:a16="http://schemas.microsoft.com/office/drawing/2014/main" id="{177473EB-34BE-42B2-8A34-E2069592BEAF}"/>
            </a:ext>
            <a:ext uri="{147F2762-F138-4A5C-976F-8EAC2B608ADB}">
              <a16:predDERef xmlns:a16="http://schemas.microsoft.com/office/drawing/2014/main" pred="{E535A7F7-EB2E-4E35-B57F-0E7CC738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30" name="Picture 3" descr="https://sei.fazenda.gov.br/infra_css/imagens/espaco.gif">
          <a:extLst>
            <a:ext uri="{FF2B5EF4-FFF2-40B4-BE49-F238E27FC236}">
              <a16:creationId xmlns:a16="http://schemas.microsoft.com/office/drawing/2014/main" id="{C2EAFE4B-360A-42B8-896D-7CCD68DDEE70}"/>
            </a:ext>
            <a:ext uri="{147F2762-F138-4A5C-976F-8EAC2B608ADB}">
              <a16:predDERef xmlns:a16="http://schemas.microsoft.com/office/drawing/2014/main" pred="{ACAFAE00-9837-4DDA-AA31-A8A7FB2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31" name="Picture 1" descr="https://sei.fazenda.gov.br/infra_css/imagens/espaco.gif">
          <a:extLst>
            <a:ext uri="{FF2B5EF4-FFF2-40B4-BE49-F238E27FC236}">
              <a16:creationId xmlns:a16="http://schemas.microsoft.com/office/drawing/2014/main" id="{83B67D89-4BF8-4A7E-9FDB-CC175D0AB796}"/>
            </a:ext>
            <a:ext uri="{147F2762-F138-4A5C-976F-8EAC2B608ADB}">
              <a16:predDERef xmlns:a16="http://schemas.microsoft.com/office/drawing/2014/main" pred="{88EE404D-1EF6-48C1-9338-AA2B9733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32" name="Picture 1" descr="https://sei.fazenda.gov.br/infra_css/imagens/espaco.gif">
          <a:extLst>
            <a:ext uri="{FF2B5EF4-FFF2-40B4-BE49-F238E27FC236}">
              <a16:creationId xmlns:a16="http://schemas.microsoft.com/office/drawing/2014/main" id="{EECD2D3C-574E-4228-9FED-4C33DFA0F81D}"/>
            </a:ext>
            <a:ext uri="{147F2762-F138-4A5C-976F-8EAC2B608ADB}">
              <a16:predDERef xmlns:a16="http://schemas.microsoft.com/office/drawing/2014/main" pred="{EC3FCB91-7D85-424A-938D-D7AB476A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33" name="Picture 2" descr="https://sei.fazenda.gov.br/infra_css/imagens/espaco.gif">
          <a:extLst>
            <a:ext uri="{FF2B5EF4-FFF2-40B4-BE49-F238E27FC236}">
              <a16:creationId xmlns:a16="http://schemas.microsoft.com/office/drawing/2014/main" id="{C0068F19-5565-46D1-A330-576F2D075E21}"/>
            </a:ext>
            <a:ext uri="{147F2762-F138-4A5C-976F-8EAC2B608ADB}">
              <a16:predDERef xmlns:a16="http://schemas.microsoft.com/office/drawing/2014/main" pred="{399A260E-6B66-4F16-A577-42913DFE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34" name="Picture 1" descr="https://sei.fazenda.gov.br/infra_css/imagens/espaco.gif">
          <a:extLst>
            <a:ext uri="{FF2B5EF4-FFF2-40B4-BE49-F238E27FC236}">
              <a16:creationId xmlns:a16="http://schemas.microsoft.com/office/drawing/2014/main" id="{751F1580-1CC8-41CD-9E64-26E78EDF3821}"/>
            </a:ext>
            <a:ext uri="{147F2762-F138-4A5C-976F-8EAC2B608ADB}">
              <a16:predDERef xmlns:a16="http://schemas.microsoft.com/office/drawing/2014/main" pred="{B7A9496F-C505-4B4E-9EC3-CACF88CF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35" name="Picture 1" descr="https://sei.fazenda.gov.br/infra_css/imagens/espaco.gif">
          <a:extLst>
            <a:ext uri="{FF2B5EF4-FFF2-40B4-BE49-F238E27FC236}">
              <a16:creationId xmlns:a16="http://schemas.microsoft.com/office/drawing/2014/main" id="{32D84471-4A5A-4837-BA77-10039B2915BC}"/>
            </a:ext>
            <a:ext uri="{147F2762-F138-4A5C-976F-8EAC2B608ADB}">
              <a16:predDERef xmlns:a16="http://schemas.microsoft.com/office/drawing/2014/main" pred="{1CB6DCA5-8BC3-4299-B0E5-CA79B47C2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36" name="Picture 1" descr="https://sei.fazenda.gov.br/infra_css/imagens/espaco.gif">
          <a:extLst>
            <a:ext uri="{FF2B5EF4-FFF2-40B4-BE49-F238E27FC236}">
              <a16:creationId xmlns:a16="http://schemas.microsoft.com/office/drawing/2014/main" id="{6E5695D2-26C6-49C0-8C40-3D6057AFD499}"/>
            </a:ext>
            <a:ext uri="{147F2762-F138-4A5C-976F-8EAC2B608ADB}">
              <a16:predDERef xmlns:a16="http://schemas.microsoft.com/office/drawing/2014/main" pred="{C852C751-FA73-48B1-AE2D-5D0FB50DD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737" name="Picture 1" descr="https://sei.fazenda.gov.br/infra_css/imagens/espaco.gif">
          <a:extLst>
            <a:ext uri="{FF2B5EF4-FFF2-40B4-BE49-F238E27FC236}">
              <a16:creationId xmlns:a16="http://schemas.microsoft.com/office/drawing/2014/main" id="{A17C5A59-1A25-4C6D-AC23-D354595536E6}"/>
            </a:ext>
            <a:ext uri="{147F2762-F138-4A5C-976F-8EAC2B608ADB}">
              <a16:predDERef xmlns:a16="http://schemas.microsoft.com/office/drawing/2014/main" pred="{FF2A7A6D-1758-41ED-99FB-63B864846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38" name="Picture 1" descr="https://sei.fazenda.gov.br/infra_css/imagens/espaco.gif">
          <a:extLst>
            <a:ext uri="{FF2B5EF4-FFF2-40B4-BE49-F238E27FC236}">
              <a16:creationId xmlns:a16="http://schemas.microsoft.com/office/drawing/2014/main" id="{4EC9C122-315F-4EB0-817C-9D6041195200}"/>
            </a:ext>
            <a:ext uri="{147F2762-F138-4A5C-976F-8EAC2B608ADB}">
              <a16:predDERef xmlns:a16="http://schemas.microsoft.com/office/drawing/2014/main" pred="{2B874DD1-64EC-4F6F-8F9F-DFD807E92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39" name="Picture 3" descr="https://sei.fazenda.gov.br/infra_css/imagens/espaco.gif">
          <a:extLst>
            <a:ext uri="{FF2B5EF4-FFF2-40B4-BE49-F238E27FC236}">
              <a16:creationId xmlns:a16="http://schemas.microsoft.com/office/drawing/2014/main" id="{C890B2F1-5DF7-4FA1-8799-A2455C6593B1}"/>
            </a:ext>
            <a:ext uri="{147F2762-F138-4A5C-976F-8EAC2B608ADB}">
              <a16:predDERef xmlns:a16="http://schemas.microsoft.com/office/drawing/2014/main" pred="{BB7E009C-B225-4548-9290-ABD20D63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0" name="Picture 1" descr="https://sei.fazenda.gov.br/infra_css/imagens/espaco.gif">
          <a:extLst>
            <a:ext uri="{FF2B5EF4-FFF2-40B4-BE49-F238E27FC236}">
              <a16:creationId xmlns:a16="http://schemas.microsoft.com/office/drawing/2014/main" id="{C43FA379-1DB6-412B-B854-F60894559E2B}"/>
            </a:ext>
            <a:ext uri="{147F2762-F138-4A5C-976F-8EAC2B608ADB}">
              <a16:predDERef xmlns:a16="http://schemas.microsoft.com/office/drawing/2014/main" pred="{F2EABC74-41F6-4802-8FA7-E7F78C6F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1" name="Picture 1" descr="https://sei.fazenda.gov.br/infra_css/imagens/espaco.gif">
          <a:extLst>
            <a:ext uri="{FF2B5EF4-FFF2-40B4-BE49-F238E27FC236}">
              <a16:creationId xmlns:a16="http://schemas.microsoft.com/office/drawing/2014/main" id="{05D6893B-B070-4D63-9D6F-A54E9CB56500}"/>
            </a:ext>
            <a:ext uri="{147F2762-F138-4A5C-976F-8EAC2B608ADB}">
              <a16:predDERef xmlns:a16="http://schemas.microsoft.com/office/drawing/2014/main" pred="{3814407E-1F9C-40E2-9B2D-1CD7A20A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2" name="Picture 1" descr="https://sei.fazenda.gov.br/infra_css/imagens/espaco.gif">
          <a:extLst>
            <a:ext uri="{FF2B5EF4-FFF2-40B4-BE49-F238E27FC236}">
              <a16:creationId xmlns:a16="http://schemas.microsoft.com/office/drawing/2014/main" id="{CB53CD18-F58E-40E5-85DF-54E40CED73E8}"/>
            </a:ext>
            <a:ext uri="{147F2762-F138-4A5C-976F-8EAC2B608ADB}">
              <a16:predDERef xmlns:a16="http://schemas.microsoft.com/office/drawing/2014/main" pred="{C3EC52B8-6271-4B16-95E0-DE887D80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3" name="Picture 1" descr="https://sei.fazenda.gov.br/infra_css/imagens/espaco.gif">
          <a:extLst>
            <a:ext uri="{FF2B5EF4-FFF2-40B4-BE49-F238E27FC236}">
              <a16:creationId xmlns:a16="http://schemas.microsoft.com/office/drawing/2014/main" id="{3D21F412-B606-4DBC-8032-F35368AE0CB1}"/>
            </a:ext>
            <a:ext uri="{147F2762-F138-4A5C-976F-8EAC2B608ADB}">
              <a16:predDERef xmlns:a16="http://schemas.microsoft.com/office/drawing/2014/main" pred="{10D0279E-BD8F-4EF8-841C-BE1DBDAD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4" name="Picture 2" descr="https://sei.fazenda.gov.br/infra_css/imagens/espaco.gif">
          <a:extLst>
            <a:ext uri="{FF2B5EF4-FFF2-40B4-BE49-F238E27FC236}">
              <a16:creationId xmlns:a16="http://schemas.microsoft.com/office/drawing/2014/main" id="{47903421-A414-4AFA-9508-9FEAA861BC6D}"/>
            </a:ext>
            <a:ext uri="{147F2762-F138-4A5C-976F-8EAC2B608ADB}">
              <a16:predDERef xmlns:a16="http://schemas.microsoft.com/office/drawing/2014/main" pred="{08A298F8-2E31-4AFC-96D3-056C2594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5" name="Picture 3" descr="https://sei.fazenda.gov.br/infra_css/imagens/espaco.gif">
          <a:extLst>
            <a:ext uri="{FF2B5EF4-FFF2-40B4-BE49-F238E27FC236}">
              <a16:creationId xmlns:a16="http://schemas.microsoft.com/office/drawing/2014/main" id="{510C3E3B-4592-4DA9-801E-D564962FD7F8}"/>
            </a:ext>
            <a:ext uri="{147F2762-F138-4A5C-976F-8EAC2B608ADB}">
              <a16:predDERef xmlns:a16="http://schemas.microsoft.com/office/drawing/2014/main" pred="{A6C532AD-FB06-4988-8E84-D56B0CD0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6" name="Picture 1" descr="https://sei.fazenda.gov.br/infra_css/imagens/espaco.gif">
          <a:extLst>
            <a:ext uri="{FF2B5EF4-FFF2-40B4-BE49-F238E27FC236}">
              <a16:creationId xmlns:a16="http://schemas.microsoft.com/office/drawing/2014/main" id="{ED3FABBB-8BB0-4D49-87E8-A5AC3AD9D795}"/>
            </a:ext>
            <a:ext uri="{147F2762-F138-4A5C-976F-8EAC2B608ADB}">
              <a16:predDERef xmlns:a16="http://schemas.microsoft.com/office/drawing/2014/main" pred="{427D4C17-B424-42BF-8947-281814CD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7" name="Picture 1" descr="https://sei.fazenda.gov.br/infra_css/imagens/espaco.gif">
          <a:extLst>
            <a:ext uri="{FF2B5EF4-FFF2-40B4-BE49-F238E27FC236}">
              <a16:creationId xmlns:a16="http://schemas.microsoft.com/office/drawing/2014/main" id="{D4F1D521-425B-4B64-9711-DF7C9693BDF6}"/>
            </a:ext>
            <a:ext uri="{147F2762-F138-4A5C-976F-8EAC2B608ADB}">
              <a16:predDERef xmlns:a16="http://schemas.microsoft.com/office/drawing/2014/main" pred="{55F234F9-6551-446D-8EB1-9FEE4DEFB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8" name="Picture 2" descr="https://sei.fazenda.gov.br/infra_css/imagens/espaco.gif">
          <a:extLst>
            <a:ext uri="{FF2B5EF4-FFF2-40B4-BE49-F238E27FC236}">
              <a16:creationId xmlns:a16="http://schemas.microsoft.com/office/drawing/2014/main" id="{AEF89AE0-0AD7-4098-ABDA-3C5227FA94A2}"/>
            </a:ext>
            <a:ext uri="{147F2762-F138-4A5C-976F-8EAC2B608ADB}">
              <a16:predDERef xmlns:a16="http://schemas.microsoft.com/office/drawing/2014/main" pred="{1DC650E6-BC0A-4026-B2E2-DACE116CB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49" name="Picture 1" descr="https://sei.fazenda.gov.br/infra_css/imagens/espaco.gif">
          <a:extLst>
            <a:ext uri="{FF2B5EF4-FFF2-40B4-BE49-F238E27FC236}">
              <a16:creationId xmlns:a16="http://schemas.microsoft.com/office/drawing/2014/main" id="{9A2C8B97-5C5C-4C38-8993-3CA0FC0969DB}"/>
            </a:ext>
            <a:ext uri="{147F2762-F138-4A5C-976F-8EAC2B608ADB}">
              <a16:predDERef xmlns:a16="http://schemas.microsoft.com/office/drawing/2014/main" pred="{C508D90F-C5A2-4EF3-B883-8B4C5FD1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0" name="Picture 1" descr="https://sei.fazenda.gov.br/infra_css/imagens/espaco.gif">
          <a:extLst>
            <a:ext uri="{FF2B5EF4-FFF2-40B4-BE49-F238E27FC236}">
              <a16:creationId xmlns:a16="http://schemas.microsoft.com/office/drawing/2014/main" id="{30A76B55-F8D9-4228-8B94-96C4B4046450}"/>
            </a:ext>
            <a:ext uri="{147F2762-F138-4A5C-976F-8EAC2B608ADB}">
              <a16:predDERef xmlns:a16="http://schemas.microsoft.com/office/drawing/2014/main" pred="{2BB5B958-C7BF-4BBC-9397-6C0931961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1" name="Picture 1" descr="https://sei.fazenda.gov.br/infra_css/imagens/espaco.gif">
          <a:extLst>
            <a:ext uri="{FF2B5EF4-FFF2-40B4-BE49-F238E27FC236}">
              <a16:creationId xmlns:a16="http://schemas.microsoft.com/office/drawing/2014/main" id="{F9646D2B-6A18-46D4-95C1-7CF2B0BDFDBA}"/>
            </a:ext>
            <a:ext uri="{147F2762-F138-4A5C-976F-8EAC2B608ADB}">
              <a16:predDERef xmlns:a16="http://schemas.microsoft.com/office/drawing/2014/main" pred="{CF9E44C0-0680-4F0D-AFB5-10C26499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2" name="Picture 1" descr="https://sei.fazenda.gov.br/infra_css/imagens/espaco.gif">
          <a:extLst>
            <a:ext uri="{FF2B5EF4-FFF2-40B4-BE49-F238E27FC236}">
              <a16:creationId xmlns:a16="http://schemas.microsoft.com/office/drawing/2014/main" id="{E5D30731-EDF9-4757-8703-DA03B1AC2A5C}"/>
            </a:ext>
            <a:ext uri="{147F2762-F138-4A5C-976F-8EAC2B608ADB}">
              <a16:predDERef xmlns:a16="http://schemas.microsoft.com/office/drawing/2014/main" pred="{7A227F4C-1722-4D9D-BB75-B078BBB0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3" name="Picture 1" descr="https://sei.fazenda.gov.br/infra_css/imagens/espaco.gif">
          <a:extLst>
            <a:ext uri="{FF2B5EF4-FFF2-40B4-BE49-F238E27FC236}">
              <a16:creationId xmlns:a16="http://schemas.microsoft.com/office/drawing/2014/main" id="{0A7F1387-EFE7-4D9C-A7E9-CBA1A45E6033}"/>
            </a:ext>
            <a:ext uri="{147F2762-F138-4A5C-976F-8EAC2B608ADB}">
              <a16:predDERef xmlns:a16="http://schemas.microsoft.com/office/drawing/2014/main" pred="{F5ADAB64-D00D-4EF8-A751-E4004B49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4" name="Picture 3" descr="https://sei.fazenda.gov.br/infra_css/imagens/espaco.gif">
          <a:extLst>
            <a:ext uri="{FF2B5EF4-FFF2-40B4-BE49-F238E27FC236}">
              <a16:creationId xmlns:a16="http://schemas.microsoft.com/office/drawing/2014/main" id="{1B778864-57B1-4899-B4C6-0D87CEC8A4E9}"/>
            </a:ext>
            <a:ext uri="{147F2762-F138-4A5C-976F-8EAC2B608ADB}">
              <a16:predDERef xmlns:a16="http://schemas.microsoft.com/office/drawing/2014/main" pred="{B9164233-7767-469A-AF4B-7F3060E2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5" name="Picture 1" descr="https://sei.fazenda.gov.br/infra_css/imagens/espaco.gif">
          <a:extLst>
            <a:ext uri="{FF2B5EF4-FFF2-40B4-BE49-F238E27FC236}">
              <a16:creationId xmlns:a16="http://schemas.microsoft.com/office/drawing/2014/main" id="{94F0743B-9416-4892-B4F0-E7FF3401C214}"/>
            </a:ext>
            <a:ext uri="{147F2762-F138-4A5C-976F-8EAC2B608ADB}">
              <a16:predDERef xmlns:a16="http://schemas.microsoft.com/office/drawing/2014/main" pred="{62CDB891-E324-455A-BA7B-44999D04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6" name="Picture 1" descr="https://sei.fazenda.gov.br/infra_css/imagens/espaco.gif">
          <a:extLst>
            <a:ext uri="{FF2B5EF4-FFF2-40B4-BE49-F238E27FC236}">
              <a16:creationId xmlns:a16="http://schemas.microsoft.com/office/drawing/2014/main" id="{A37BF9E3-979B-4F3F-BFA3-A5A3CD2DFBE7}"/>
            </a:ext>
            <a:ext uri="{147F2762-F138-4A5C-976F-8EAC2B608ADB}">
              <a16:predDERef xmlns:a16="http://schemas.microsoft.com/office/drawing/2014/main" pred="{417E5319-9AD7-49AA-AD1E-6CAD24AAF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7" name="Picture 1" descr="https://sei.fazenda.gov.br/infra_css/imagens/espaco.gif">
          <a:extLst>
            <a:ext uri="{FF2B5EF4-FFF2-40B4-BE49-F238E27FC236}">
              <a16:creationId xmlns:a16="http://schemas.microsoft.com/office/drawing/2014/main" id="{A9F196DD-5B06-477D-AA44-529198D7623B}"/>
            </a:ext>
            <a:ext uri="{147F2762-F138-4A5C-976F-8EAC2B608ADB}">
              <a16:predDERef xmlns:a16="http://schemas.microsoft.com/office/drawing/2014/main" pred="{E9D6D049-B242-4B08-A505-80F8CDD4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8" name="Picture 1" descr="https://sei.fazenda.gov.br/infra_css/imagens/espaco.gif">
          <a:extLst>
            <a:ext uri="{FF2B5EF4-FFF2-40B4-BE49-F238E27FC236}">
              <a16:creationId xmlns:a16="http://schemas.microsoft.com/office/drawing/2014/main" id="{33093B75-F0DD-4C39-867E-006DAE07E451}"/>
            </a:ext>
            <a:ext uri="{147F2762-F138-4A5C-976F-8EAC2B608ADB}">
              <a16:predDERef xmlns:a16="http://schemas.microsoft.com/office/drawing/2014/main" pred="{0E39D390-0594-4967-BE70-73ADF64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59" name="Picture 2" descr="https://sei.fazenda.gov.br/infra_css/imagens/espaco.gif">
          <a:extLst>
            <a:ext uri="{FF2B5EF4-FFF2-40B4-BE49-F238E27FC236}">
              <a16:creationId xmlns:a16="http://schemas.microsoft.com/office/drawing/2014/main" id="{3BC9FC2C-D049-4AA9-97DC-F6FA907A3EF8}"/>
            </a:ext>
            <a:ext uri="{147F2762-F138-4A5C-976F-8EAC2B608ADB}">
              <a16:predDERef xmlns:a16="http://schemas.microsoft.com/office/drawing/2014/main" pred="{152E582B-0938-4BC3-8982-D4889CF4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0" name="Picture 3" descr="https://sei.fazenda.gov.br/infra_css/imagens/espaco.gif">
          <a:extLst>
            <a:ext uri="{FF2B5EF4-FFF2-40B4-BE49-F238E27FC236}">
              <a16:creationId xmlns:a16="http://schemas.microsoft.com/office/drawing/2014/main" id="{0BF58AE8-31AE-4070-9157-E164E2C6D9F0}"/>
            </a:ext>
            <a:ext uri="{147F2762-F138-4A5C-976F-8EAC2B608ADB}">
              <a16:predDERef xmlns:a16="http://schemas.microsoft.com/office/drawing/2014/main" pred="{E8F15FF0-9626-4DCE-B902-6429A2C32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1" name="Picture 1" descr="https://sei.fazenda.gov.br/infra_css/imagens/espaco.gif">
          <a:extLst>
            <a:ext uri="{FF2B5EF4-FFF2-40B4-BE49-F238E27FC236}">
              <a16:creationId xmlns:a16="http://schemas.microsoft.com/office/drawing/2014/main" id="{374E86B4-D2DF-4D3C-9D1A-9BE61766379D}"/>
            </a:ext>
            <a:ext uri="{147F2762-F138-4A5C-976F-8EAC2B608ADB}">
              <a16:predDERef xmlns:a16="http://schemas.microsoft.com/office/drawing/2014/main" pred="{A3F088AF-8B78-4BBC-B1DD-B0F5DF87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2" name="Picture 1" descr="https://sei.fazenda.gov.br/infra_css/imagens/espaco.gif">
          <a:extLst>
            <a:ext uri="{FF2B5EF4-FFF2-40B4-BE49-F238E27FC236}">
              <a16:creationId xmlns:a16="http://schemas.microsoft.com/office/drawing/2014/main" id="{49622734-BE43-469E-8040-39EF49B47158}"/>
            </a:ext>
            <a:ext uri="{147F2762-F138-4A5C-976F-8EAC2B608ADB}">
              <a16:predDERef xmlns:a16="http://schemas.microsoft.com/office/drawing/2014/main" pred="{A78606C6-0E77-43FC-B3EF-195336D5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3" name="Picture 2" descr="https://sei.fazenda.gov.br/infra_css/imagens/espaco.gif">
          <a:extLst>
            <a:ext uri="{FF2B5EF4-FFF2-40B4-BE49-F238E27FC236}">
              <a16:creationId xmlns:a16="http://schemas.microsoft.com/office/drawing/2014/main" id="{56F20ECC-38CF-42DE-A571-7F10E72E3F04}"/>
            </a:ext>
            <a:ext uri="{147F2762-F138-4A5C-976F-8EAC2B608ADB}">
              <a16:predDERef xmlns:a16="http://schemas.microsoft.com/office/drawing/2014/main" pred="{7EA1583A-5342-4DE2-BB1E-2602D286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4" name="Picture 1" descr="https://sei.fazenda.gov.br/infra_css/imagens/espaco.gif">
          <a:extLst>
            <a:ext uri="{FF2B5EF4-FFF2-40B4-BE49-F238E27FC236}">
              <a16:creationId xmlns:a16="http://schemas.microsoft.com/office/drawing/2014/main" id="{7EDBAA5D-8605-441F-B8B9-6E113E478B47}"/>
            </a:ext>
            <a:ext uri="{147F2762-F138-4A5C-976F-8EAC2B608ADB}">
              <a16:predDERef xmlns:a16="http://schemas.microsoft.com/office/drawing/2014/main" pred="{348D377D-ED6A-4F70-B188-E482D7C5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5" name="Picture 1" descr="https://sei.fazenda.gov.br/infra_css/imagens/espaco.gif">
          <a:extLst>
            <a:ext uri="{FF2B5EF4-FFF2-40B4-BE49-F238E27FC236}">
              <a16:creationId xmlns:a16="http://schemas.microsoft.com/office/drawing/2014/main" id="{24221E61-E928-47FD-B947-2DA642788AFE}"/>
            </a:ext>
            <a:ext uri="{147F2762-F138-4A5C-976F-8EAC2B608ADB}">
              <a16:predDERef xmlns:a16="http://schemas.microsoft.com/office/drawing/2014/main" pred="{75B62E1A-F02A-4D23-B503-E6AE442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6" name="Picture 1" descr="https://sei.fazenda.gov.br/infra_css/imagens/espaco.gif">
          <a:extLst>
            <a:ext uri="{FF2B5EF4-FFF2-40B4-BE49-F238E27FC236}">
              <a16:creationId xmlns:a16="http://schemas.microsoft.com/office/drawing/2014/main" id="{425D23A0-44E4-4EAE-A93E-757041013CA3}"/>
            </a:ext>
            <a:ext uri="{147F2762-F138-4A5C-976F-8EAC2B608ADB}">
              <a16:predDERef xmlns:a16="http://schemas.microsoft.com/office/drawing/2014/main" pred="{D8A03E5E-E2DA-4D4C-A850-50F642DF1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7" name="Picture 1" descr="https://sei.fazenda.gov.br/infra_css/imagens/espaco.gif">
          <a:extLst>
            <a:ext uri="{FF2B5EF4-FFF2-40B4-BE49-F238E27FC236}">
              <a16:creationId xmlns:a16="http://schemas.microsoft.com/office/drawing/2014/main" id="{31548D6D-6D02-49B3-AF95-724EB6982C6C}"/>
            </a:ext>
            <a:ext uri="{147F2762-F138-4A5C-976F-8EAC2B608ADB}">
              <a16:predDERef xmlns:a16="http://schemas.microsoft.com/office/drawing/2014/main" pred="{363D4F2E-4760-4C11-AF68-F0B1ECEE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8" name="Picture 1" descr="https://sei.fazenda.gov.br/infra_css/imagens/espaco.gif">
          <a:extLst>
            <a:ext uri="{FF2B5EF4-FFF2-40B4-BE49-F238E27FC236}">
              <a16:creationId xmlns:a16="http://schemas.microsoft.com/office/drawing/2014/main" id="{5EBA7F12-1A69-48E4-8936-4A6AFE2128E0}"/>
            </a:ext>
            <a:ext uri="{147F2762-F138-4A5C-976F-8EAC2B608ADB}">
              <a16:predDERef xmlns:a16="http://schemas.microsoft.com/office/drawing/2014/main" pred="{636EFBE4-0721-4BF0-BEF8-C03B38D8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69" name="Picture 3" descr="https://sei.fazenda.gov.br/infra_css/imagens/espaco.gif">
          <a:extLst>
            <a:ext uri="{FF2B5EF4-FFF2-40B4-BE49-F238E27FC236}">
              <a16:creationId xmlns:a16="http://schemas.microsoft.com/office/drawing/2014/main" id="{11304F93-42AE-40A3-9DA8-B9B73F1AD892}"/>
            </a:ext>
            <a:ext uri="{147F2762-F138-4A5C-976F-8EAC2B608ADB}">
              <a16:predDERef xmlns:a16="http://schemas.microsoft.com/office/drawing/2014/main" pred="{81993AB4-BDD4-4B14-9D5A-7C8FA6D1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0" name="Picture 1" descr="https://sei.fazenda.gov.br/infra_css/imagens/espaco.gif">
          <a:extLst>
            <a:ext uri="{FF2B5EF4-FFF2-40B4-BE49-F238E27FC236}">
              <a16:creationId xmlns:a16="http://schemas.microsoft.com/office/drawing/2014/main" id="{4A47F526-D789-42DE-8E92-665C3A41F806}"/>
            </a:ext>
            <a:ext uri="{147F2762-F138-4A5C-976F-8EAC2B608ADB}">
              <a16:predDERef xmlns:a16="http://schemas.microsoft.com/office/drawing/2014/main" pred="{DA76D086-6B4C-4CCE-B1B3-78198DC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1" name="Picture 1" descr="https://sei.fazenda.gov.br/infra_css/imagens/espaco.gif">
          <a:extLst>
            <a:ext uri="{FF2B5EF4-FFF2-40B4-BE49-F238E27FC236}">
              <a16:creationId xmlns:a16="http://schemas.microsoft.com/office/drawing/2014/main" id="{D63A08B9-B11E-4FF8-B802-A56DAC626387}"/>
            </a:ext>
            <a:ext uri="{147F2762-F138-4A5C-976F-8EAC2B608ADB}">
              <a16:predDERef xmlns:a16="http://schemas.microsoft.com/office/drawing/2014/main" pred="{83F9C73D-6493-487B-ABE7-ADA69251B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2" name="Picture 1" descr="https://sei.fazenda.gov.br/infra_css/imagens/espaco.gif">
          <a:extLst>
            <a:ext uri="{FF2B5EF4-FFF2-40B4-BE49-F238E27FC236}">
              <a16:creationId xmlns:a16="http://schemas.microsoft.com/office/drawing/2014/main" id="{563ACC3F-3C76-4A31-AF8D-A4602DCF9D99}"/>
            </a:ext>
            <a:ext uri="{147F2762-F138-4A5C-976F-8EAC2B608ADB}">
              <a16:predDERef xmlns:a16="http://schemas.microsoft.com/office/drawing/2014/main" pred="{3BAD630C-921D-4C98-BBC4-1852907D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3" name="Picture 1" descr="https://sei.fazenda.gov.br/infra_css/imagens/espaco.gif">
          <a:extLst>
            <a:ext uri="{FF2B5EF4-FFF2-40B4-BE49-F238E27FC236}">
              <a16:creationId xmlns:a16="http://schemas.microsoft.com/office/drawing/2014/main" id="{525F7FD4-9722-4693-8E77-93A1B2A10021}"/>
            </a:ext>
            <a:ext uri="{147F2762-F138-4A5C-976F-8EAC2B608ADB}">
              <a16:predDERef xmlns:a16="http://schemas.microsoft.com/office/drawing/2014/main" pred="{CF538025-BE37-4DBB-92A4-0B476144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4" name="Picture 2" descr="https://sei.fazenda.gov.br/infra_css/imagens/espaco.gif">
          <a:extLst>
            <a:ext uri="{FF2B5EF4-FFF2-40B4-BE49-F238E27FC236}">
              <a16:creationId xmlns:a16="http://schemas.microsoft.com/office/drawing/2014/main" id="{DABB857B-8048-4455-91C4-45DBC386952E}"/>
            </a:ext>
            <a:ext uri="{147F2762-F138-4A5C-976F-8EAC2B608ADB}">
              <a16:predDERef xmlns:a16="http://schemas.microsoft.com/office/drawing/2014/main" pred="{BDD8E97A-82CC-4F66-9F59-8BE19022D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5" name="Picture 3" descr="https://sei.fazenda.gov.br/infra_css/imagens/espaco.gif">
          <a:extLst>
            <a:ext uri="{FF2B5EF4-FFF2-40B4-BE49-F238E27FC236}">
              <a16:creationId xmlns:a16="http://schemas.microsoft.com/office/drawing/2014/main" id="{8D2A0CD2-297D-4DFF-B8CA-95835CF01B12}"/>
            </a:ext>
            <a:ext uri="{147F2762-F138-4A5C-976F-8EAC2B608ADB}">
              <a16:predDERef xmlns:a16="http://schemas.microsoft.com/office/drawing/2014/main" pred="{9E7C2A48-F6E6-49A6-848B-288DD94E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6" name="Picture 1" descr="https://sei.fazenda.gov.br/infra_css/imagens/espaco.gif">
          <a:extLst>
            <a:ext uri="{FF2B5EF4-FFF2-40B4-BE49-F238E27FC236}">
              <a16:creationId xmlns:a16="http://schemas.microsoft.com/office/drawing/2014/main" id="{4D6642F8-E6CD-4A34-8BFA-F8930A6D4F94}"/>
            </a:ext>
            <a:ext uri="{147F2762-F138-4A5C-976F-8EAC2B608ADB}">
              <a16:predDERef xmlns:a16="http://schemas.microsoft.com/office/drawing/2014/main" pred="{16F88570-359A-4285-B2DB-4DBC2CEB5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7" name="Picture 1" descr="https://sei.fazenda.gov.br/infra_css/imagens/espaco.gif">
          <a:extLst>
            <a:ext uri="{FF2B5EF4-FFF2-40B4-BE49-F238E27FC236}">
              <a16:creationId xmlns:a16="http://schemas.microsoft.com/office/drawing/2014/main" id="{92F28792-F9A1-42AE-98B5-DE9BB142495E}"/>
            </a:ext>
            <a:ext uri="{147F2762-F138-4A5C-976F-8EAC2B608ADB}">
              <a16:predDERef xmlns:a16="http://schemas.microsoft.com/office/drawing/2014/main" pred="{01193477-FE03-4115-A2FD-3162BE8E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8" name="Picture 2" descr="https://sei.fazenda.gov.br/infra_css/imagens/espaco.gif">
          <a:extLst>
            <a:ext uri="{FF2B5EF4-FFF2-40B4-BE49-F238E27FC236}">
              <a16:creationId xmlns:a16="http://schemas.microsoft.com/office/drawing/2014/main" id="{4A66DCC0-2F1C-4BE8-B37A-78525FB0BA1E}"/>
            </a:ext>
            <a:ext uri="{147F2762-F138-4A5C-976F-8EAC2B608ADB}">
              <a16:predDERef xmlns:a16="http://schemas.microsoft.com/office/drawing/2014/main" pred="{CE0C91C0-98FC-4E12-8991-3DCD4017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79" name="Picture 1" descr="https://sei.fazenda.gov.br/infra_css/imagens/espaco.gif">
          <a:extLst>
            <a:ext uri="{FF2B5EF4-FFF2-40B4-BE49-F238E27FC236}">
              <a16:creationId xmlns:a16="http://schemas.microsoft.com/office/drawing/2014/main" id="{5D92F680-0D3C-431F-8AD7-AEA5E1E019AD}"/>
            </a:ext>
            <a:ext uri="{147F2762-F138-4A5C-976F-8EAC2B608ADB}">
              <a16:predDERef xmlns:a16="http://schemas.microsoft.com/office/drawing/2014/main" pred="{D40445A5-8A05-4B00-8FE3-9D515101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0" name="Picture 1" descr="https://sei.fazenda.gov.br/infra_css/imagens/espaco.gif">
          <a:extLst>
            <a:ext uri="{FF2B5EF4-FFF2-40B4-BE49-F238E27FC236}">
              <a16:creationId xmlns:a16="http://schemas.microsoft.com/office/drawing/2014/main" id="{78B44395-9F5A-4A69-B861-23BC03432C1A}"/>
            </a:ext>
            <a:ext uri="{147F2762-F138-4A5C-976F-8EAC2B608ADB}">
              <a16:predDERef xmlns:a16="http://schemas.microsoft.com/office/drawing/2014/main" pred="{3D4207DE-6F25-472D-BA13-5EEB21413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1" name="Picture 1" descr="https://sei.fazenda.gov.br/infra_css/imagens/espaco.gif">
          <a:extLst>
            <a:ext uri="{FF2B5EF4-FFF2-40B4-BE49-F238E27FC236}">
              <a16:creationId xmlns:a16="http://schemas.microsoft.com/office/drawing/2014/main" id="{360DA63A-193E-42E6-8AA1-D2363BA022AD}"/>
            </a:ext>
            <a:ext uri="{147F2762-F138-4A5C-976F-8EAC2B608ADB}">
              <a16:predDERef xmlns:a16="http://schemas.microsoft.com/office/drawing/2014/main" pred="{B34B163A-63E3-4D0C-89A5-165BC9FCA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2" name="Picture 1" descr="https://sei.fazenda.gov.br/infra_css/imagens/espaco.gif">
          <a:extLst>
            <a:ext uri="{FF2B5EF4-FFF2-40B4-BE49-F238E27FC236}">
              <a16:creationId xmlns:a16="http://schemas.microsoft.com/office/drawing/2014/main" id="{71E98B0B-64D1-431F-B215-EF2F1B0006F2}"/>
            </a:ext>
            <a:ext uri="{147F2762-F138-4A5C-976F-8EAC2B608ADB}">
              <a16:predDERef xmlns:a16="http://schemas.microsoft.com/office/drawing/2014/main" pred="{E26E75B4-7FCE-42A1-BE06-76D0AAB9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3" name="Picture 1" descr="https://sei.fazenda.gov.br/infra_css/imagens/espaco.gif">
          <a:extLst>
            <a:ext uri="{FF2B5EF4-FFF2-40B4-BE49-F238E27FC236}">
              <a16:creationId xmlns:a16="http://schemas.microsoft.com/office/drawing/2014/main" id="{B4105BBA-B8C6-46BB-A48E-B467F9912560}"/>
            </a:ext>
            <a:ext uri="{147F2762-F138-4A5C-976F-8EAC2B608ADB}">
              <a16:predDERef xmlns:a16="http://schemas.microsoft.com/office/drawing/2014/main" pred="{662BDAA0-CD4D-47D0-A9A5-BCBB6A56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4" name="Picture 3" descr="https://sei.fazenda.gov.br/infra_css/imagens/espaco.gif">
          <a:extLst>
            <a:ext uri="{FF2B5EF4-FFF2-40B4-BE49-F238E27FC236}">
              <a16:creationId xmlns:a16="http://schemas.microsoft.com/office/drawing/2014/main" id="{22891967-0CA5-4C10-A1DB-A4FE58DA6E66}"/>
            </a:ext>
            <a:ext uri="{147F2762-F138-4A5C-976F-8EAC2B608ADB}">
              <a16:predDERef xmlns:a16="http://schemas.microsoft.com/office/drawing/2014/main" pred="{14FEC2C0-8527-42A9-A091-79574B28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5" name="Picture 1" descr="https://sei.fazenda.gov.br/infra_css/imagens/espaco.gif">
          <a:extLst>
            <a:ext uri="{FF2B5EF4-FFF2-40B4-BE49-F238E27FC236}">
              <a16:creationId xmlns:a16="http://schemas.microsoft.com/office/drawing/2014/main" id="{57469D49-8EEA-4176-91CC-FCFC0473291C}"/>
            </a:ext>
            <a:ext uri="{147F2762-F138-4A5C-976F-8EAC2B608ADB}">
              <a16:predDERef xmlns:a16="http://schemas.microsoft.com/office/drawing/2014/main" pred="{378B7029-3CA6-437E-8916-13F82033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6" name="Picture 1" descr="https://sei.fazenda.gov.br/infra_css/imagens/espaco.gif">
          <a:extLst>
            <a:ext uri="{FF2B5EF4-FFF2-40B4-BE49-F238E27FC236}">
              <a16:creationId xmlns:a16="http://schemas.microsoft.com/office/drawing/2014/main" id="{07FB110B-4952-40CE-8F09-F9E0F066E73A}"/>
            </a:ext>
            <a:ext uri="{147F2762-F138-4A5C-976F-8EAC2B608ADB}">
              <a16:predDERef xmlns:a16="http://schemas.microsoft.com/office/drawing/2014/main" pred="{0744BFE7-68E3-45CB-9AA6-E185DF9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7" name="Picture 1" descr="https://sei.fazenda.gov.br/infra_css/imagens/espaco.gif">
          <a:extLst>
            <a:ext uri="{FF2B5EF4-FFF2-40B4-BE49-F238E27FC236}">
              <a16:creationId xmlns:a16="http://schemas.microsoft.com/office/drawing/2014/main" id="{0FF0356A-47DD-415E-AA1E-2B160EC25E2B}"/>
            </a:ext>
            <a:ext uri="{147F2762-F138-4A5C-976F-8EAC2B608ADB}">
              <a16:predDERef xmlns:a16="http://schemas.microsoft.com/office/drawing/2014/main" pred="{ABC5A73C-82BD-4389-A171-9303A6E4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8" name="Picture 1" descr="https://sei.fazenda.gov.br/infra_css/imagens/espaco.gif">
          <a:extLst>
            <a:ext uri="{FF2B5EF4-FFF2-40B4-BE49-F238E27FC236}">
              <a16:creationId xmlns:a16="http://schemas.microsoft.com/office/drawing/2014/main" id="{6229CE5D-8D5E-4AE1-A3D2-70B8387EB9E3}"/>
            </a:ext>
            <a:ext uri="{147F2762-F138-4A5C-976F-8EAC2B608ADB}">
              <a16:predDERef xmlns:a16="http://schemas.microsoft.com/office/drawing/2014/main" pred="{BEEB4DD6-BA37-4B05-94A4-A172EFF45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89" name="Picture 2" descr="https://sei.fazenda.gov.br/infra_css/imagens/espaco.gif">
          <a:extLst>
            <a:ext uri="{FF2B5EF4-FFF2-40B4-BE49-F238E27FC236}">
              <a16:creationId xmlns:a16="http://schemas.microsoft.com/office/drawing/2014/main" id="{E80F6DF9-630B-40CD-AFEA-E26DAA3A73DA}"/>
            </a:ext>
            <a:ext uri="{147F2762-F138-4A5C-976F-8EAC2B608ADB}">
              <a16:predDERef xmlns:a16="http://schemas.microsoft.com/office/drawing/2014/main" pred="{13613C3D-3B49-44A0-86C7-456142AC6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0" name="Picture 3" descr="https://sei.fazenda.gov.br/infra_css/imagens/espaco.gif">
          <a:extLst>
            <a:ext uri="{FF2B5EF4-FFF2-40B4-BE49-F238E27FC236}">
              <a16:creationId xmlns:a16="http://schemas.microsoft.com/office/drawing/2014/main" id="{B468BCAD-564B-4B3B-8652-5B98376B47D9}"/>
            </a:ext>
            <a:ext uri="{147F2762-F138-4A5C-976F-8EAC2B608ADB}">
              <a16:predDERef xmlns:a16="http://schemas.microsoft.com/office/drawing/2014/main" pred="{13BE8193-0C05-4C00-A2B5-E26C380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1" name="Picture 1" descr="https://sei.fazenda.gov.br/infra_css/imagens/espaco.gif">
          <a:extLst>
            <a:ext uri="{FF2B5EF4-FFF2-40B4-BE49-F238E27FC236}">
              <a16:creationId xmlns:a16="http://schemas.microsoft.com/office/drawing/2014/main" id="{7A5D0066-F961-4661-8468-8935A1A2A077}"/>
            </a:ext>
            <a:ext uri="{147F2762-F138-4A5C-976F-8EAC2B608ADB}">
              <a16:predDERef xmlns:a16="http://schemas.microsoft.com/office/drawing/2014/main" pred="{DECDC2EA-10F0-4E09-8F1A-89343ECB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2" name="Picture 1" descr="https://sei.fazenda.gov.br/infra_css/imagens/espaco.gif">
          <a:extLst>
            <a:ext uri="{FF2B5EF4-FFF2-40B4-BE49-F238E27FC236}">
              <a16:creationId xmlns:a16="http://schemas.microsoft.com/office/drawing/2014/main" id="{B1B1A1D6-A6CB-48FC-8A7C-C142680DFFD1}"/>
            </a:ext>
            <a:ext uri="{147F2762-F138-4A5C-976F-8EAC2B608ADB}">
              <a16:predDERef xmlns:a16="http://schemas.microsoft.com/office/drawing/2014/main" pred="{2F04C40E-5FB1-4C3B-BF9E-214E7ACF4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3" name="Picture 2" descr="https://sei.fazenda.gov.br/infra_css/imagens/espaco.gif">
          <a:extLst>
            <a:ext uri="{FF2B5EF4-FFF2-40B4-BE49-F238E27FC236}">
              <a16:creationId xmlns:a16="http://schemas.microsoft.com/office/drawing/2014/main" id="{EE1D4AEB-3A9E-4532-AF73-02FCC98713CA}"/>
            </a:ext>
            <a:ext uri="{147F2762-F138-4A5C-976F-8EAC2B608ADB}">
              <a16:predDERef xmlns:a16="http://schemas.microsoft.com/office/drawing/2014/main" pred="{5CDAB877-2BDE-4409-957F-A3FE23D0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4" name="Picture 1" descr="https://sei.fazenda.gov.br/infra_css/imagens/espaco.gif">
          <a:extLst>
            <a:ext uri="{FF2B5EF4-FFF2-40B4-BE49-F238E27FC236}">
              <a16:creationId xmlns:a16="http://schemas.microsoft.com/office/drawing/2014/main" id="{8D6CA471-28A2-4D82-B801-B7646BEE6FB1}"/>
            </a:ext>
            <a:ext uri="{147F2762-F138-4A5C-976F-8EAC2B608ADB}">
              <a16:predDERef xmlns:a16="http://schemas.microsoft.com/office/drawing/2014/main" pred="{E2C5E45B-61FE-42FE-B57C-F83E0CF7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5" name="Picture 1" descr="https://sei.fazenda.gov.br/infra_css/imagens/espaco.gif">
          <a:extLst>
            <a:ext uri="{FF2B5EF4-FFF2-40B4-BE49-F238E27FC236}">
              <a16:creationId xmlns:a16="http://schemas.microsoft.com/office/drawing/2014/main" id="{F34046D3-D19A-4CBE-8DC3-712019EC6B2E}"/>
            </a:ext>
            <a:ext uri="{147F2762-F138-4A5C-976F-8EAC2B608ADB}">
              <a16:predDERef xmlns:a16="http://schemas.microsoft.com/office/drawing/2014/main" pred="{B60B1537-9CE9-4B8A-BE74-4643E8FA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6" name="Picture 1" descr="https://sei.fazenda.gov.br/infra_css/imagens/espaco.gif">
          <a:extLst>
            <a:ext uri="{FF2B5EF4-FFF2-40B4-BE49-F238E27FC236}">
              <a16:creationId xmlns:a16="http://schemas.microsoft.com/office/drawing/2014/main" id="{9FFF534A-52D8-4395-8863-88F68014700D}"/>
            </a:ext>
            <a:ext uri="{147F2762-F138-4A5C-976F-8EAC2B608ADB}">
              <a16:predDERef xmlns:a16="http://schemas.microsoft.com/office/drawing/2014/main" pred="{11642A8C-94BC-4CC8-9169-57C7CCFE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7" name="Picture 1" descr="https://sei.fazenda.gov.br/infra_css/imagens/espaco.gif">
          <a:extLst>
            <a:ext uri="{FF2B5EF4-FFF2-40B4-BE49-F238E27FC236}">
              <a16:creationId xmlns:a16="http://schemas.microsoft.com/office/drawing/2014/main" id="{EDC2454C-FD76-4C58-B5DC-0325DA08AE1D}"/>
            </a:ext>
            <a:ext uri="{147F2762-F138-4A5C-976F-8EAC2B608ADB}">
              <a16:predDERef xmlns:a16="http://schemas.microsoft.com/office/drawing/2014/main" pred="{10B0DE3F-CF21-4115-9B6C-0561AE77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8" name="Picture 1" descr="https://sei.fazenda.gov.br/infra_css/imagens/espaco.gif">
          <a:extLst>
            <a:ext uri="{FF2B5EF4-FFF2-40B4-BE49-F238E27FC236}">
              <a16:creationId xmlns:a16="http://schemas.microsoft.com/office/drawing/2014/main" id="{3F091C4C-465E-4242-A0A2-5EEC93A1D200}"/>
            </a:ext>
            <a:ext uri="{147F2762-F138-4A5C-976F-8EAC2B608ADB}">
              <a16:predDERef xmlns:a16="http://schemas.microsoft.com/office/drawing/2014/main" pred="{89F77121-6C7A-4EDB-82CC-FEB4A9FCF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799" name="Picture 3" descr="https://sei.fazenda.gov.br/infra_css/imagens/espaco.gif">
          <a:extLst>
            <a:ext uri="{FF2B5EF4-FFF2-40B4-BE49-F238E27FC236}">
              <a16:creationId xmlns:a16="http://schemas.microsoft.com/office/drawing/2014/main" id="{A4AD10DF-FD75-404E-ACEA-FB97BD30E342}"/>
            </a:ext>
            <a:ext uri="{147F2762-F138-4A5C-976F-8EAC2B608ADB}">
              <a16:predDERef xmlns:a16="http://schemas.microsoft.com/office/drawing/2014/main" pred="{5B04BC76-EFF1-44A1-BEC0-A9A69B9C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0" name="Picture 1" descr="https://sei.fazenda.gov.br/infra_css/imagens/espaco.gif">
          <a:extLst>
            <a:ext uri="{FF2B5EF4-FFF2-40B4-BE49-F238E27FC236}">
              <a16:creationId xmlns:a16="http://schemas.microsoft.com/office/drawing/2014/main" id="{77A6524C-AB02-4FF1-922E-D97E965E9471}"/>
            </a:ext>
            <a:ext uri="{147F2762-F138-4A5C-976F-8EAC2B608ADB}">
              <a16:predDERef xmlns:a16="http://schemas.microsoft.com/office/drawing/2014/main" pred="{02FABF7D-5E7E-403C-8E73-1B1EC098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1" name="Picture 1" descr="https://sei.fazenda.gov.br/infra_css/imagens/espaco.gif">
          <a:extLst>
            <a:ext uri="{FF2B5EF4-FFF2-40B4-BE49-F238E27FC236}">
              <a16:creationId xmlns:a16="http://schemas.microsoft.com/office/drawing/2014/main" id="{1E39AC35-5AC9-451E-BACD-E7123ABB988E}"/>
            </a:ext>
            <a:ext uri="{147F2762-F138-4A5C-976F-8EAC2B608ADB}">
              <a16:predDERef xmlns:a16="http://schemas.microsoft.com/office/drawing/2014/main" pred="{EB15D77E-0FA8-40F3-B04B-5288C5F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2" name="Picture 1" descr="https://sei.fazenda.gov.br/infra_css/imagens/espaco.gif">
          <a:extLst>
            <a:ext uri="{FF2B5EF4-FFF2-40B4-BE49-F238E27FC236}">
              <a16:creationId xmlns:a16="http://schemas.microsoft.com/office/drawing/2014/main" id="{03F828B4-8372-485B-BAC6-FCD07A6A3289}"/>
            </a:ext>
            <a:ext uri="{147F2762-F138-4A5C-976F-8EAC2B608ADB}">
              <a16:predDERef xmlns:a16="http://schemas.microsoft.com/office/drawing/2014/main" pred="{BA1F41BB-9348-4C86-BA1A-CDDF21B9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3" name="Picture 1" descr="https://sei.fazenda.gov.br/infra_css/imagens/espaco.gif">
          <a:extLst>
            <a:ext uri="{FF2B5EF4-FFF2-40B4-BE49-F238E27FC236}">
              <a16:creationId xmlns:a16="http://schemas.microsoft.com/office/drawing/2014/main" id="{BB2BDF3A-DCBF-4AD5-941F-18FADAF2A7C7}"/>
            </a:ext>
            <a:ext uri="{147F2762-F138-4A5C-976F-8EAC2B608ADB}">
              <a16:predDERef xmlns:a16="http://schemas.microsoft.com/office/drawing/2014/main" pred="{38E2DC81-6410-4811-A58F-034CA09E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4" name="Picture 2" descr="https://sei.fazenda.gov.br/infra_css/imagens/espaco.gif">
          <a:extLst>
            <a:ext uri="{FF2B5EF4-FFF2-40B4-BE49-F238E27FC236}">
              <a16:creationId xmlns:a16="http://schemas.microsoft.com/office/drawing/2014/main" id="{D354E36D-7004-4FF7-83F3-D34BE6A05889}"/>
            </a:ext>
            <a:ext uri="{147F2762-F138-4A5C-976F-8EAC2B608ADB}">
              <a16:predDERef xmlns:a16="http://schemas.microsoft.com/office/drawing/2014/main" pred="{B9D28793-F832-44F4-A1EC-1813F6A82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5" name="Picture 3" descr="https://sei.fazenda.gov.br/infra_css/imagens/espaco.gif">
          <a:extLst>
            <a:ext uri="{FF2B5EF4-FFF2-40B4-BE49-F238E27FC236}">
              <a16:creationId xmlns:a16="http://schemas.microsoft.com/office/drawing/2014/main" id="{4508530F-8568-47B6-8D8C-9A018C4E4110}"/>
            </a:ext>
            <a:ext uri="{147F2762-F138-4A5C-976F-8EAC2B608ADB}">
              <a16:predDERef xmlns:a16="http://schemas.microsoft.com/office/drawing/2014/main" pred="{49CAEB6D-393D-4C97-91CD-42A0BB35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6" name="Picture 1" descr="https://sei.fazenda.gov.br/infra_css/imagens/espaco.gif">
          <a:extLst>
            <a:ext uri="{FF2B5EF4-FFF2-40B4-BE49-F238E27FC236}">
              <a16:creationId xmlns:a16="http://schemas.microsoft.com/office/drawing/2014/main" id="{7E430362-9181-4A8A-8610-6792AADD827D}"/>
            </a:ext>
            <a:ext uri="{147F2762-F138-4A5C-976F-8EAC2B608ADB}">
              <a16:predDERef xmlns:a16="http://schemas.microsoft.com/office/drawing/2014/main" pred="{EB7FA564-58B0-47FA-9723-225AD9D0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7" name="Picture 1" descr="https://sei.fazenda.gov.br/infra_css/imagens/espaco.gif">
          <a:extLst>
            <a:ext uri="{FF2B5EF4-FFF2-40B4-BE49-F238E27FC236}">
              <a16:creationId xmlns:a16="http://schemas.microsoft.com/office/drawing/2014/main" id="{D95A5E2F-B584-4E9D-B061-3441BD9A46C3}"/>
            </a:ext>
            <a:ext uri="{147F2762-F138-4A5C-976F-8EAC2B608ADB}">
              <a16:predDERef xmlns:a16="http://schemas.microsoft.com/office/drawing/2014/main" pred="{5E3E5754-2838-43D5-8FC2-B6DD4354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8" name="Picture 2" descr="https://sei.fazenda.gov.br/infra_css/imagens/espaco.gif">
          <a:extLst>
            <a:ext uri="{FF2B5EF4-FFF2-40B4-BE49-F238E27FC236}">
              <a16:creationId xmlns:a16="http://schemas.microsoft.com/office/drawing/2014/main" id="{E82CE34C-C039-4E97-A1CD-902C02E22376}"/>
            </a:ext>
            <a:ext uri="{147F2762-F138-4A5C-976F-8EAC2B608ADB}">
              <a16:predDERef xmlns:a16="http://schemas.microsoft.com/office/drawing/2014/main" pred="{6A9EEB66-1C96-41D5-A932-EBE42B97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09" name="Picture 1" descr="https://sei.fazenda.gov.br/infra_css/imagens/espaco.gif">
          <a:extLst>
            <a:ext uri="{FF2B5EF4-FFF2-40B4-BE49-F238E27FC236}">
              <a16:creationId xmlns:a16="http://schemas.microsoft.com/office/drawing/2014/main" id="{D277A330-C77C-4C53-8B56-2926BC3667D4}"/>
            </a:ext>
            <a:ext uri="{147F2762-F138-4A5C-976F-8EAC2B608ADB}">
              <a16:predDERef xmlns:a16="http://schemas.microsoft.com/office/drawing/2014/main" pred="{4C3E8A6C-04EC-41DD-8447-8445559B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0" name="Picture 1" descr="https://sei.fazenda.gov.br/infra_css/imagens/espaco.gif">
          <a:extLst>
            <a:ext uri="{FF2B5EF4-FFF2-40B4-BE49-F238E27FC236}">
              <a16:creationId xmlns:a16="http://schemas.microsoft.com/office/drawing/2014/main" id="{F6DD3B6B-4B9B-4E5A-9228-F34BE405A8C6}"/>
            </a:ext>
            <a:ext uri="{147F2762-F138-4A5C-976F-8EAC2B608ADB}">
              <a16:predDERef xmlns:a16="http://schemas.microsoft.com/office/drawing/2014/main" pred="{4A71FAED-F48E-4981-8206-0759E51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1" name="Picture 1" descr="https://sei.fazenda.gov.br/infra_css/imagens/espaco.gif">
          <a:extLst>
            <a:ext uri="{FF2B5EF4-FFF2-40B4-BE49-F238E27FC236}">
              <a16:creationId xmlns:a16="http://schemas.microsoft.com/office/drawing/2014/main" id="{FBA20D79-9C20-4CFE-A68A-2EBB7026DC63}"/>
            </a:ext>
            <a:ext uri="{147F2762-F138-4A5C-976F-8EAC2B608ADB}">
              <a16:predDERef xmlns:a16="http://schemas.microsoft.com/office/drawing/2014/main" pred="{C6116DF9-7DFE-44FB-A69D-F06D5119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2" name="Picture 1" descr="https://sei.fazenda.gov.br/infra_css/imagens/espaco.gif">
          <a:extLst>
            <a:ext uri="{FF2B5EF4-FFF2-40B4-BE49-F238E27FC236}">
              <a16:creationId xmlns:a16="http://schemas.microsoft.com/office/drawing/2014/main" id="{EE12D5E7-B8E0-4356-91FE-487961C8A8C7}"/>
            </a:ext>
            <a:ext uri="{147F2762-F138-4A5C-976F-8EAC2B608ADB}">
              <a16:predDERef xmlns:a16="http://schemas.microsoft.com/office/drawing/2014/main" pred="{C74DE68D-21DC-4EA0-A2B0-581C4F79E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3" name="Picture 1" descr="https://sei.fazenda.gov.br/infra_css/imagens/espaco.gif">
          <a:extLst>
            <a:ext uri="{FF2B5EF4-FFF2-40B4-BE49-F238E27FC236}">
              <a16:creationId xmlns:a16="http://schemas.microsoft.com/office/drawing/2014/main" id="{3F49151E-0D53-4D36-B0D9-D64E4D400308}"/>
            </a:ext>
            <a:ext uri="{147F2762-F138-4A5C-976F-8EAC2B608ADB}">
              <a16:predDERef xmlns:a16="http://schemas.microsoft.com/office/drawing/2014/main" pred="{E109E0F7-0F1B-419A-9E02-6AA05D476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4" name="Picture 3" descr="https://sei.fazenda.gov.br/infra_css/imagens/espaco.gif">
          <a:extLst>
            <a:ext uri="{FF2B5EF4-FFF2-40B4-BE49-F238E27FC236}">
              <a16:creationId xmlns:a16="http://schemas.microsoft.com/office/drawing/2014/main" id="{0197953D-414E-4B0E-8339-9D40DF3135C7}"/>
            </a:ext>
            <a:ext uri="{147F2762-F138-4A5C-976F-8EAC2B608ADB}">
              <a16:predDERef xmlns:a16="http://schemas.microsoft.com/office/drawing/2014/main" pred="{EDB04CF1-BA68-40BD-83F4-EFAA6F7DF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5" name="Picture 1" descr="https://sei.fazenda.gov.br/infra_css/imagens/espaco.gif">
          <a:extLst>
            <a:ext uri="{FF2B5EF4-FFF2-40B4-BE49-F238E27FC236}">
              <a16:creationId xmlns:a16="http://schemas.microsoft.com/office/drawing/2014/main" id="{EEB0BBDB-0FA9-4093-A067-3000D89BA7D9}"/>
            </a:ext>
            <a:ext uri="{147F2762-F138-4A5C-976F-8EAC2B608ADB}">
              <a16:predDERef xmlns:a16="http://schemas.microsoft.com/office/drawing/2014/main" pred="{536B93D4-6630-4F4F-A4D0-C6DEF849E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6" name="Picture 1" descr="https://sei.fazenda.gov.br/infra_css/imagens/espaco.gif">
          <a:extLst>
            <a:ext uri="{FF2B5EF4-FFF2-40B4-BE49-F238E27FC236}">
              <a16:creationId xmlns:a16="http://schemas.microsoft.com/office/drawing/2014/main" id="{973995F4-C262-4816-9483-D131A57BDB1D}"/>
            </a:ext>
            <a:ext uri="{147F2762-F138-4A5C-976F-8EAC2B608ADB}">
              <a16:predDERef xmlns:a16="http://schemas.microsoft.com/office/drawing/2014/main" pred="{5FABDE36-87B3-4317-8597-78FA60E8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7" name="Picture 1" descr="https://sei.fazenda.gov.br/infra_css/imagens/espaco.gif">
          <a:extLst>
            <a:ext uri="{FF2B5EF4-FFF2-40B4-BE49-F238E27FC236}">
              <a16:creationId xmlns:a16="http://schemas.microsoft.com/office/drawing/2014/main" id="{BD20EE33-FB7F-48DB-989A-2A37C299326B}"/>
            </a:ext>
            <a:ext uri="{147F2762-F138-4A5C-976F-8EAC2B608ADB}">
              <a16:predDERef xmlns:a16="http://schemas.microsoft.com/office/drawing/2014/main" pred="{E9151900-39F6-439F-8D8F-0343A3513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8" name="Picture 1" descr="https://sei.fazenda.gov.br/infra_css/imagens/espaco.gif">
          <a:extLst>
            <a:ext uri="{FF2B5EF4-FFF2-40B4-BE49-F238E27FC236}">
              <a16:creationId xmlns:a16="http://schemas.microsoft.com/office/drawing/2014/main" id="{E1DC37FA-2130-4FD9-8346-1596AC1CC21E}"/>
            </a:ext>
            <a:ext uri="{147F2762-F138-4A5C-976F-8EAC2B608ADB}">
              <a16:predDERef xmlns:a16="http://schemas.microsoft.com/office/drawing/2014/main" pred="{07C852C3-2805-4B5D-BFEB-7028124F6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19" name="Picture 2" descr="https://sei.fazenda.gov.br/infra_css/imagens/espaco.gif">
          <a:extLst>
            <a:ext uri="{FF2B5EF4-FFF2-40B4-BE49-F238E27FC236}">
              <a16:creationId xmlns:a16="http://schemas.microsoft.com/office/drawing/2014/main" id="{CF2C1992-C30A-4C9B-89C7-F14B6FD19FD0}"/>
            </a:ext>
            <a:ext uri="{147F2762-F138-4A5C-976F-8EAC2B608ADB}">
              <a16:predDERef xmlns:a16="http://schemas.microsoft.com/office/drawing/2014/main" pred="{E4CD8887-A327-43E6-B6F4-6C68139CB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0" name="Picture 3" descr="https://sei.fazenda.gov.br/infra_css/imagens/espaco.gif">
          <a:extLst>
            <a:ext uri="{FF2B5EF4-FFF2-40B4-BE49-F238E27FC236}">
              <a16:creationId xmlns:a16="http://schemas.microsoft.com/office/drawing/2014/main" id="{44016294-296B-4327-941A-9DC9A0FD2581}"/>
            </a:ext>
            <a:ext uri="{147F2762-F138-4A5C-976F-8EAC2B608ADB}">
              <a16:predDERef xmlns:a16="http://schemas.microsoft.com/office/drawing/2014/main" pred="{E689332D-B105-4340-8063-923024D1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1" name="Picture 1" descr="https://sei.fazenda.gov.br/infra_css/imagens/espaco.gif">
          <a:extLst>
            <a:ext uri="{FF2B5EF4-FFF2-40B4-BE49-F238E27FC236}">
              <a16:creationId xmlns:a16="http://schemas.microsoft.com/office/drawing/2014/main" id="{93BEF868-8CE2-4290-9904-20AC0737AA4C}"/>
            </a:ext>
            <a:ext uri="{147F2762-F138-4A5C-976F-8EAC2B608ADB}">
              <a16:predDERef xmlns:a16="http://schemas.microsoft.com/office/drawing/2014/main" pred="{379767A8-A9DD-4B08-A599-83AA0E2DE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2" name="Picture 1" descr="https://sei.fazenda.gov.br/infra_css/imagens/espaco.gif">
          <a:extLst>
            <a:ext uri="{FF2B5EF4-FFF2-40B4-BE49-F238E27FC236}">
              <a16:creationId xmlns:a16="http://schemas.microsoft.com/office/drawing/2014/main" id="{4BD2F08F-4D07-4A89-940D-082116B45421}"/>
            </a:ext>
            <a:ext uri="{147F2762-F138-4A5C-976F-8EAC2B608ADB}">
              <a16:predDERef xmlns:a16="http://schemas.microsoft.com/office/drawing/2014/main" pred="{06AA3B94-663C-4C02-A229-FCEA41F5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3" name="Picture 2" descr="https://sei.fazenda.gov.br/infra_css/imagens/espaco.gif">
          <a:extLst>
            <a:ext uri="{FF2B5EF4-FFF2-40B4-BE49-F238E27FC236}">
              <a16:creationId xmlns:a16="http://schemas.microsoft.com/office/drawing/2014/main" id="{48A8F790-C3AB-4FE8-9875-2D384EDCF79C}"/>
            </a:ext>
            <a:ext uri="{147F2762-F138-4A5C-976F-8EAC2B608ADB}">
              <a16:predDERef xmlns:a16="http://schemas.microsoft.com/office/drawing/2014/main" pred="{7E94616C-7562-410E-BDDC-C22AFC87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4" name="Picture 1" descr="https://sei.fazenda.gov.br/infra_css/imagens/espaco.gif">
          <a:extLst>
            <a:ext uri="{FF2B5EF4-FFF2-40B4-BE49-F238E27FC236}">
              <a16:creationId xmlns:a16="http://schemas.microsoft.com/office/drawing/2014/main" id="{340F6274-89E6-4AE2-BC6F-64E9919D9092}"/>
            </a:ext>
            <a:ext uri="{147F2762-F138-4A5C-976F-8EAC2B608ADB}">
              <a16:predDERef xmlns:a16="http://schemas.microsoft.com/office/drawing/2014/main" pred="{B68D0501-DC73-47CB-BE60-2FFC4815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5" name="Picture 1" descr="https://sei.fazenda.gov.br/infra_css/imagens/espaco.gif">
          <a:extLst>
            <a:ext uri="{FF2B5EF4-FFF2-40B4-BE49-F238E27FC236}">
              <a16:creationId xmlns:a16="http://schemas.microsoft.com/office/drawing/2014/main" id="{2B1E29F8-E334-4128-A106-3A1B18954BED}"/>
            </a:ext>
            <a:ext uri="{147F2762-F138-4A5C-976F-8EAC2B608ADB}">
              <a16:predDERef xmlns:a16="http://schemas.microsoft.com/office/drawing/2014/main" pred="{EC44CEC8-3F2D-4CD8-B290-71FAC4A95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6" name="Picture 1" descr="https://sei.fazenda.gov.br/infra_css/imagens/espaco.gif">
          <a:extLst>
            <a:ext uri="{FF2B5EF4-FFF2-40B4-BE49-F238E27FC236}">
              <a16:creationId xmlns:a16="http://schemas.microsoft.com/office/drawing/2014/main" id="{E1FBFEF2-ACE3-4CA7-AD26-0BA42CC8D96F}"/>
            </a:ext>
            <a:ext uri="{147F2762-F138-4A5C-976F-8EAC2B608ADB}">
              <a16:predDERef xmlns:a16="http://schemas.microsoft.com/office/drawing/2014/main" pred="{705EF7E6-7069-4CA2-8027-F34F2E5B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7" name="Picture 1" descr="https://sei.fazenda.gov.br/infra_css/imagens/espaco.gif">
          <a:extLst>
            <a:ext uri="{FF2B5EF4-FFF2-40B4-BE49-F238E27FC236}">
              <a16:creationId xmlns:a16="http://schemas.microsoft.com/office/drawing/2014/main" id="{E969F59F-3B5B-4310-A569-16A637D07AAC}"/>
            </a:ext>
            <a:ext uri="{147F2762-F138-4A5C-976F-8EAC2B608ADB}">
              <a16:predDERef xmlns:a16="http://schemas.microsoft.com/office/drawing/2014/main" pred="{ADF103B6-1783-4A5B-81AA-A282E1CAB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8" name="Picture 1" descr="https://sei.fazenda.gov.br/infra_css/imagens/espaco.gif">
          <a:extLst>
            <a:ext uri="{FF2B5EF4-FFF2-40B4-BE49-F238E27FC236}">
              <a16:creationId xmlns:a16="http://schemas.microsoft.com/office/drawing/2014/main" id="{D26F1363-6304-4662-8F99-7EF0AA12CE6F}"/>
            </a:ext>
            <a:ext uri="{147F2762-F138-4A5C-976F-8EAC2B608ADB}">
              <a16:predDERef xmlns:a16="http://schemas.microsoft.com/office/drawing/2014/main" pred="{CCD5677D-310B-4FCF-8153-46D5D29D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29" name="Picture 3" descr="https://sei.fazenda.gov.br/infra_css/imagens/espaco.gif">
          <a:extLst>
            <a:ext uri="{FF2B5EF4-FFF2-40B4-BE49-F238E27FC236}">
              <a16:creationId xmlns:a16="http://schemas.microsoft.com/office/drawing/2014/main" id="{EFDE7CED-38D5-46DF-923D-83D36BF1295E}"/>
            </a:ext>
            <a:ext uri="{147F2762-F138-4A5C-976F-8EAC2B608ADB}">
              <a16:predDERef xmlns:a16="http://schemas.microsoft.com/office/drawing/2014/main" pred="{E5A5B15A-230C-4620-B0C8-77C26969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0" name="Picture 1" descr="https://sei.fazenda.gov.br/infra_css/imagens/espaco.gif">
          <a:extLst>
            <a:ext uri="{FF2B5EF4-FFF2-40B4-BE49-F238E27FC236}">
              <a16:creationId xmlns:a16="http://schemas.microsoft.com/office/drawing/2014/main" id="{3B942EC9-22B9-4916-8E81-C19FD93CAEFF}"/>
            </a:ext>
            <a:ext uri="{147F2762-F138-4A5C-976F-8EAC2B608ADB}">
              <a16:predDERef xmlns:a16="http://schemas.microsoft.com/office/drawing/2014/main" pred="{E286CBCE-E158-4942-8000-D7CFC6654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1" name="Picture 1" descr="https://sei.fazenda.gov.br/infra_css/imagens/espaco.gif">
          <a:extLst>
            <a:ext uri="{FF2B5EF4-FFF2-40B4-BE49-F238E27FC236}">
              <a16:creationId xmlns:a16="http://schemas.microsoft.com/office/drawing/2014/main" id="{4B272037-7F03-4C68-A7A3-B27E4B4B52F6}"/>
            </a:ext>
            <a:ext uri="{147F2762-F138-4A5C-976F-8EAC2B608ADB}">
              <a16:predDERef xmlns:a16="http://schemas.microsoft.com/office/drawing/2014/main" pred="{0BFD83B2-DD77-4E43-940C-38D5DB75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2" name="Picture 1" descr="https://sei.fazenda.gov.br/infra_css/imagens/espaco.gif">
          <a:extLst>
            <a:ext uri="{FF2B5EF4-FFF2-40B4-BE49-F238E27FC236}">
              <a16:creationId xmlns:a16="http://schemas.microsoft.com/office/drawing/2014/main" id="{55C34ECC-543B-4BAE-861E-A5043AD8E957}"/>
            </a:ext>
            <a:ext uri="{147F2762-F138-4A5C-976F-8EAC2B608ADB}">
              <a16:predDERef xmlns:a16="http://schemas.microsoft.com/office/drawing/2014/main" pred="{FFDC453B-3870-4B7D-8ED2-DB276DC7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3" name="Picture 1" descr="https://sei.fazenda.gov.br/infra_css/imagens/espaco.gif">
          <a:extLst>
            <a:ext uri="{FF2B5EF4-FFF2-40B4-BE49-F238E27FC236}">
              <a16:creationId xmlns:a16="http://schemas.microsoft.com/office/drawing/2014/main" id="{E6C70221-2805-4FBD-BB4F-E33016F24FAD}"/>
            </a:ext>
            <a:ext uri="{147F2762-F138-4A5C-976F-8EAC2B608ADB}">
              <a16:predDERef xmlns:a16="http://schemas.microsoft.com/office/drawing/2014/main" pred="{6C3CA9AC-CA34-4FAF-9607-F7EA2E2D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4" name="Picture 2" descr="https://sei.fazenda.gov.br/infra_css/imagens/espaco.gif">
          <a:extLst>
            <a:ext uri="{FF2B5EF4-FFF2-40B4-BE49-F238E27FC236}">
              <a16:creationId xmlns:a16="http://schemas.microsoft.com/office/drawing/2014/main" id="{103A277A-D985-40BE-81A0-BC7DFD42E121}"/>
            </a:ext>
            <a:ext uri="{147F2762-F138-4A5C-976F-8EAC2B608ADB}">
              <a16:predDERef xmlns:a16="http://schemas.microsoft.com/office/drawing/2014/main" pred="{60C78E74-C384-4DF2-9313-6F52AFE8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5" name="Picture 3" descr="https://sei.fazenda.gov.br/infra_css/imagens/espaco.gif">
          <a:extLst>
            <a:ext uri="{FF2B5EF4-FFF2-40B4-BE49-F238E27FC236}">
              <a16:creationId xmlns:a16="http://schemas.microsoft.com/office/drawing/2014/main" id="{358E25AA-B59F-412F-989A-6678B28A4152}"/>
            </a:ext>
            <a:ext uri="{147F2762-F138-4A5C-976F-8EAC2B608ADB}">
              <a16:predDERef xmlns:a16="http://schemas.microsoft.com/office/drawing/2014/main" pred="{4286047A-E90E-4129-96FD-DFB4E394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6" name="Picture 1" descr="https://sei.fazenda.gov.br/infra_css/imagens/espaco.gif">
          <a:extLst>
            <a:ext uri="{FF2B5EF4-FFF2-40B4-BE49-F238E27FC236}">
              <a16:creationId xmlns:a16="http://schemas.microsoft.com/office/drawing/2014/main" id="{6B93BB69-6693-4E8F-827D-EB69231560C1}"/>
            </a:ext>
            <a:ext uri="{147F2762-F138-4A5C-976F-8EAC2B608ADB}">
              <a16:predDERef xmlns:a16="http://schemas.microsoft.com/office/drawing/2014/main" pred="{70A4D770-09F5-44AD-AA09-1956D03D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7" name="Picture 1" descr="https://sei.fazenda.gov.br/infra_css/imagens/espaco.gif">
          <a:extLst>
            <a:ext uri="{FF2B5EF4-FFF2-40B4-BE49-F238E27FC236}">
              <a16:creationId xmlns:a16="http://schemas.microsoft.com/office/drawing/2014/main" id="{2D9B6AEC-467E-4277-A78C-7116B752F8F2}"/>
            </a:ext>
            <a:ext uri="{147F2762-F138-4A5C-976F-8EAC2B608ADB}">
              <a16:predDERef xmlns:a16="http://schemas.microsoft.com/office/drawing/2014/main" pred="{1FF690D4-9036-403F-B3D8-EEE8ED598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8" name="Picture 2" descr="https://sei.fazenda.gov.br/infra_css/imagens/espaco.gif">
          <a:extLst>
            <a:ext uri="{FF2B5EF4-FFF2-40B4-BE49-F238E27FC236}">
              <a16:creationId xmlns:a16="http://schemas.microsoft.com/office/drawing/2014/main" id="{27B2F116-D94F-40D8-AC9C-833449B9424A}"/>
            </a:ext>
            <a:ext uri="{147F2762-F138-4A5C-976F-8EAC2B608ADB}">
              <a16:predDERef xmlns:a16="http://schemas.microsoft.com/office/drawing/2014/main" pred="{FAB9BFC7-573C-4BDF-8889-6EEDF214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39" name="Picture 1" descr="https://sei.fazenda.gov.br/infra_css/imagens/espaco.gif">
          <a:extLst>
            <a:ext uri="{FF2B5EF4-FFF2-40B4-BE49-F238E27FC236}">
              <a16:creationId xmlns:a16="http://schemas.microsoft.com/office/drawing/2014/main" id="{7B624C09-6D6B-4DB5-AAD0-41B30702AFBC}"/>
            </a:ext>
            <a:ext uri="{147F2762-F138-4A5C-976F-8EAC2B608ADB}">
              <a16:predDERef xmlns:a16="http://schemas.microsoft.com/office/drawing/2014/main" pred="{302C95A9-4E97-4FBF-82AE-3BB698BA3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0" name="Picture 1" descr="https://sei.fazenda.gov.br/infra_css/imagens/espaco.gif">
          <a:extLst>
            <a:ext uri="{FF2B5EF4-FFF2-40B4-BE49-F238E27FC236}">
              <a16:creationId xmlns:a16="http://schemas.microsoft.com/office/drawing/2014/main" id="{171CB041-7784-489D-976A-DB54F524D73D}"/>
            </a:ext>
            <a:ext uri="{147F2762-F138-4A5C-976F-8EAC2B608ADB}">
              <a16:predDERef xmlns:a16="http://schemas.microsoft.com/office/drawing/2014/main" pred="{64AE9A13-2EFD-4292-BFE4-C8CAC46B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1" name="Picture 1" descr="https://sei.fazenda.gov.br/infra_css/imagens/espaco.gif">
          <a:extLst>
            <a:ext uri="{FF2B5EF4-FFF2-40B4-BE49-F238E27FC236}">
              <a16:creationId xmlns:a16="http://schemas.microsoft.com/office/drawing/2014/main" id="{EF66BCB7-7151-4B03-A263-D9D17D5E825C}"/>
            </a:ext>
            <a:ext uri="{147F2762-F138-4A5C-976F-8EAC2B608ADB}">
              <a16:predDERef xmlns:a16="http://schemas.microsoft.com/office/drawing/2014/main" pred="{FA830794-11E9-4131-9A53-3DB7CB1F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2" name="Picture 1" descr="https://sei.fazenda.gov.br/infra_css/imagens/espaco.gif">
          <a:extLst>
            <a:ext uri="{FF2B5EF4-FFF2-40B4-BE49-F238E27FC236}">
              <a16:creationId xmlns:a16="http://schemas.microsoft.com/office/drawing/2014/main" id="{9B54E6E5-ACB3-41C4-81D7-E3A7514615BD}"/>
            </a:ext>
            <a:ext uri="{147F2762-F138-4A5C-976F-8EAC2B608ADB}">
              <a16:predDERef xmlns:a16="http://schemas.microsoft.com/office/drawing/2014/main" pred="{41855913-CED6-4469-BDA8-B107C715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3" name="Picture 1" descr="https://sei.fazenda.gov.br/infra_css/imagens/espaco.gif">
          <a:extLst>
            <a:ext uri="{FF2B5EF4-FFF2-40B4-BE49-F238E27FC236}">
              <a16:creationId xmlns:a16="http://schemas.microsoft.com/office/drawing/2014/main" id="{DBBA391C-A0CF-4A69-B31B-46F94FAB4487}"/>
            </a:ext>
            <a:ext uri="{147F2762-F138-4A5C-976F-8EAC2B608ADB}">
              <a16:predDERef xmlns:a16="http://schemas.microsoft.com/office/drawing/2014/main" pred="{65A195AD-528A-48ED-875B-DEFB1C57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4" name="Picture 3" descr="https://sei.fazenda.gov.br/infra_css/imagens/espaco.gif">
          <a:extLst>
            <a:ext uri="{FF2B5EF4-FFF2-40B4-BE49-F238E27FC236}">
              <a16:creationId xmlns:a16="http://schemas.microsoft.com/office/drawing/2014/main" id="{3047E4BA-B2C6-498A-A1A9-97082B57D018}"/>
            </a:ext>
            <a:ext uri="{147F2762-F138-4A5C-976F-8EAC2B608ADB}">
              <a16:predDERef xmlns:a16="http://schemas.microsoft.com/office/drawing/2014/main" pred="{A796BC85-4CDB-47F3-9092-48D91CCF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5" name="Picture 1" descr="https://sei.fazenda.gov.br/infra_css/imagens/espaco.gif">
          <a:extLst>
            <a:ext uri="{FF2B5EF4-FFF2-40B4-BE49-F238E27FC236}">
              <a16:creationId xmlns:a16="http://schemas.microsoft.com/office/drawing/2014/main" id="{2E59B517-3F7D-415F-A12D-495345CE5629}"/>
            </a:ext>
            <a:ext uri="{147F2762-F138-4A5C-976F-8EAC2B608ADB}">
              <a16:predDERef xmlns:a16="http://schemas.microsoft.com/office/drawing/2014/main" pred="{CCA89CCD-D7B6-418D-BD14-927F356D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6" name="Picture 1" descr="https://sei.fazenda.gov.br/infra_css/imagens/espaco.gif">
          <a:extLst>
            <a:ext uri="{FF2B5EF4-FFF2-40B4-BE49-F238E27FC236}">
              <a16:creationId xmlns:a16="http://schemas.microsoft.com/office/drawing/2014/main" id="{6F249053-D254-43A5-8F37-D7087BBEFFDA}"/>
            </a:ext>
            <a:ext uri="{147F2762-F138-4A5C-976F-8EAC2B608ADB}">
              <a16:predDERef xmlns:a16="http://schemas.microsoft.com/office/drawing/2014/main" pred="{BFE7BCB1-4AAE-4EA6-9918-58E7BFA1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7" name="Picture 1" descr="https://sei.fazenda.gov.br/infra_css/imagens/espaco.gif">
          <a:extLst>
            <a:ext uri="{FF2B5EF4-FFF2-40B4-BE49-F238E27FC236}">
              <a16:creationId xmlns:a16="http://schemas.microsoft.com/office/drawing/2014/main" id="{72AAE499-86AE-445B-AABD-45CE26ABD899}"/>
            </a:ext>
            <a:ext uri="{147F2762-F138-4A5C-976F-8EAC2B608ADB}">
              <a16:predDERef xmlns:a16="http://schemas.microsoft.com/office/drawing/2014/main" pred="{0D6A8E4F-889D-40FF-A2C2-2B6FF3B7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8" name="Picture 1" descr="https://sei.fazenda.gov.br/infra_css/imagens/espaco.gif">
          <a:extLst>
            <a:ext uri="{FF2B5EF4-FFF2-40B4-BE49-F238E27FC236}">
              <a16:creationId xmlns:a16="http://schemas.microsoft.com/office/drawing/2014/main" id="{E2902FA0-BA2C-46F5-A8FD-DEA1798859A7}"/>
            </a:ext>
            <a:ext uri="{147F2762-F138-4A5C-976F-8EAC2B608ADB}">
              <a16:predDERef xmlns:a16="http://schemas.microsoft.com/office/drawing/2014/main" pred="{D6511B9F-72F0-49F5-9A7E-5833483E7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49" name="Picture 2" descr="https://sei.fazenda.gov.br/infra_css/imagens/espaco.gif">
          <a:extLst>
            <a:ext uri="{FF2B5EF4-FFF2-40B4-BE49-F238E27FC236}">
              <a16:creationId xmlns:a16="http://schemas.microsoft.com/office/drawing/2014/main" id="{3B1E632E-F138-4C93-87A0-EA5228A80ED2}"/>
            </a:ext>
            <a:ext uri="{147F2762-F138-4A5C-976F-8EAC2B608ADB}">
              <a16:predDERef xmlns:a16="http://schemas.microsoft.com/office/drawing/2014/main" pred="{15EFD0D9-AF88-43F0-A5C0-BDE11EB9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50" name="Picture 3" descr="https://sei.fazenda.gov.br/infra_css/imagens/espaco.gif">
          <a:extLst>
            <a:ext uri="{FF2B5EF4-FFF2-40B4-BE49-F238E27FC236}">
              <a16:creationId xmlns:a16="http://schemas.microsoft.com/office/drawing/2014/main" id="{81B24E5C-D26B-46A4-B129-2A42C77A835A}"/>
            </a:ext>
            <a:ext uri="{147F2762-F138-4A5C-976F-8EAC2B608ADB}">
              <a16:predDERef xmlns:a16="http://schemas.microsoft.com/office/drawing/2014/main" pred="{67418F7F-F94C-4483-8776-43B36A45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51" name="Picture 1" descr="https://sei.fazenda.gov.br/infra_css/imagens/espaco.gif">
          <a:extLst>
            <a:ext uri="{FF2B5EF4-FFF2-40B4-BE49-F238E27FC236}">
              <a16:creationId xmlns:a16="http://schemas.microsoft.com/office/drawing/2014/main" id="{F6627037-F704-4123-8895-EC952A8B75D0}"/>
            </a:ext>
            <a:ext uri="{147F2762-F138-4A5C-976F-8EAC2B608ADB}">
              <a16:predDERef xmlns:a16="http://schemas.microsoft.com/office/drawing/2014/main" pred="{895430B6-6120-4F1D-A3D6-33B37EFBE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52" name="Picture 1" descr="https://sei.fazenda.gov.br/infra_css/imagens/espaco.gif">
          <a:extLst>
            <a:ext uri="{FF2B5EF4-FFF2-40B4-BE49-F238E27FC236}">
              <a16:creationId xmlns:a16="http://schemas.microsoft.com/office/drawing/2014/main" id="{4CBA6DBE-3074-42CA-A8CB-E4CFA1394B8F}"/>
            </a:ext>
            <a:ext uri="{147F2762-F138-4A5C-976F-8EAC2B608ADB}">
              <a16:predDERef xmlns:a16="http://schemas.microsoft.com/office/drawing/2014/main" pred="{D89EE658-9F16-4373-9AB1-A2FBE83F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53" name="Picture 2" descr="https://sei.fazenda.gov.br/infra_css/imagens/espaco.gif">
          <a:extLst>
            <a:ext uri="{FF2B5EF4-FFF2-40B4-BE49-F238E27FC236}">
              <a16:creationId xmlns:a16="http://schemas.microsoft.com/office/drawing/2014/main" id="{63063EA8-2E71-4ADA-9BB2-2E409B5B22A6}"/>
            </a:ext>
            <a:ext uri="{147F2762-F138-4A5C-976F-8EAC2B608ADB}">
              <a16:predDERef xmlns:a16="http://schemas.microsoft.com/office/drawing/2014/main" pred="{7C90E0A8-0D8B-4E53-8DE1-643FBE4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54" name="Picture 1" descr="https://sei.fazenda.gov.br/infra_css/imagens/espaco.gif">
          <a:extLst>
            <a:ext uri="{FF2B5EF4-FFF2-40B4-BE49-F238E27FC236}">
              <a16:creationId xmlns:a16="http://schemas.microsoft.com/office/drawing/2014/main" id="{349874D4-7641-4B01-9BE3-F7C4D240C64D}"/>
            </a:ext>
            <a:ext uri="{147F2762-F138-4A5C-976F-8EAC2B608ADB}">
              <a16:predDERef xmlns:a16="http://schemas.microsoft.com/office/drawing/2014/main" pred="{C5CF0C18-2EB9-466D-97E0-36FEA70F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55" name="Picture 1" descr="https://sei.fazenda.gov.br/infra_css/imagens/espaco.gif">
          <a:extLst>
            <a:ext uri="{FF2B5EF4-FFF2-40B4-BE49-F238E27FC236}">
              <a16:creationId xmlns:a16="http://schemas.microsoft.com/office/drawing/2014/main" id="{134959A7-4174-4B82-82F7-1543407721CB}"/>
            </a:ext>
            <a:ext uri="{147F2762-F138-4A5C-976F-8EAC2B608ADB}">
              <a16:predDERef xmlns:a16="http://schemas.microsoft.com/office/drawing/2014/main" pred="{EDA0EC6F-D086-4F76-BA9C-A3E0E61F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56" name="Picture 1" descr="https://sei.fazenda.gov.br/infra_css/imagens/espaco.gif">
          <a:extLst>
            <a:ext uri="{FF2B5EF4-FFF2-40B4-BE49-F238E27FC236}">
              <a16:creationId xmlns:a16="http://schemas.microsoft.com/office/drawing/2014/main" id="{610CA403-FAE4-457F-9886-57118050B4B4}"/>
            </a:ext>
            <a:ext uri="{147F2762-F138-4A5C-976F-8EAC2B608ADB}">
              <a16:predDERef xmlns:a16="http://schemas.microsoft.com/office/drawing/2014/main" pred="{EB09500C-D988-45C2-8AD5-46D2AFB7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76</xdr:row>
      <xdr:rowOff>0</xdr:rowOff>
    </xdr:from>
    <xdr:ext cx="38100" cy="152400"/>
    <xdr:pic>
      <xdr:nvPicPr>
        <xdr:cNvPr id="1857" name="Picture 1" descr="https://sei.fazenda.gov.br/infra_css/imagens/espaco.gif">
          <a:extLst>
            <a:ext uri="{FF2B5EF4-FFF2-40B4-BE49-F238E27FC236}">
              <a16:creationId xmlns:a16="http://schemas.microsoft.com/office/drawing/2014/main" id="{EC34D829-31AC-4708-844F-0C551878821A}"/>
            </a:ext>
            <a:ext uri="{147F2762-F138-4A5C-976F-8EAC2B608ADB}">
              <a16:predDERef xmlns:a16="http://schemas.microsoft.com/office/drawing/2014/main" pred="{084F1D15-EB7E-4CDE-8A33-8370D68C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58" name="Picture 1" descr="https://sei.fazenda.gov.br/infra_css/imagens/espaco.gif">
          <a:extLst>
            <a:ext uri="{FF2B5EF4-FFF2-40B4-BE49-F238E27FC236}">
              <a16:creationId xmlns:a16="http://schemas.microsoft.com/office/drawing/2014/main" id="{2547B16E-CAFB-4AD4-99C9-F2E271A4C9C9}"/>
            </a:ext>
            <a:ext uri="{147F2762-F138-4A5C-976F-8EAC2B608ADB}">
              <a16:predDERef xmlns:a16="http://schemas.microsoft.com/office/drawing/2014/main" pred="{58713EF5-963A-4A40-895C-94BB8B716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59" name="Picture 3" descr="https://sei.fazenda.gov.br/infra_css/imagens/espaco.gif">
          <a:extLst>
            <a:ext uri="{FF2B5EF4-FFF2-40B4-BE49-F238E27FC236}">
              <a16:creationId xmlns:a16="http://schemas.microsoft.com/office/drawing/2014/main" id="{455860DC-2955-4B6E-8C1A-B42596C23220}"/>
            </a:ext>
            <a:ext uri="{147F2762-F138-4A5C-976F-8EAC2B608ADB}">
              <a16:predDERef xmlns:a16="http://schemas.microsoft.com/office/drawing/2014/main" pred="{A1523513-B267-4E0D-8BCD-87C5A344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0" name="Picture 1" descr="https://sei.fazenda.gov.br/infra_css/imagens/espaco.gif">
          <a:extLst>
            <a:ext uri="{FF2B5EF4-FFF2-40B4-BE49-F238E27FC236}">
              <a16:creationId xmlns:a16="http://schemas.microsoft.com/office/drawing/2014/main" id="{D7E2E494-EBF7-4EF2-91B0-CC556B45A46F}"/>
            </a:ext>
            <a:ext uri="{147F2762-F138-4A5C-976F-8EAC2B608ADB}">
              <a16:predDERef xmlns:a16="http://schemas.microsoft.com/office/drawing/2014/main" pred="{3B993135-6E52-40F3-8AE4-22F98FB4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1" name="Picture 1" descr="https://sei.fazenda.gov.br/infra_css/imagens/espaco.gif">
          <a:extLst>
            <a:ext uri="{FF2B5EF4-FFF2-40B4-BE49-F238E27FC236}">
              <a16:creationId xmlns:a16="http://schemas.microsoft.com/office/drawing/2014/main" id="{FF9A6CE7-6C1A-44A1-8BCB-549ED0E89A75}"/>
            </a:ext>
            <a:ext uri="{147F2762-F138-4A5C-976F-8EAC2B608ADB}">
              <a16:predDERef xmlns:a16="http://schemas.microsoft.com/office/drawing/2014/main" pred="{AEF61421-B0F7-4E8A-B212-F27DD41E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2" name="Picture 1" descr="https://sei.fazenda.gov.br/infra_css/imagens/espaco.gif">
          <a:extLst>
            <a:ext uri="{FF2B5EF4-FFF2-40B4-BE49-F238E27FC236}">
              <a16:creationId xmlns:a16="http://schemas.microsoft.com/office/drawing/2014/main" id="{21C93685-996D-4F87-A6FC-01066EECA908}"/>
            </a:ext>
            <a:ext uri="{147F2762-F138-4A5C-976F-8EAC2B608ADB}">
              <a16:predDERef xmlns:a16="http://schemas.microsoft.com/office/drawing/2014/main" pred="{6A75BD36-B1D0-4030-BA69-9DB67B4F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3" name="Picture 1" descr="https://sei.fazenda.gov.br/infra_css/imagens/espaco.gif">
          <a:extLst>
            <a:ext uri="{FF2B5EF4-FFF2-40B4-BE49-F238E27FC236}">
              <a16:creationId xmlns:a16="http://schemas.microsoft.com/office/drawing/2014/main" id="{D0B5AB8E-A3AC-4FBF-9E6A-754035929829}"/>
            </a:ext>
            <a:ext uri="{147F2762-F138-4A5C-976F-8EAC2B608ADB}">
              <a16:predDERef xmlns:a16="http://schemas.microsoft.com/office/drawing/2014/main" pred="{2A7CD18F-6DAF-4D60-AA91-1FB3F58C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4" name="Picture 2" descr="https://sei.fazenda.gov.br/infra_css/imagens/espaco.gif">
          <a:extLst>
            <a:ext uri="{FF2B5EF4-FFF2-40B4-BE49-F238E27FC236}">
              <a16:creationId xmlns:a16="http://schemas.microsoft.com/office/drawing/2014/main" id="{75956A48-0A4F-4D86-BF1A-7FA890A470E8}"/>
            </a:ext>
            <a:ext uri="{147F2762-F138-4A5C-976F-8EAC2B608ADB}">
              <a16:predDERef xmlns:a16="http://schemas.microsoft.com/office/drawing/2014/main" pred="{8A9F5EB8-DD10-4B7D-97FA-9A2E6075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5" name="Picture 3" descr="https://sei.fazenda.gov.br/infra_css/imagens/espaco.gif">
          <a:extLst>
            <a:ext uri="{FF2B5EF4-FFF2-40B4-BE49-F238E27FC236}">
              <a16:creationId xmlns:a16="http://schemas.microsoft.com/office/drawing/2014/main" id="{6CAFC481-1B98-418A-866B-4FB7D2812BC9}"/>
            </a:ext>
            <a:ext uri="{147F2762-F138-4A5C-976F-8EAC2B608ADB}">
              <a16:predDERef xmlns:a16="http://schemas.microsoft.com/office/drawing/2014/main" pred="{5F504834-292E-4A97-9729-B2C8E13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6" name="Picture 1" descr="https://sei.fazenda.gov.br/infra_css/imagens/espaco.gif">
          <a:extLst>
            <a:ext uri="{FF2B5EF4-FFF2-40B4-BE49-F238E27FC236}">
              <a16:creationId xmlns:a16="http://schemas.microsoft.com/office/drawing/2014/main" id="{7E2FA61A-2975-49E7-9F5D-3B5EA6E3D4EA}"/>
            </a:ext>
            <a:ext uri="{147F2762-F138-4A5C-976F-8EAC2B608ADB}">
              <a16:predDERef xmlns:a16="http://schemas.microsoft.com/office/drawing/2014/main" pred="{89921291-7F03-4292-890D-BD853175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7" name="Picture 1" descr="https://sei.fazenda.gov.br/infra_css/imagens/espaco.gif">
          <a:extLst>
            <a:ext uri="{FF2B5EF4-FFF2-40B4-BE49-F238E27FC236}">
              <a16:creationId xmlns:a16="http://schemas.microsoft.com/office/drawing/2014/main" id="{CA7D4ACC-80F3-49EA-9021-F4D7E2B12204}"/>
            </a:ext>
            <a:ext uri="{147F2762-F138-4A5C-976F-8EAC2B608ADB}">
              <a16:predDERef xmlns:a16="http://schemas.microsoft.com/office/drawing/2014/main" pred="{D8089374-7E2D-42CE-BD8A-EC980DDA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8" name="Picture 2" descr="https://sei.fazenda.gov.br/infra_css/imagens/espaco.gif">
          <a:extLst>
            <a:ext uri="{FF2B5EF4-FFF2-40B4-BE49-F238E27FC236}">
              <a16:creationId xmlns:a16="http://schemas.microsoft.com/office/drawing/2014/main" id="{0A4224C5-FE9C-4CB6-9100-AC224EDE49F9}"/>
            </a:ext>
            <a:ext uri="{147F2762-F138-4A5C-976F-8EAC2B608ADB}">
              <a16:predDERef xmlns:a16="http://schemas.microsoft.com/office/drawing/2014/main" pred="{2AE7C91F-0816-43AD-974F-C871211A2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69" name="Picture 1" descr="https://sei.fazenda.gov.br/infra_css/imagens/espaco.gif">
          <a:extLst>
            <a:ext uri="{FF2B5EF4-FFF2-40B4-BE49-F238E27FC236}">
              <a16:creationId xmlns:a16="http://schemas.microsoft.com/office/drawing/2014/main" id="{B97910DE-CDD9-49A1-B6D5-F25A286A063E}"/>
            </a:ext>
            <a:ext uri="{147F2762-F138-4A5C-976F-8EAC2B608ADB}">
              <a16:predDERef xmlns:a16="http://schemas.microsoft.com/office/drawing/2014/main" pred="{CB6A6D5B-C092-40C7-A189-76FDCF4C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70" name="Picture 1" descr="https://sei.fazenda.gov.br/infra_css/imagens/espaco.gif">
          <a:extLst>
            <a:ext uri="{FF2B5EF4-FFF2-40B4-BE49-F238E27FC236}">
              <a16:creationId xmlns:a16="http://schemas.microsoft.com/office/drawing/2014/main" id="{C58FB024-CAE1-494F-8DFA-D18BD0C60D65}"/>
            </a:ext>
            <a:ext uri="{147F2762-F138-4A5C-976F-8EAC2B608ADB}">
              <a16:predDERef xmlns:a16="http://schemas.microsoft.com/office/drawing/2014/main" pred="{1EBA1ADD-D451-4CE6-9250-68B1D648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71" name="Picture 1" descr="https://sei.fazenda.gov.br/infra_css/imagens/espaco.gif">
          <a:extLst>
            <a:ext uri="{FF2B5EF4-FFF2-40B4-BE49-F238E27FC236}">
              <a16:creationId xmlns:a16="http://schemas.microsoft.com/office/drawing/2014/main" id="{F38496C4-2D46-4F51-AEAE-30713DDDD6A0}"/>
            </a:ext>
            <a:ext uri="{147F2762-F138-4A5C-976F-8EAC2B608ADB}">
              <a16:predDERef xmlns:a16="http://schemas.microsoft.com/office/drawing/2014/main" pred="{135A634C-1E12-45DA-9E08-E2F6E5CF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872" name="Picture 1" descr="https://sei.fazenda.gov.br/infra_css/imagens/espaco.gif">
          <a:extLst>
            <a:ext uri="{FF2B5EF4-FFF2-40B4-BE49-F238E27FC236}">
              <a16:creationId xmlns:a16="http://schemas.microsoft.com/office/drawing/2014/main" id="{A1D710C7-9570-44AF-B545-28539943D2B9}"/>
            </a:ext>
            <a:ext uri="{147F2762-F138-4A5C-976F-8EAC2B608ADB}">
              <a16:predDERef xmlns:a16="http://schemas.microsoft.com/office/drawing/2014/main" pred="{921986D6-D6BC-47BC-80A5-76F11801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73" name="Picture 1" descr="https://sei.fazenda.gov.br/infra_css/imagens/espaco.gif">
          <a:extLst>
            <a:ext uri="{FF2B5EF4-FFF2-40B4-BE49-F238E27FC236}">
              <a16:creationId xmlns:a16="http://schemas.microsoft.com/office/drawing/2014/main" id="{57496C1E-8AFF-4E2B-B545-44A5826356C6}"/>
            </a:ext>
            <a:ext uri="{147F2762-F138-4A5C-976F-8EAC2B608ADB}">
              <a16:predDERef xmlns:a16="http://schemas.microsoft.com/office/drawing/2014/main" pred="{CB4BEC23-131A-45F5-B45C-4E15331C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74" name="Picture 3" descr="https://sei.fazenda.gov.br/infra_css/imagens/espaco.gif">
          <a:extLst>
            <a:ext uri="{FF2B5EF4-FFF2-40B4-BE49-F238E27FC236}">
              <a16:creationId xmlns:a16="http://schemas.microsoft.com/office/drawing/2014/main" id="{B0CE1490-019C-49D6-B646-35C4954244CA}"/>
            </a:ext>
            <a:ext uri="{147F2762-F138-4A5C-976F-8EAC2B608ADB}">
              <a16:predDERef xmlns:a16="http://schemas.microsoft.com/office/drawing/2014/main" pred="{5ED8B7B9-A46A-4548-92F5-9163F23B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75" name="Picture 1" descr="https://sei.fazenda.gov.br/infra_css/imagens/espaco.gif">
          <a:extLst>
            <a:ext uri="{FF2B5EF4-FFF2-40B4-BE49-F238E27FC236}">
              <a16:creationId xmlns:a16="http://schemas.microsoft.com/office/drawing/2014/main" id="{F8D34020-6C07-4882-A14F-530C42FF94AB}"/>
            </a:ext>
            <a:ext uri="{147F2762-F138-4A5C-976F-8EAC2B608ADB}">
              <a16:predDERef xmlns:a16="http://schemas.microsoft.com/office/drawing/2014/main" pred="{AA6634B8-F19B-48D2-B9B0-36120030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76" name="Picture 1" descr="https://sei.fazenda.gov.br/infra_css/imagens/espaco.gif">
          <a:extLst>
            <a:ext uri="{FF2B5EF4-FFF2-40B4-BE49-F238E27FC236}">
              <a16:creationId xmlns:a16="http://schemas.microsoft.com/office/drawing/2014/main" id="{6A42E097-323A-4D26-8DA3-7499EDF8C958}"/>
            </a:ext>
            <a:ext uri="{147F2762-F138-4A5C-976F-8EAC2B608ADB}">
              <a16:predDERef xmlns:a16="http://schemas.microsoft.com/office/drawing/2014/main" pred="{71B64EB8-0EB3-40AC-A41C-509B1BDA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77" name="Picture 1" descr="https://sei.fazenda.gov.br/infra_css/imagens/espaco.gif">
          <a:extLst>
            <a:ext uri="{FF2B5EF4-FFF2-40B4-BE49-F238E27FC236}">
              <a16:creationId xmlns:a16="http://schemas.microsoft.com/office/drawing/2014/main" id="{F08F5150-30C1-40F9-B001-2FF5A6B32A95}"/>
            </a:ext>
            <a:ext uri="{147F2762-F138-4A5C-976F-8EAC2B608ADB}">
              <a16:predDERef xmlns:a16="http://schemas.microsoft.com/office/drawing/2014/main" pred="{EC41EA19-54CA-453C-B126-86A8B2CC1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78" name="Picture 1" descr="https://sei.fazenda.gov.br/infra_css/imagens/espaco.gif">
          <a:extLst>
            <a:ext uri="{FF2B5EF4-FFF2-40B4-BE49-F238E27FC236}">
              <a16:creationId xmlns:a16="http://schemas.microsoft.com/office/drawing/2014/main" id="{789E4FE8-930A-44EA-B1A7-FDB00B71786C}"/>
            </a:ext>
            <a:ext uri="{147F2762-F138-4A5C-976F-8EAC2B608ADB}">
              <a16:predDERef xmlns:a16="http://schemas.microsoft.com/office/drawing/2014/main" pred="{ABFD64F6-EEF0-4772-9A26-D4A6AEF0F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79" name="Picture 2" descr="https://sei.fazenda.gov.br/infra_css/imagens/espaco.gif">
          <a:extLst>
            <a:ext uri="{FF2B5EF4-FFF2-40B4-BE49-F238E27FC236}">
              <a16:creationId xmlns:a16="http://schemas.microsoft.com/office/drawing/2014/main" id="{31915569-5EAC-45EC-8E46-B7644EE763EA}"/>
            </a:ext>
            <a:ext uri="{147F2762-F138-4A5C-976F-8EAC2B608ADB}">
              <a16:predDERef xmlns:a16="http://schemas.microsoft.com/office/drawing/2014/main" pred="{90751106-9BC5-4686-9DCF-B5D3FA34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80" name="Picture 3" descr="https://sei.fazenda.gov.br/infra_css/imagens/espaco.gif">
          <a:extLst>
            <a:ext uri="{FF2B5EF4-FFF2-40B4-BE49-F238E27FC236}">
              <a16:creationId xmlns:a16="http://schemas.microsoft.com/office/drawing/2014/main" id="{A92ED8CA-2006-40DB-95EC-799FBF0E4D41}"/>
            </a:ext>
            <a:ext uri="{147F2762-F138-4A5C-976F-8EAC2B608ADB}">
              <a16:predDERef xmlns:a16="http://schemas.microsoft.com/office/drawing/2014/main" pred="{A41F586D-1B52-458C-9999-0FDB194C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81" name="Picture 1" descr="https://sei.fazenda.gov.br/infra_css/imagens/espaco.gif">
          <a:extLst>
            <a:ext uri="{FF2B5EF4-FFF2-40B4-BE49-F238E27FC236}">
              <a16:creationId xmlns:a16="http://schemas.microsoft.com/office/drawing/2014/main" id="{9E2F561A-C136-48D8-9C00-6833E455D632}"/>
            </a:ext>
            <a:ext uri="{147F2762-F138-4A5C-976F-8EAC2B608ADB}">
              <a16:predDERef xmlns:a16="http://schemas.microsoft.com/office/drawing/2014/main" pred="{FCAB6A6F-C5BC-4CF6-A9B1-84ABE68E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82" name="Picture 1" descr="https://sei.fazenda.gov.br/infra_css/imagens/espaco.gif">
          <a:extLst>
            <a:ext uri="{FF2B5EF4-FFF2-40B4-BE49-F238E27FC236}">
              <a16:creationId xmlns:a16="http://schemas.microsoft.com/office/drawing/2014/main" id="{F7458B1E-D127-4078-B391-8690A732AD6B}"/>
            </a:ext>
            <a:ext uri="{147F2762-F138-4A5C-976F-8EAC2B608ADB}">
              <a16:predDERef xmlns:a16="http://schemas.microsoft.com/office/drawing/2014/main" pred="{53292138-148C-4C23-9EB2-8024A6A80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83" name="Picture 2" descr="https://sei.fazenda.gov.br/infra_css/imagens/espaco.gif">
          <a:extLst>
            <a:ext uri="{FF2B5EF4-FFF2-40B4-BE49-F238E27FC236}">
              <a16:creationId xmlns:a16="http://schemas.microsoft.com/office/drawing/2014/main" id="{65D4E79E-49BB-4605-A898-DB18A7E5D2D1}"/>
            </a:ext>
            <a:ext uri="{147F2762-F138-4A5C-976F-8EAC2B608ADB}">
              <a16:predDERef xmlns:a16="http://schemas.microsoft.com/office/drawing/2014/main" pred="{BCCC7FAE-7B93-4FBE-B752-B7FF0222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84" name="Picture 1" descr="https://sei.fazenda.gov.br/infra_css/imagens/espaco.gif">
          <a:extLst>
            <a:ext uri="{FF2B5EF4-FFF2-40B4-BE49-F238E27FC236}">
              <a16:creationId xmlns:a16="http://schemas.microsoft.com/office/drawing/2014/main" id="{2F2175F5-D9EA-4FD9-AAAF-B53B82E48231}"/>
            </a:ext>
            <a:ext uri="{147F2762-F138-4A5C-976F-8EAC2B608ADB}">
              <a16:predDERef xmlns:a16="http://schemas.microsoft.com/office/drawing/2014/main" pred="{154B0887-B1B4-4765-BDAB-3D609D9B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85" name="Picture 1" descr="https://sei.fazenda.gov.br/infra_css/imagens/espaco.gif">
          <a:extLst>
            <a:ext uri="{FF2B5EF4-FFF2-40B4-BE49-F238E27FC236}">
              <a16:creationId xmlns:a16="http://schemas.microsoft.com/office/drawing/2014/main" id="{939A280A-FD2F-46FC-BC1C-24EDE17FC8BE}"/>
            </a:ext>
            <a:ext uri="{147F2762-F138-4A5C-976F-8EAC2B608ADB}">
              <a16:predDERef xmlns:a16="http://schemas.microsoft.com/office/drawing/2014/main" pred="{A0DBF28C-D2C1-445E-B17B-963084380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86" name="Picture 1" descr="https://sei.fazenda.gov.br/infra_css/imagens/espaco.gif">
          <a:extLst>
            <a:ext uri="{FF2B5EF4-FFF2-40B4-BE49-F238E27FC236}">
              <a16:creationId xmlns:a16="http://schemas.microsoft.com/office/drawing/2014/main" id="{F0273B58-A394-48E6-9DA3-C48BAAD93E9E}"/>
            </a:ext>
            <a:ext uri="{147F2762-F138-4A5C-976F-8EAC2B608ADB}">
              <a16:predDERef xmlns:a16="http://schemas.microsoft.com/office/drawing/2014/main" pred="{F6973575-7E38-4E87-82FB-29CD77C7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67</xdr:row>
      <xdr:rowOff>0</xdr:rowOff>
    </xdr:from>
    <xdr:ext cx="38100" cy="152400"/>
    <xdr:pic>
      <xdr:nvPicPr>
        <xdr:cNvPr id="1887" name="Picture 1" descr="https://sei.fazenda.gov.br/infra_css/imagens/espaco.gif">
          <a:extLst>
            <a:ext uri="{FF2B5EF4-FFF2-40B4-BE49-F238E27FC236}">
              <a16:creationId xmlns:a16="http://schemas.microsoft.com/office/drawing/2014/main" id="{E5822DC6-D337-4D89-A7CB-1E2359A7A91D}"/>
            </a:ext>
            <a:ext uri="{147F2762-F138-4A5C-976F-8EAC2B608ADB}">
              <a16:predDERef xmlns:a16="http://schemas.microsoft.com/office/drawing/2014/main" pred="{C972FE9E-BB28-427A-86E2-085D82FC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88" name="Picture 1" descr="https://sei.fazenda.gov.br/infra_css/imagens/espaco.gif">
          <a:extLst>
            <a:ext uri="{FF2B5EF4-FFF2-40B4-BE49-F238E27FC236}">
              <a16:creationId xmlns:a16="http://schemas.microsoft.com/office/drawing/2014/main" id="{EA6D9DDD-61CB-45A3-8FE4-345A351BC1F2}"/>
            </a:ext>
            <a:ext uri="{147F2762-F138-4A5C-976F-8EAC2B608ADB}">
              <a16:predDERef xmlns:a16="http://schemas.microsoft.com/office/drawing/2014/main" pred="{47213BB1-CD29-46F8-9A5F-E2408960D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89" name="Picture 3" descr="https://sei.fazenda.gov.br/infra_css/imagens/espaco.gif">
          <a:extLst>
            <a:ext uri="{FF2B5EF4-FFF2-40B4-BE49-F238E27FC236}">
              <a16:creationId xmlns:a16="http://schemas.microsoft.com/office/drawing/2014/main" id="{8F83CF92-9294-44AE-916F-4BD92641CA7B}"/>
            </a:ext>
            <a:ext uri="{147F2762-F138-4A5C-976F-8EAC2B608ADB}">
              <a16:predDERef xmlns:a16="http://schemas.microsoft.com/office/drawing/2014/main" pred="{4867E7BB-B74A-46A4-B0E0-2FAD85E6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0" name="Picture 1" descr="https://sei.fazenda.gov.br/infra_css/imagens/espaco.gif">
          <a:extLst>
            <a:ext uri="{FF2B5EF4-FFF2-40B4-BE49-F238E27FC236}">
              <a16:creationId xmlns:a16="http://schemas.microsoft.com/office/drawing/2014/main" id="{AD382C37-54D3-4994-AE15-8860A69C4B9B}"/>
            </a:ext>
            <a:ext uri="{147F2762-F138-4A5C-976F-8EAC2B608ADB}">
              <a16:predDERef xmlns:a16="http://schemas.microsoft.com/office/drawing/2014/main" pred="{45D264F8-6A60-46AF-B4DF-561B06EE3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1" name="Picture 1" descr="https://sei.fazenda.gov.br/infra_css/imagens/espaco.gif">
          <a:extLst>
            <a:ext uri="{FF2B5EF4-FFF2-40B4-BE49-F238E27FC236}">
              <a16:creationId xmlns:a16="http://schemas.microsoft.com/office/drawing/2014/main" id="{E446C3CA-AB94-4F99-A2C2-CE227E1C45FA}"/>
            </a:ext>
            <a:ext uri="{147F2762-F138-4A5C-976F-8EAC2B608ADB}">
              <a16:predDERef xmlns:a16="http://schemas.microsoft.com/office/drawing/2014/main" pred="{D1EC5578-F7C4-4AC0-B47D-8D5F41147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2" name="Picture 1" descr="https://sei.fazenda.gov.br/infra_css/imagens/espaco.gif">
          <a:extLst>
            <a:ext uri="{FF2B5EF4-FFF2-40B4-BE49-F238E27FC236}">
              <a16:creationId xmlns:a16="http://schemas.microsoft.com/office/drawing/2014/main" id="{D4F4ADAD-635B-4C32-AC6A-10010FACCE8A}"/>
            </a:ext>
            <a:ext uri="{147F2762-F138-4A5C-976F-8EAC2B608ADB}">
              <a16:predDERef xmlns:a16="http://schemas.microsoft.com/office/drawing/2014/main" pred="{5392B07C-A27A-4194-BA5E-66410DE7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3" name="Picture 1" descr="https://sei.fazenda.gov.br/infra_css/imagens/espaco.gif">
          <a:extLst>
            <a:ext uri="{FF2B5EF4-FFF2-40B4-BE49-F238E27FC236}">
              <a16:creationId xmlns:a16="http://schemas.microsoft.com/office/drawing/2014/main" id="{76B0FC0B-C029-452B-8EC2-F75163194689}"/>
            </a:ext>
            <a:ext uri="{147F2762-F138-4A5C-976F-8EAC2B608ADB}">
              <a16:predDERef xmlns:a16="http://schemas.microsoft.com/office/drawing/2014/main" pred="{38959148-8476-4C11-900C-EB93B67C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4" name="Picture 2" descr="https://sei.fazenda.gov.br/infra_css/imagens/espaco.gif">
          <a:extLst>
            <a:ext uri="{FF2B5EF4-FFF2-40B4-BE49-F238E27FC236}">
              <a16:creationId xmlns:a16="http://schemas.microsoft.com/office/drawing/2014/main" id="{25A4B1A4-FCAA-44DB-B416-B8137AC1C07F}"/>
            </a:ext>
            <a:ext uri="{147F2762-F138-4A5C-976F-8EAC2B608ADB}">
              <a16:predDERef xmlns:a16="http://schemas.microsoft.com/office/drawing/2014/main" pred="{B7338FA6-D48B-469B-9CAB-25DCADC1A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5" name="Picture 3" descr="https://sei.fazenda.gov.br/infra_css/imagens/espaco.gif">
          <a:extLst>
            <a:ext uri="{FF2B5EF4-FFF2-40B4-BE49-F238E27FC236}">
              <a16:creationId xmlns:a16="http://schemas.microsoft.com/office/drawing/2014/main" id="{18A1E19A-EFB2-40B9-A6F6-00391C32D09C}"/>
            </a:ext>
            <a:ext uri="{147F2762-F138-4A5C-976F-8EAC2B608ADB}">
              <a16:predDERef xmlns:a16="http://schemas.microsoft.com/office/drawing/2014/main" pred="{BD5A97CE-D17A-44EB-9161-57730597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6" name="Picture 1" descr="https://sei.fazenda.gov.br/infra_css/imagens/espaco.gif">
          <a:extLst>
            <a:ext uri="{FF2B5EF4-FFF2-40B4-BE49-F238E27FC236}">
              <a16:creationId xmlns:a16="http://schemas.microsoft.com/office/drawing/2014/main" id="{5B9255EE-C5AC-4440-ABC4-B021735C7BF5}"/>
            </a:ext>
            <a:ext uri="{147F2762-F138-4A5C-976F-8EAC2B608ADB}">
              <a16:predDERef xmlns:a16="http://schemas.microsoft.com/office/drawing/2014/main" pred="{C1F4B7B6-6D5E-4721-BA37-42B0290AD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7" name="Picture 1" descr="https://sei.fazenda.gov.br/infra_css/imagens/espaco.gif">
          <a:extLst>
            <a:ext uri="{FF2B5EF4-FFF2-40B4-BE49-F238E27FC236}">
              <a16:creationId xmlns:a16="http://schemas.microsoft.com/office/drawing/2014/main" id="{8D66F236-B89E-450F-A317-A34BB3244FC3}"/>
            </a:ext>
            <a:ext uri="{147F2762-F138-4A5C-976F-8EAC2B608ADB}">
              <a16:predDERef xmlns:a16="http://schemas.microsoft.com/office/drawing/2014/main" pred="{ED8ED90C-69D1-492C-8C1B-BC78FE879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8" name="Picture 2" descr="https://sei.fazenda.gov.br/infra_css/imagens/espaco.gif">
          <a:extLst>
            <a:ext uri="{FF2B5EF4-FFF2-40B4-BE49-F238E27FC236}">
              <a16:creationId xmlns:a16="http://schemas.microsoft.com/office/drawing/2014/main" id="{487C4859-9751-4CCC-B628-F13326B0D8B6}"/>
            </a:ext>
            <a:ext uri="{147F2762-F138-4A5C-976F-8EAC2B608ADB}">
              <a16:predDERef xmlns:a16="http://schemas.microsoft.com/office/drawing/2014/main" pred="{CDD23891-D928-4AB4-BE6C-351906C7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899" name="Picture 1" descr="https://sei.fazenda.gov.br/infra_css/imagens/espaco.gif">
          <a:extLst>
            <a:ext uri="{FF2B5EF4-FFF2-40B4-BE49-F238E27FC236}">
              <a16:creationId xmlns:a16="http://schemas.microsoft.com/office/drawing/2014/main" id="{77C745AA-9FA6-4F8A-AD12-2D7FE846BE7E}"/>
            </a:ext>
            <a:ext uri="{147F2762-F138-4A5C-976F-8EAC2B608ADB}">
              <a16:predDERef xmlns:a16="http://schemas.microsoft.com/office/drawing/2014/main" pred="{C0083F21-DA6C-4DE8-900E-66A6AB5E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0" name="Picture 1" descr="https://sei.fazenda.gov.br/infra_css/imagens/espaco.gif">
          <a:extLst>
            <a:ext uri="{FF2B5EF4-FFF2-40B4-BE49-F238E27FC236}">
              <a16:creationId xmlns:a16="http://schemas.microsoft.com/office/drawing/2014/main" id="{ABC32B7B-A3D3-4374-9794-084DE661F919}"/>
            </a:ext>
            <a:ext uri="{147F2762-F138-4A5C-976F-8EAC2B608ADB}">
              <a16:predDERef xmlns:a16="http://schemas.microsoft.com/office/drawing/2014/main" pred="{56FA3B46-96E6-424C-BE9B-BC53AE7F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1" name="Picture 1" descr="https://sei.fazenda.gov.br/infra_css/imagens/espaco.gif">
          <a:extLst>
            <a:ext uri="{FF2B5EF4-FFF2-40B4-BE49-F238E27FC236}">
              <a16:creationId xmlns:a16="http://schemas.microsoft.com/office/drawing/2014/main" id="{23FC3F6A-BE54-4EE0-BFAB-149EE8448216}"/>
            </a:ext>
            <a:ext uri="{147F2762-F138-4A5C-976F-8EAC2B608ADB}">
              <a16:predDERef xmlns:a16="http://schemas.microsoft.com/office/drawing/2014/main" pred="{B7B464EF-43A3-4637-A0B0-0175B9C3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2" name="Picture 1" descr="https://sei.fazenda.gov.br/infra_css/imagens/espaco.gif">
          <a:extLst>
            <a:ext uri="{FF2B5EF4-FFF2-40B4-BE49-F238E27FC236}">
              <a16:creationId xmlns:a16="http://schemas.microsoft.com/office/drawing/2014/main" id="{13573848-97D4-4651-A5E3-ECBD552CD8DE}"/>
            </a:ext>
            <a:ext uri="{147F2762-F138-4A5C-976F-8EAC2B608ADB}">
              <a16:predDERef xmlns:a16="http://schemas.microsoft.com/office/drawing/2014/main" pred="{309B36FB-D73F-485A-B208-CF215F62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3" name="Picture 1" descr="https://sei.fazenda.gov.br/infra_css/imagens/espaco.gif">
          <a:extLst>
            <a:ext uri="{FF2B5EF4-FFF2-40B4-BE49-F238E27FC236}">
              <a16:creationId xmlns:a16="http://schemas.microsoft.com/office/drawing/2014/main" id="{A9B048B5-6982-4FC2-B451-A8BE07FDA8C4}"/>
            </a:ext>
            <a:ext uri="{147F2762-F138-4A5C-976F-8EAC2B608ADB}">
              <a16:predDERef xmlns:a16="http://schemas.microsoft.com/office/drawing/2014/main" pred="{3CFCD704-A907-4DC0-BDA3-D75973FD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4" name="Picture 3" descr="https://sei.fazenda.gov.br/infra_css/imagens/espaco.gif">
          <a:extLst>
            <a:ext uri="{FF2B5EF4-FFF2-40B4-BE49-F238E27FC236}">
              <a16:creationId xmlns:a16="http://schemas.microsoft.com/office/drawing/2014/main" id="{5710367E-F614-4CC1-A1F3-5B9AE792F056}"/>
            </a:ext>
            <a:ext uri="{147F2762-F138-4A5C-976F-8EAC2B608ADB}">
              <a16:predDERef xmlns:a16="http://schemas.microsoft.com/office/drawing/2014/main" pred="{4691526C-7FD4-428B-96FB-350653BE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5" name="Picture 1" descr="https://sei.fazenda.gov.br/infra_css/imagens/espaco.gif">
          <a:extLst>
            <a:ext uri="{FF2B5EF4-FFF2-40B4-BE49-F238E27FC236}">
              <a16:creationId xmlns:a16="http://schemas.microsoft.com/office/drawing/2014/main" id="{047AEC68-DCDA-426F-BAF1-FD6BA4F2A5D1}"/>
            </a:ext>
            <a:ext uri="{147F2762-F138-4A5C-976F-8EAC2B608ADB}">
              <a16:predDERef xmlns:a16="http://schemas.microsoft.com/office/drawing/2014/main" pred="{7AF25DC6-1512-43CC-84AE-F2DB4F57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6" name="Picture 1" descr="https://sei.fazenda.gov.br/infra_css/imagens/espaco.gif">
          <a:extLst>
            <a:ext uri="{FF2B5EF4-FFF2-40B4-BE49-F238E27FC236}">
              <a16:creationId xmlns:a16="http://schemas.microsoft.com/office/drawing/2014/main" id="{FA980892-CA68-4F33-B5F0-246F33FA5AD4}"/>
            </a:ext>
            <a:ext uri="{147F2762-F138-4A5C-976F-8EAC2B608ADB}">
              <a16:predDERef xmlns:a16="http://schemas.microsoft.com/office/drawing/2014/main" pred="{9DE00F57-39CF-4FE5-8D98-5454042C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7" name="Picture 1" descr="https://sei.fazenda.gov.br/infra_css/imagens/espaco.gif">
          <a:extLst>
            <a:ext uri="{FF2B5EF4-FFF2-40B4-BE49-F238E27FC236}">
              <a16:creationId xmlns:a16="http://schemas.microsoft.com/office/drawing/2014/main" id="{DEA233A7-87B7-405A-A662-8D54D02BBB43}"/>
            </a:ext>
            <a:ext uri="{147F2762-F138-4A5C-976F-8EAC2B608ADB}">
              <a16:predDERef xmlns:a16="http://schemas.microsoft.com/office/drawing/2014/main" pred="{AB6C8547-33F4-4DAD-A46E-8F37644C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8" name="Picture 1" descr="https://sei.fazenda.gov.br/infra_css/imagens/espaco.gif">
          <a:extLst>
            <a:ext uri="{FF2B5EF4-FFF2-40B4-BE49-F238E27FC236}">
              <a16:creationId xmlns:a16="http://schemas.microsoft.com/office/drawing/2014/main" id="{16D66AD3-B108-4B67-9E6A-276D806A67AF}"/>
            </a:ext>
            <a:ext uri="{147F2762-F138-4A5C-976F-8EAC2B608ADB}">
              <a16:predDERef xmlns:a16="http://schemas.microsoft.com/office/drawing/2014/main" pred="{7C227356-4F33-4552-BAB6-6F228624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09" name="Picture 2" descr="https://sei.fazenda.gov.br/infra_css/imagens/espaco.gif">
          <a:extLst>
            <a:ext uri="{FF2B5EF4-FFF2-40B4-BE49-F238E27FC236}">
              <a16:creationId xmlns:a16="http://schemas.microsoft.com/office/drawing/2014/main" id="{364A09CE-A9FD-41DE-90DC-7BDAB082DEA0}"/>
            </a:ext>
            <a:ext uri="{147F2762-F138-4A5C-976F-8EAC2B608ADB}">
              <a16:predDERef xmlns:a16="http://schemas.microsoft.com/office/drawing/2014/main" pred="{6A30E4C9-9F70-4F9F-8ABF-65EA3337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0" name="Picture 3" descr="https://sei.fazenda.gov.br/infra_css/imagens/espaco.gif">
          <a:extLst>
            <a:ext uri="{FF2B5EF4-FFF2-40B4-BE49-F238E27FC236}">
              <a16:creationId xmlns:a16="http://schemas.microsoft.com/office/drawing/2014/main" id="{D45B62C8-617D-44C2-B179-3CFAE19E1466}"/>
            </a:ext>
            <a:ext uri="{147F2762-F138-4A5C-976F-8EAC2B608ADB}">
              <a16:predDERef xmlns:a16="http://schemas.microsoft.com/office/drawing/2014/main" pred="{3D99D129-628E-4EC3-88AB-DC45D3C4B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1" name="Picture 1" descr="https://sei.fazenda.gov.br/infra_css/imagens/espaco.gif">
          <a:extLst>
            <a:ext uri="{FF2B5EF4-FFF2-40B4-BE49-F238E27FC236}">
              <a16:creationId xmlns:a16="http://schemas.microsoft.com/office/drawing/2014/main" id="{D58A200D-4993-4888-9C32-D5EE3A594E61}"/>
            </a:ext>
            <a:ext uri="{147F2762-F138-4A5C-976F-8EAC2B608ADB}">
              <a16:predDERef xmlns:a16="http://schemas.microsoft.com/office/drawing/2014/main" pred="{687349EA-86E5-4413-A1F3-AF4A1854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2" name="Picture 1" descr="https://sei.fazenda.gov.br/infra_css/imagens/espaco.gif">
          <a:extLst>
            <a:ext uri="{FF2B5EF4-FFF2-40B4-BE49-F238E27FC236}">
              <a16:creationId xmlns:a16="http://schemas.microsoft.com/office/drawing/2014/main" id="{C9CF46B9-8D46-4D18-A85E-17ACEE38903E}"/>
            </a:ext>
            <a:ext uri="{147F2762-F138-4A5C-976F-8EAC2B608ADB}">
              <a16:predDERef xmlns:a16="http://schemas.microsoft.com/office/drawing/2014/main" pred="{B2E9E725-88F3-4BF1-80F9-5CAAAE32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3" name="Picture 2" descr="https://sei.fazenda.gov.br/infra_css/imagens/espaco.gif">
          <a:extLst>
            <a:ext uri="{FF2B5EF4-FFF2-40B4-BE49-F238E27FC236}">
              <a16:creationId xmlns:a16="http://schemas.microsoft.com/office/drawing/2014/main" id="{DCF6D2DD-F0E0-4186-8AEE-CCCF73C93680}"/>
            </a:ext>
            <a:ext uri="{147F2762-F138-4A5C-976F-8EAC2B608ADB}">
              <a16:predDERef xmlns:a16="http://schemas.microsoft.com/office/drawing/2014/main" pred="{701CDE1C-7F1F-4467-9707-428C2699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4" name="Picture 1" descr="https://sei.fazenda.gov.br/infra_css/imagens/espaco.gif">
          <a:extLst>
            <a:ext uri="{FF2B5EF4-FFF2-40B4-BE49-F238E27FC236}">
              <a16:creationId xmlns:a16="http://schemas.microsoft.com/office/drawing/2014/main" id="{88441C01-32FD-44AB-9156-E4ADD174704F}"/>
            </a:ext>
            <a:ext uri="{147F2762-F138-4A5C-976F-8EAC2B608ADB}">
              <a16:predDERef xmlns:a16="http://schemas.microsoft.com/office/drawing/2014/main" pred="{B7F9D7A9-3FAA-4DA5-9188-3528C5E3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5" name="Picture 1" descr="https://sei.fazenda.gov.br/infra_css/imagens/espaco.gif">
          <a:extLst>
            <a:ext uri="{FF2B5EF4-FFF2-40B4-BE49-F238E27FC236}">
              <a16:creationId xmlns:a16="http://schemas.microsoft.com/office/drawing/2014/main" id="{E0E34706-D689-4D5D-BA42-6FC8AC7850B1}"/>
            </a:ext>
            <a:ext uri="{147F2762-F138-4A5C-976F-8EAC2B608ADB}">
              <a16:predDERef xmlns:a16="http://schemas.microsoft.com/office/drawing/2014/main" pred="{9CB1AFA3-EAAB-4DD6-8071-39650688E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6" name="Picture 1" descr="https://sei.fazenda.gov.br/infra_css/imagens/espaco.gif">
          <a:extLst>
            <a:ext uri="{FF2B5EF4-FFF2-40B4-BE49-F238E27FC236}">
              <a16:creationId xmlns:a16="http://schemas.microsoft.com/office/drawing/2014/main" id="{65892DCB-9FAD-449F-8378-11BFB846B0BC}"/>
            </a:ext>
            <a:ext uri="{147F2762-F138-4A5C-976F-8EAC2B608ADB}">
              <a16:predDERef xmlns:a16="http://schemas.microsoft.com/office/drawing/2014/main" pred="{5BDA571E-BA34-4DC8-ABE0-94A90CC0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7" name="Picture 1" descr="https://sei.fazenda.gov.br/infra_css/imagens/espaco.gif">
          <a:extLst>
            <a:ext uri="{FF2B5EF4-FFF2-40B4-BE49-F238E27FC236}">
              <a16:creationId xmlns:a16="http://schemas.microsoft.com/office/drawing/2014/main" id="{4AE5226F-5E18-456C-9B92-0BFEDCA02C53}"/>
            </a:ext>
            <a:ext uri="{147F2762-F138-4A5C-976F-8EAC2B608ADB}">
              <a16:predDERef xmlns:a16="http://schemas.microsoft.com/office/drawing/2014/main" pred="{F77FE2DB-70D7-4FBD-992E-9DD85B9EE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8" name="Picture 1" descr="https://sei.fazenda.gov.br/infra_css/imagens/espaco.gif">
          <a:extLst>
            <a:ext uri="{FF2B5EF4-FFF2-40B4-BE49-F238E27FC236}">
              <a16:creationId xmlns:a16="http://schemas.microsoft.com/office/drawing/2014/main" id="{3DBEB0DF-920F-4794-9E91-1717BAC212DB}"/>
            </a:ext>
            <a:ext uri="{147F2762-F138-4A5C-976F-8EAC2B608ADB}">
              <a16:predDERef xmlns:a16="http://schemas.microsoft.com/office/drawing/2014/main" pred="{5A99080B-24FB-4632-AB08-1716B8B6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19" name="Picture 3" descr="https://sei.fazenda.gov.br/infra_css/imagens/espaco.gif">
          <a:extLst>
            <a:ext uri="{FF2B5EF4-FFF2-40B4-BE49-F238E27FC236}">
              <a16:creationId xmlns:a16="http://schemas.microsoft.com/office/drawing/2014/main" id="{9C9E78F7-A09A-4F4D-B32A-1BF6BF684EF2}"/>
            </a:ext>
            <a:ext uri="{147F2762-F138-4A5C-976F-8EAC2B608ADB}">
              <a16:predDERef xmlns:a16="http://schemas.microsoft.com/office/drawing/2014/main" pred="{9A3C28DC-130F-4988-A708-49E4ABFBB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0" name="Picture 1" descr="https://sei.fazenda.gov.br/infra_css/imagens/espaco.gif">
          <a:extLst>
            <a:ext uri="{FF2B5EF4-FFF2-40B4-BE49-F238E27FC236}">
              <a16:creationId xmlns:a16="http://schemas.microsoft.com/office/drawing/2014/main" id="{4CDDDD2E-BBC7-4D64-8843-889B60B7C230}"/>
            </a:ext>
            <a:ext uri="{147F2762-F138-4A5C-976F-8EAC2B608ADB}">
              <a16:predDERef xmlns:a16="http://schemas.microsoft.com/office/drawing/2014/main" pred="{967E0BF3-16B2-47CE-AFA4-B565E2EF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1" name="Picture 1" descr="https://sei.fazenda.gov.br/infra_css/imagens/espaco.gif">
          <a:extLst>
            <a:ext uri="{FF2B5EF4-FFF2-40B4-BE49-F238E27FC236}">
              <a16:creationId xmlns:a16="http://schemas.microsoft.com/office/drawing/2014/main" id="{45FBDAED-8124-48C8-BCD3-86A216C0DB7C}"/>
            </a:ext>
            <a:ext uri="{147F2762-F138-4A5C-976F-8EAC2B608ADB}">
              <a16:predDERef xmlns:a16="http://schemas.microsoft.com/office/drawing/2014/main" pred="{6B3FB445-7DA9-416F-A801-AE7CB772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2" name="Picture 1" descr="https://sei.fazenda.gov.br/infra_css/imagens/espaco.gif">
          <a:extLst>
            <a:ext uri="{FF2B5EF4-FFF2-40B4-BE49-F238E27FC236}">
              <a16:creationId xmlns:a16="http://schemas.microsoft.com/office/drawing/2014/main" id="{A64B08C0-ACAA-45B4-91C9-C17D77DAB9E0}"/>
            </a:ext>
            <a:ext uri="{147F2762-F138-4A5C-976F-8EAC2B608ADB}">
              <a16:predDERef xmlns:a16="http://schemas.microsoft.com/office/drawing/2014/main" pred="{5C88B8E2-5578-45AC-9841-995C3F42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3" name="Picture 1" descr="https://sei.fazenda.gov.br/infra_css/imagens/espaco.gif">
          <a:extLst>
            <a:ext uri="{FF2B5EF4-FFF2-40B4-BE49-F238E27FC236}">
              <a16:creationId xmlns:a16="http://schemas.microsoft.com/office/drawing/2014/main" id="{91F650A8-1078-45FD-A520-BA5CD62F5EBE}"/>
            </a:ext>
            <a:ext uri="{147F2762-F138-4A5C-976F-8EAC2B608ADB}">
              <a16:predDERef xmlns:a16="http://schemas.microsoft.com/office/drawing/2014/main" pred="{2088C439-DFB0-4DA9-8E9F-DC1E9897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4" name="Picture 2" descr="https://sei.fazenda.gov.br/infra_css/imagens/espaco.gif">
          <a:extLst>
            <a:ext uri="{FF2B5EF4-FFF2-40B4-BE49-F238E27FC236}">
              <a16:creationId xmlns:a16="http://schemas.microsoft.com/office/drawing/2014/main" id="{36393CE7-404E-458C-B309-D9777C36B1B2}"/>
            </a:ext>
            <a:ext uri="{147F2762-F138-4A5C-976F-8EAC2B608ADB}">
              <a16:predDERef xmlns:a16="http://schemas.microsoft.com/office/drawing/2014/main" pred="{CFC1B101-FD6D-46D7-9430-2E131AF2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5" name="Picture 3" descr="https://sei.fazenda.gov.br/infra_css/imagens/espaco.gif">
          <a:extLst>
            <a:ext uri="{FF2B5EF4-FFF2-40B4-BE49-F238E27FC236}">
              <a16:creationId xmlns:a16="http://schemas.microsoft.com/office/drawing/2014/main" id="{91FE4F77-0456-4371-8C12-9015E9FB5CD3}"/>
            </a:ext>
            <a:ext uri="{147F2762-F138-4A5C-976F-8EAC2B608ADB}">
              <a16:predDERef xmlns:a16="http://schemas.microsoft.com/office/drawing/2014/main" pred="{2F778AB6-B1AF-49D0-8F07-5DA25628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6" name="Picture 1" descr="https://sei.fazenda.gov.br/infra_css/imagens/espaco.gif">
          <a:extLst>
            <a:ext uri="{FF2B5EF4-FFF2-40B4-BE49-F238E27FC236}">
              <a16:creationId xmlns:a16="http://schemas.microsoft.com/office/drawing/2014/main" id="{D43CE7B1-5258-4E25-9DB1-E9C8CB0E9C2D}"/>
            </a:ext>
            <a:ext uri="{147F2762-F138-4A5C-976F-8EAC2B608ADB}">
              <a16:predDERef xmlns:a16="http://schemas.microsoft.com/office/drawing/2014/main" pred="{C35BBC35-A38C-4E03-8C37-9AB3ABCE0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7" name="Picture 1" descr="https://sei.fazenda.gov.br/infra_css/imagens/espaco.gif">
          <a:extLst>
            <a:ext uri="{FF2B5EF4-FFF2-40B4-BE49-F238E27FC236}">
              <a16:creationId xmlns:a16="http://schemas.microsoft.com/office/drawing/2014/main" id="{BC3087FB-7394-49EB-8C68-E18E93DCE5FD}"/>
            </a:ext>
            <a:ext uri="{147F2762-F138-4A5C-976F-8EAC2B608ADB}">
              <a16:predDERef xmlns:a16="http://schemas.microsoft.com/office/drawing/2014/main" pred="{7CDD4258-E7EC-4401-9F7A-7D7A50512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8" name="Picture 2" descr="https://sei.fazenda.gov.br/infra_css/imagens/espaco.gif">
          <a:extLst>
            <a:ext uri="{FF2B5EF4-FFF2-40B4-BE49-F238E27FC236}">
              <a16:creationId xmlns:a16="http://schemas.microsoft.com/office/drawing/2014/main" id="{9EDDE1BD-A5A7-4D99-A5F6-8FAB7AB836E0}"/>
            </a:ext>
            <a:ext uri="{147F2762-F138-4A5C-976F-8EAC2B608ADB}">
              <a16:predDERef xmlns:a16="http://schemas.microsoft.com/office/drawing/2014/main" pred="{2829F495-F83F-49E0-9B79-915F7B9F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29" name="Picture 1" descr="https://sei.fazenda.gov.br/infra_css/imagens/espaco.gif">
          <a:extLst>
            <a:ext uri="{FF2B5EF4-FFF2-40B4-BE49-F238E27FC236}">
              <a16:creationId xmlns:a16="http://schemas.microsoft.com/office/drawing/2014/main" id="{3F861493-24FD-4473-86E6-1483C67BC00C}"/>
            </a:ext>
            <a:ext uri="{147F2762-F138-4A5C-976F-8EAC2B608ADB}">
              <a16:predDERef xmlns:a16="http://schemas.microsoft.com/office/drawing/2014/main" pred="{B323FB96-1BDF-4800-9060-690AC0A4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59</xdr:row>
      <xdr:rowOff>0</xdr:rowOff>
    </xdr:from>
    <xdr:ext cx="38100" cy="152400"/>
    <xdr:pic>
      <xdr:nvPicPr>
        <xdr:cNvPr id="1930" name="Picture 1" descr="https://sei.fazenda.gov.br/infra_css/imagens/espaco.gif">
          <a:extLst>
            <a:ext uri="{FF2B5EF4-FFF2-40B4-BE49-F238E27FC236}">
              <a16:creationId xmlns:a16="http://schemas.microsoft.com/office/drawing/2014/main" id="{AD4F9888-A2D6-4AD1-B006-D400DE1E8E51}"/>
            </a:ext>
            <a:ext uri="{147F2762-F138-4A5C-976F-8EAC2B608ADB}">
              <a16:predDERef xmlns:a16="http://schemas.microsoft.com/office/drawing/2014/main" pred="{DA42D185-B37D-4E4D-AEE2-1D5491B7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1" name="Picture 1" descr="https://sei.fazenda.gov.br/infra_css/imagens/espaco.gif">
          <a:extLst>
            <a:ext uri="{FF2B5EF4-FFF2-40B4-BE49-F238E27FC236}">
              <a16:creationId xmlns:a16="http://schemas.microsoft.com/office/drawing/2014/main" id="{99B7D854-2C6C-4DD6-8920-B23390538822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2" name="Picture 3" descr="https://sei.fazenda.gov.br/infra_css/imagens/espaco.gif">
          <a:extLst>
            <a:ext uri="{FF2B5EF4-FFF2-40B4-BE49-F238E27FC236}">
              <a16:creationId xmlns:a16="http://schemas.microsoft.com/office/drawing/2014/main" id="{301B9F88-1D90-412B-BFBC-64EC62D4B6B5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3" name="Picture 1" descr="https://sei.fazenda.gov.br/infra_css/imagens/espaco.gif">
          <a:extLst>
            <a:ext uri="{FF2B5EF4-FFF2-40B4-BE49-F238E27FC236}">
              <a16:creationId xmlns:a16="http://schemas.microsoft.com/office/drawing/2014/main" id="{99561394-61A1-41C0-AD0C-E5F00A7EDF7A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4" name="Picture 1" descr="https://sei.fazenda.gov.br/infra_css/imagens/espaco.gif">
          <a:extLst>
            <a:ext uri="{FF2B5EF4-FFF2-40B4-BE49-F238E27FC236}">
              <a16:creationId xmlns:a16="http://schemas.microsoft.com/office/drawing/2014/main" id="{DF9642F3-471E-4079-B074-E4235C765FC0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5" name="Picture 1" descr="https://sei.fazenda.gov.br/infra_css/imagens/espaco.gif">
          <a:extLst>
            <a:ext uri="{FF2B5EF4-FFF2-40B4-BE49-F238E27FC236}">
              <a16:creationId xmlns:a16="http://schemas.microsoft.com/office/drawing/2014/main" id="{52072E9B-ECBB-4B8F-911C-55FC81E8F5A9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6" name="Picture 1" descr="https://sei.fazenda.gov.br/infra_css/imagens/espaco.gif">
          <a:extLst>
            <a:ext uri="{FF2B5EF4-FFF2-40B4-BE49-F238E27FC236}">
              <a16:creationId xmlns:a16="http://schemas.microsoft.com/office/drawing/2014/main" id="{6466B059-1D97-4CE8-AEF3-B6CD6B2C57E0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7" name="Picture 2" descr="https://sei.fazenda.gov.br/infra_css/imagens/espaco.gif">
          <a:extLst>
            <a:ext uri="{FF2B5EF4-FFF2-40B4-BE49-F238E27FC236}">
              <a16:creationId xmlns:a16="http://schemas.microsoft.com/office/drawing/2014/main" id="{FC6C5108-EA30-43C8-A280-F2BCD042DAFA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8" name="Picture 3" descr="https://sei.fazenda.gov.br/infra_css/imagens/espaco.gif">
          <a:extLst>
            <a:ext uri="{FF2B5EF4-FFF2-40B4-BE49-F238E27FC236}">
              <a16:creationId xmlns:a16="http://schemas.microsoft.com/office/drawing/2014/main" id="{D810833F-479D-406E-A747-80010A0E3148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39" name="Picture 1" descr="https://sei.fazenda.gov.br/infra_css/imagens/espaco.gif">
          <a:extLst>
            <a:ext uri="{FF2B5EF4-FFF2-40B4-BE49-F238E27FC236}">
              <a16:creationId xmlns:a16="http://schemas.microsoft.com/office/drawing/2014/main" id="{4085182F-A62E-4BF7-AEBB-C14746BAEF63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0" name="Picture 1" descr="https://sei.fazenda.gov.br/infra_css/imagens/espaco.gif">
          <a:extLst>
            <a:ext uri="{FF2B5EF4-FFF2-40B4-BE49-F238E27FC236}">
              <a16:creationId xmlns:a16="http://schemas.microsoft.com/office/drawing/2014/main" id="{9E4FAB09-CD85-4E12-9F26-17A89F1E0617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1" name="Picture 2" descr="https://sei.fazenda.gov.br/infra_css/imagens/espaco.gif">
          <a:extLst>
            <a:ext uri="{FF2B5EF4-FFF2-40B4-BE49-F238E27FC236}">
              <a16:creationId xmlns:a16="http://schemas.microsoft.com/office/drawing/2014/main" id="{C5C44A56-4134-4661-8BCD-C12C35533DAB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2" name="Picture 1" descr="https://sei.fazenda.gov.br/infra_css/imagens/espaco.gif">
          <a:extLst>
            <a:ext uri="{FF2B5EF4-FFF2-40B4-BE49-F238E27FC236}">
              <a16:creationId xmlns:a16="http://schemas.microsoft.com/office/drawing/2014/main" id="{3843C56E-0952-4E22-8B1F-9DB937513AE2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3" name="Picture 1" descr="https://sei.fazenda.gov.br/infra_css/imagens/espaco.gif">
          <a:extLst>
            <a:ext uri="{FF2B5EF4-FFF2-40B4-BE49-F238E27FC236}">
              <a16:creationId xmlns:a16="http://schemas.microsoft.com/office/drawing/2014/main" id="{C2B9EE8C-D109-4DA0-BADF-C3E1D95A6236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4" name="Picture 1" descr="https://sei.fazenda.gov.br/infra_css/imagens/espaco.gif">
          <a:extLst>
            <a:ext uri="{FF2B5EF4-FFF2-40B4-BE49-F238E27FC236}">
              <a16:creationId xmlns:a16="http://schemas.microsoft.com/office/drawing/2014/main" id="{AFCB673F-99B7-4D4E-B205-F1D504FBEE6D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5" name="Picture 1" descr="https://sei.fazenda.gov.br/infra_css/imagens/espaco.gif">
          <a:extLst>
            <a:ext uri="{FF2B5EF4-FFF2-40B4-BE49-F238E27FC236}">
              <a16:creationId xmlns:a16="http://schemas.microsoft.com/office/drawing/2014/main" id="{D56FAA7F-AF86-431A-B6C0-049F70A3A0DE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6" name="Picture 1" descr="https://sei.fazenda.gov.br/infra_css/imagens/espaco.gif">
          <a:extLst>
            <a:ext uri="{FF2B5EF4-FFF2-40B4-BE49-F238E27FC236}">
              <a16:creationId xmlns:a16="http://schemas.microsoft.com/office/drawing/2014/main" id="{E0E256A3-E331-49DF-B93B-FE728E42E591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7" name="Picture 3" descr="https://sei.fazenda.gov.br/infra_css/imagens/espaco.gif">
          <a:extLst>
            <a:ext uri="{FF2B5EF4-FFF2-40B4-BE49-F238E27FC236}">
              <a16:creationId xmlns:a16="http://schemas.microsoft.com/office/drawing/2014/main" id="{8C449E26-7A99-4929-8D32-E77BEADC2DB9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8" name="Picture 1" descr="https://sei.fazenda.gov.br/infra_css/imagens/espaco.gif">
          <a:extLst>
            <a:ext uri="{FF2B5EF4-FFF2-40B4-BE49-F238E27FC236}">
              <a16:creationId xmlns:a16="http://schemas.microsoft.com/office/drawing/2014/main" id="{F2AA5B07-B41A-486A-B268-7BC52D3D5049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49" name="Picture 1" descr="https://sei.fazenda.gov.br/infra_css/imagens/espaco.gif">
          <a:extLst>
            <a:ext uri="{FF2B5EF4-FFF2-40B4-BE49-F238E27FC236}">
              <a16:creationId xmlns:a16="http://schemas.microsoft.com/office/drawing/2014/main" id="{5029FC6C-2390-418C-8A0F-5E42276EC542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0" name="Picture 1" descr="https://sei.fazenda.gov.br/infra_css/imagens/espaco.gif">
          <a:extLst>
            <a:ext uri="{FF2B5EF4-FFF2-40B4-BE49-F238E27FC236}">
              <a16:creationId xmlns:a16="http://schemas.microsoft.com/office/drawing/2014/main" id="{1167032C-F008-4691-A416-66F89148703B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1" name="Picture 1" descr="https://sei.fazenda.gov.br/infra_css/imagens/espaco.gif">
          <a:extLst>
            <a:ext uri="{FF2B5EF4-FFF2-40B4-BE49-F238E27FC236}">
              <a16:creationId xmlns:a16="http://schemas.microsoft.com/office/drawing/2014/main" id="{F63734E2-6C7E-433B-920B-5D258031B0FA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2" name="Picture 2" descr="https://sei.fazenda.gov.br/infra_css/imagens/espaco.gif">
          <a:extLst>
            <a:ext uri="{FF2B5EF4-FFF2-40B4-BE49-F238E27FC236}">
              <a16:creationId xmlns:a16="http://schemas.microsoft.com/office/drawing/2014/main" id="{24B39661-3550-45A7-B42B-D3A889F6AD71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3" name="Picture 3" descr="https://sei.fazenda.gov.br/infra_css/imagens/espaco.gif">
          <a:extLst>
            <a:ext uri="{FF2B5EF4-FFF2-40B4-BE49-F238E27FC236}">
              <a16:creationId xmlns:a16="http://schemas.microsoft.com/office/drawing/2014/main" id="{E55BF579-A41D-4253-ACD6-0FA965226276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4" name="Picture 1" descr="https://sei.fazenda.gov.br/infra_css/imagens/espaco.gif">
          <a:extLst>
            <a:ext uri="{FF2B5EF4-FFF2-40B4-BE49-F238E27FC236}">
              <a16:creationId xmlns:a16="http://schemas.microsoft.com/office/drawing/2014/main" id="{524B3082-F838-46C4-B59A-9AA4501BB130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5" name="Picture 1" descr="https://sei.fazenda.gov.br/infra_css/imagens/espaco.gif">
          <a:extLst>
            <a:ext uri="{FF2B5EF4-FFF2-40B4-BE49-F238E27FC236}">
              <a16:creationId xmlns:a16="http://schemas.microsoft.com/office/drawing/2014/main" id="{C72D1531-DE83-47E9-A2D9-567D4BCB6624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6" name="Picture 2" descr="https://sei.fazenda.gov.br/infra_css/imagens/espaco.gif">
          <a:extLst>
            <a:ext uri="{FF2B5EF4-FFF2-40B4-BE49-F238E27FC236}">
              <a16:creationId xmlns:a16="http://schemas.microsoft.com/office/drawing/2014/main" id="{2DEC1EB0-5FA1-4F3D-925B-0198370A26DF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7" name="Picture 1" descr="https://sei.fazenda.gov.br/infra_css/imagens/espaco.gif">
          <a:extLst>
            <a:ext uri="{FF2B5EF4-FFF2-40B4-BE49-F238E27FC236}">
              <a16:creationId xmlns:a16="http://schemas.microsoft.com/office/drawing/2014/main" id="{3B23852C-2256-4F48-B6D3-3E1949FC01E6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8" name="Picture 1" descr="https://sei.fazenda.gov.br/infra_css/imagens/espaco.gif">
          <a:extLst>
            <a:ext uri="{FF2B5EF4-FFF2-40B4-BE49-F238E27FC236}">
              <a16:creationId xmlns:a16="http://schemas.microsoft.com/office/drawing/2014/main" id="{39C810BC-042A-4F38-BD29-866F356883DA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59" name="Picture 1" descr="https://sei.fazenda.gov.br/infra_css/imagens/espaco.gif">
          <a:extLst>
            <a:ext uri="{FF2B5EF4-FFF2-40B4-BE49-F238E27FC236}">
              <a16:creationId xmlns:a16="http://schemas.microsoft.com/office/drawing/2014/main" id="{91E82296-0562-4B51-8FF0-976211BB1667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60" name="Picture 1" descr="https://sei.fazenda.gov.br/infra_css/imagens/espaco.gif">
          <a:extLst>
            <a:ext uri="{FF2B5EF4-FFF2-40B4-BE49-F238E27FC236}">
              <a16:creationId xmlns:a16="http://schemas.microsoft.com/office/drawing/2014/main" id="{D6F52BDA-D8F6-4A3C-BCD9-5B14644FE26E}"/>
            </a:ext>
            <a:ext uri="{147F2762-F138-4A5C-976F-8EAC2B608ADB}">
              <a16:predDERef xmlns:a16="http://schemas.microsoft.com/office/drawing/2014/main" pred="{3268439B-8745-4661-B01A-8B1EFD09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1" name="Picture 1" descr="https://sei.fazenda.gov.br/infra_css/imagens/espaco.gif">
          <a:extLst>
            <a:ext uri="{FF2B5EF4-FFF2-40B4-BE49-F238E27FC236}">
              <a16:creationId xmlns:a16="http://schemas.microsoft.com/office/drawing/2014/main" id="{B95B5C93-A715-4CC7-A999-06DC81787BDF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2" name="Picture 3" descr="https://sei.fazenda.gov.br/infra_css/imagens/espaco.gif">
          <a:extLst>
            <a:ext uri="{FF2B5EF4-FFF2-40B4-BE49-F238E27FC236}">
              <a16:creationId xmlns:a16="http://schemas.microsoft.com/office/drawing/2014/main" id="{AF254D22-EE73-4A63-840A-8B25E99FE427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3" name="Picture 1" descr="https://sei.fazenda.gov.br/infra_css/imagens/espaco.gif">
          <a:extLst>
            <a:ext uri="{FF2B5EF4-FFF2-40B4-BE49-F238E27FC236}">
              <a16:creationId xmlns:a16="http://schemas.microsoft.com/office/drawing/2014/main" id="{A24050BE-BF9A-4918-809B-542EF9E11B85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4" name="Picture 1" descr="https://sei.fazenda.gov.br/infra_css/imagens/espaco.gif">
          <a:extLst>
            <a:ext uri="{FF2B5EF4-FFF2-40B4-BE49-F238E27FC236}">
              <a16:creationId xmlns:a16="http://schemas.microsoft.com/office/drawing/2014/main" id="{714F56B0-9600-4FC4-A605-EE898B9C897D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5" name="Picture 1" descr="https://sei.fazenda.gov.br/infra_css/imagens/espaco.gif">
          <a:extLst>
            <a:ext uri="{FF2B5EF4-FFF2-40B4-BE49-F238E27FC236}">
              <a16:creationId xmlns:a16="http://schemas.microsoft.com/office/drawing/2014/main" id="{88D2C749-4074-43BB-891C-3D4EB44560AE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6" name="Picture 1" descr="https://sei.fazenda.gov.br/infra_css/imagens/espaco.gif">
          <a:extLst>
            <a:ext uri="{FF2B5EF4-FFF2-40B4-BE49-F238E27FC236}">
              <a16:creationId xmlns:a16="http://schemas.microsoft.com/office/drawing/2014/main" id="{8476095B-96BF-431E-B3D1-31930903A441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7" name="Picture 2" descr="https://sei.fazenda.gov.br/infra_css/imagens/espaco.gif">
          <a:extLst>
            <a:ext uri="{FF2B5EF4-FFF2-40B4-BE49-F238E27FC236}">
              <a16:creationId xmlns:a16="http://schemas.microsoft.com/office/drawing/2014/main" id="{5AE991D0-7A16-4116-B992-5BE947DFFD37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8" name="Picture 3" descr="https://sei.fazenda.gov.br/infra_css/imagens/espaco.gif">
          <a:extLst>
            <a:ext uri="{FF2B5EF4-FFF2-40B4-BE49-F238E27FC236}">
              <a16:creationId xmlns:a16="http://schemas.microsoft.com/office/drawing/2014/main" id="{3B63E68B-9C00-4B2E-BA68-6CF3F50FF96B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69" name="Picture 1" descr="https://sei.fazenda.gov.br/infra_css/imagens/espaco.gif">
          <a:extLst>
            <a:ext uri="{FF2B5EF4-FFF2-40B4-BE49-F238E27FC236}">
              <a16:creationId xmlns:a16="http://schemas.microsoft.com/office/drawing/2014/main" id="{E6E6F31F-88B7-4ECE-9F50-5187F6788A30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70" name="Picture 1" descr="https://sei.fazenda.gov.br/infra_css/imagens/espaco.gif">
          <a:extLst>
            <a:ext uri="{FF2B5EF4-FFF2-40B4-BE49-F238E27FC236}">
              <a16:creationId xmlns:a16="http://schemas.microsoft.com/office/drawing/2014/main" id="{870D38D5-37C6-403D-A256-478CB21CF674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71" name="Picture 2" descr="https://sei.fazenda.gov.br/infra_css/imagens/espaco.gif">
          <a:extLst>
            <a:ext uri="{FF2B5EF4-FFF2-40B4-BE49-F238E27FC236}">
              <a16:creationId xmlns:a16="http://schemas.microsoft.com/office/drawing/2014/main" id="{755EBE52-1E8B-41D9-84FC-800FD93675F3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72" name="Picture 1" descr="https://sei.fazenda.gov.br/infra_css/imagens/espaco.gif">
          <a:extLst>
            <a:ext uri="{FF2B5EF4-FFF2-40B4-BE49-F238E27FC236}">
              <a16:creationId xmlns:a16="http://schemas.microsoft.com/office/drawing/2014/main" id="{D529D5B9-60AD-4E5E-998A-CFD5EEDFFEB1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73" name="Picture 1" descr="https://sei.fazenda.gov.br/infra_css/imagens/espaco.gif">
          <a:extLst>
            <a:ext uri="{FF2B5EF4-FFF2-40B4-BE49-F238E27FC236}">
              <a16:creationId xmlns:a16="http://schemas.microsoft.com/office/drawing/2014/main" id="{2397152B-373F-478F-8EB9-32A733BC8E2A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74" name="Picture 1" descr="https://sei.fazenda.gov.br/infra_css/imagens/espaco.gif">
          <a:extLst>
            <a:ext uri="{FF2B5EF4-FFF2-40B4-BE49-F238E27FC236}">
              <a16:creationId xmlns:a16="http://schemas.microsoft.com/office/drawing/2014/main" id="{6A4F64CA-DA62-4848-8CD5-A31AF5978F9C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1975" name="Picture 1" descr="https://sei.fazenda.gov.br/infra_css/imagens/espaco.gif">
          <a:extLst>
            <a:ext uri="{FF2B5EF4-FFF2-40B4-BE49-F238E27FC236}">
              <a16:creationId xmlns:a16="http://schemas.microsoft.com/office/drawing/2014/main" id="{4FCBC24E-8AD8-4D3B-A5DA-BA55A55ECF29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76" name="Picture 1" descr="https://sei.fazenda.gov.br/infra_css/imagens/espaco.gif">
          <a:extLst>
            <a:ext uri="{FF2B5EF4-FFF2-40B4-BE49-F238E27FC236}">
              <a16:creationId xmlns:a16="http://schemas.microsoft.com/office/drawing/2014/main" id="{32308FB3-1887-49A8-B422-9EA09E509F59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77" name="Picture 3" descr="https://sei.fazenda.gov.br/infra_css/imagens/espaco.gif">
          <a:extLst>
            <a:ext uri="{FF2B5EF4-FFF2-40B4-BE49-F238E27FC236}">
              <a16:creationId xmlns:a16="http://schemas.microsoft.com/office/drawing/2014/main" id="{A05BE2D5-3AD3-4668-B318-3A03E44A079B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78" name="Picture 1" descr="https://sei.fazenda.gov.br/infra_css/imagens/espaco.gif">
          <a:extLst>
            <a:ext uri="{FF2B5EF4-FFF2-40B4-BE49-F238E27FC236}">
              <a16:creationId xmlns:a16="http://schemas.microsoft.com/office/drawing/2014/main" id="{4FE467E5-C60C-4013-A065-A6BBE83EC260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79" name="Picture 1" descr="https://sei.fazenda.gov.br/infra_css/imagens/espaco.gif">
          <a:extLst>
            <a:ext uri="{FF2B5EF4-FFF2-40B4-BE49-F238E27FC236}">
              <a16:creationId xmlns:a16="http://schemas.microsoft.com/office/drawing/2014/main" id="{1750C19F-1457-4136-B1AF-0F8DD692DCAE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0" name="Picture 1" descr="https://sei.fazenda.gov.br/infra_css/imagens/espaco.gif">
          <a:extLst>
            <a:ext uri="{FF2B5EF4-FFF2-40B4-BE49-F238E27FC236}">
              <a16:creationId xmlns:a16="http://schemas.microsoft.com/office/drawing/2014/main" id="{E87773F7-DD31-418C-B174-4C5D6FA3B145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1" name="Picture 1" descr="https://sei.fazenda.gov.br/infra_css/imagens/espaco.gif">
          <a:extLst>
            <a:ext uri="{FF2B5EF4-FFF2-40B4-BE49-F238E27FC236}">
              <a16:creationId xmlns:a16="http://schemas.microsoft.com/office/drawing/2014/main" id="{49931BC1-8304-476B-A640-A089A1EB40B6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2" name="Picture 2" descr="https://sei.fazenda.gov.br/infra_css/imagens/espaco.gif">
          <a:extLst>
            <a:ext uri="{FF2B5EF4-FFF2-40B4-BE49-F238E27FC236}">
              <a16:creationId xmlns:a16="http://schemas.microsoft.com/office/drawing/2014/main" id="{254BEADD-861A-40A5-908F-4DCCEF14E1D4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3" name="Picture 3" descr="https://sei.fazenda.gov.br/infra_css/imagens/espaco.gif">
          <a:extLst>
            <a:ext uri="{FF2B5EF4-FFF2-40B4-BE49-F238E27FC236}">
              <a16:creationId xmlns:a16="http://schemas.microsoft.com/office/drawing/2014/main" id="{6078EC79-E4A7-4EA3-B871-D991F4CBB499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4" name="Picture 1" descr="https://sei.fazenda.gov.br/infra_css/imagens/espaco.gif">
          <a:extLst>
            <a:ext uri="{FF2B5EF4-FFF2-40B4-BE49-F238E27FC236}">
              <a16:creationId xmlns:a16="http://schemas.microsoft.com/office/drawing/2014/main" id="{6DF85E5D-8868-4443-9973-8BDCE0B7FC42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5" name="Picture 1" descr="https://sei.fazenda.gov.br/infra_css/imagens/espaco.gif">
          <a:extLst>
            <a:ext uri="{FF2B5EF4-FFF2-40B4-BE49-F238E27FC236}">
              <a16:creationId xmlns:a16="http://schemas.microsoft.com/office/drawing/2014/main" id="{85F0557B-F2BE-4DC0-81D8-97DB0A81B520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6" name="Picture 2" descr="https://sei.fazenda.gov.br/infra_css/imagens/espaco.gif">
          <a:extLst>
            <a:ext uri="{FF2B5EF4-FFF2-40B4-BE49-F238E27FC236}">
              <a16:creationId xmlns:a16="http://schemas.microsoft.com/office/drawing/2014/main" id="{51EB2B4A-A762-4445-90AD-8F9114FE771A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7" name="Picture 1" descr="https://sei.fazenda.gov.br/infra_css/imagens/espaco.gif">
          <a:extLst>
            <a:ext uri="{FF2B5EF4-FFF2-40B4-BE49-F238E27FC236}">
              <a16:creationId xmlns:a16="http://schemas.microsoft.com/office/drawing/2014/main" id="{7C1753C5-1B57-4A5E-99A6-B25ED9780AE2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8" name="Picture 1" descr="https://sei.fazenda.gov.br/infra_css/imagens/espaco.gif">
          <a:extLst>
            <a:ext uri="{FF2B5EF4-FFF2-40B4-BE49-F238E27FC236}">
              <a16:creationId xmlns:a16="http://schemas.microsoft.com/office/drawing/2014/main" id="{571F5F9E-7C03-4F06-968A-87F91E1DB252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89" name="Picture 1" descr="https://sei.fazenda.gov.br/infra_css/imagens/espaco.gif">
          <a:extLst>
            <a:ext uri="{FF2B5EF4-FFF2-40B4-BE49-F238E27FC236}">
              <a16:creationId xmlns:a16="http://schemas.microsoft.com/office/drawing/2014/main" id="{2EF7D0FD-2F4D-4EEB-8414-2354F4BAEBF3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55</xdr:row>
      <xdr:rowOff>0</xdr:rowOff>
    </xdr:from>
    <xdr:ext cx="38100" cy="152400"/>
    <xdr:pic>
      <xdr:nvPicPr>
        <xdr:cNvPr id="1990" name="Picture 1" descr="https://sei.fazenda.gov.br/infra_css/imagens/espaco.gif">
          <a:extLst>
            <a:ext uri="{FF2B5EF4-FFF2-40B4-BE49-F238E27FC236}">
              <a16:creationId xmlns:a16="http://schemas.microsoft.com/office/drawing/2014/main" id="{09BB8232-7426-49B9-88FD-77DAB2C6FED4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1" name="Picture 1" descr="https://sei.fazenda.gov.br/infra_css/imagens/espaco.gif">
          <a:extLst>
            <a:ext uri="{FF2B5EF4-FFF2-40B4-BE49-F238E27FC236}">
              <a16:creationId xmlns:a16="http://schemas.microsoft.com/office/drawing/2014/main" id="{F6DDACFB-7D10-4EBE-AB39-D773AAA16CAF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2" name="Picture 3" descr="https://sei.fazenda.gov.br/infra_css/imagens/espaco.gif">
          <a:extLst>
            <a:ext uri="{FF2B5EF4-FFF2-40B4-BE49-F238E27FC236}">
              <a16:creationId xmlns:a16="http://schemas.microsoft.com/office/drawing/2014/main" id="{759BF6EF-68BE-442E-AB69-A900F3C9643A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3" name="Picture 1" descr="https://sei.fazenda.gov.br/infra_css/imagens/espaco.gif">
          <a:extLst>
            <a:ext uri="{FF2B5EF4-FFF2-40B4-BE49-F238E27FC236}">
              <a16:creationId xmlns:a16="http://schemas.microsoft.com/office/drawing/2014/main" id="{A3C0DD66-BF36-4792-8CB2-B1CC765BB97F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4" name="Picture 1" descr="https://sei.fazenda.gov.br/infra_css/imagens/espaco.gif">
          <a:extLst>
            <a:ext uri="{FF2B5EF4-FFF2-40B4-BE49-F238E27FC236}">
              <a16:creationId xmlns:a16="http://schemas.microsoft.com/office/drawing/2014/main" id="{7D996F25-FF7A-44D5-B1E6-07025C84AF4D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5" name="Picture 1" descr="https://sei.fazenda.gov.br/infra_css/imagens/espaco.gif">
          <a:extLst>
            <a:ext uri="{FF2B5EF4-FFF2-40B4-BE49-F238E27FC236}">
              <a16:creationId xmlns:a16="http://schemas.microsoft.com/office/drawing/2014/main" id="{6283F2D6-8EAC-4CC4-A753-E60A6EBC8D52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6" name="Picture 1" descr="https://sei.fazenda.gov.br/infra_css/imagens/espaco.gif">
          <a:extLst>
            <a:ext uri="{FF2B5EF4-FFF2-40B4-BE49-F238E27FC236}">
              <a16:creationId xmlns:a16="http://schemas.microsoft.com/office/drawing/2014/main" id="{799E7CF9-CD84-4692-A5DC-8CD83571FB92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7" name="Picture 2" descr="https://sei.fazenda.gov.br/infra_css/imagens/espaco.gif">
          <a:extLst>
            <a:ext uri="{FF2B5EF4-FFF2-40B4-BE49-F238E27FC236}">
              <a16:creationId xmlns:a16="http://schemas.microsoft.com/office/drawing/2014/main" id="{E1F7EB9B-4AF9-44CE-B969-DB81BF98FF70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8" name="Picture 3" descr="https://sei.fazenda.gov.br/infra_css/imagens/espaco.gif">
          <a:extLst>
            <a:ext uri="{FF2B5EF4-FFF2-40B4-BE49-F238E27FC236}">
              <a16:creationId xmlns:a16="http://schemas.microsoft.com/office/drawing/2014/main" id="{C02B923A-A915-421F-9A11-7FEAD16FCBA8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1999" name="Picture 1" descr="https://sei.fazenda.gov.br/infra_css/imagens/espaco.gif">
          <a:extLst>
            <a:ext uri="{FF2B5EF4-FFF2-40B4-BE49-F238E27FC236}">
              <a16:creationId xmlns:a16="http://schemas.microsoft.com/office/drawing/2014/main" id="{B142741C-E597-4103-8F27-9585D0FA1F3C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00" name="Picture 1" descr="https://sei.fazenda.gov.br/infra_css/imagens/espaco.gif">
          <a:extLst>
            <a:ext uri="{FF2B5EF4-FFF2-40B4-BE49-F238E27FC236}">
              <a16:creationId xmlns:a16="http://schemas.microsoft.com/office/drawing/2014/main" id="{67BACFC0-EDD4-4693-A6BB-ED7EE5FD8555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01" name="Picture 2" descr="https://sei.fazenda.gov.br/infra_css/imagens/espaco.gif">
          <a:extLst>
            <a:ext uri="{FF2B5EF4-FFF2-40B4-BE49-F238E27FC236}">
              <a16:creationId xmlns:a16="http://schemas.microsoft.com/office/drawing/2014/main" id="{92EF552E-651D-4275-92EB-7D472FC53DA2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02" name="Picture 1" descr="https://sei.fazenda.gov.br/infra_css/imagens/espaco.gif">
          <a:extLst>
            <a:ext uri="{FF2B5EF4-FFF2-40B4-BE49-F238E27FC236}">
              <a16:creationId xmlns:a16="http://schemas.microsoft.com/office/drawing/2014/main" id="{DB9A3E4C-B9EE-459A-8273-E9AFC711A6AE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03" name="Picture 1" descr="https://sei.fazenda.gov.br/infra_css/imagens/espaco.gif">
          <a:extLst>
            <a:ext uri="{FF2B5EF4-FFF2-40B4-BE49-F238E27FC236}">
              <a16:creationId xmlns:a16="http://schemas.microsoft.com/office/drawing/2014/main" id="{9F26CC5E-4448-4C14-BC42-549C24F22D60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04" name="Picture 1" descr="https://sei.fazenda.gov.br/infra_css/imagens/espaco.gif">
          <a:extLst>
            <a:ext uri="{FF2B5EF4-FFF2-40B4-BE49-F238E27FC236}">
              <a16:creationId xmlns:a16="http://schemas.microsoft.com/office/drawing/2014/main" id="{66145311-2275-4D3B-92B3-ABBEE2A204C4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05" name="Picture 1" descr="https://sei.fazenda.gov.br/infra_css/imagens/espaco.gif">
          <a:extLst>
            <a:ext uri="{FF2B5EF4-FFF2-40B4-BE49-F238E27FC236}">
              <a16:creationId xmlns:a16="http://schemas.microsoft.com/office/drawing/2014/main" id="{60D54D72-59F0-4A74-999C-E9FB655EC4C7}"/>
            </a:ext>
            <a:ext uri="{147F2762-F138-4A5C-976F-8EAC2B608ADB}">
              <a16:predDERef xmlns:a16="http://schemas.microsoft.com/office/drawing/2014/main" pred="{F2628083-F095-418E-913C-F3D20DD32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06" name="Picture 1" descr="https://sei.fazenda.gov.br/infra_css/imagens/espaco.gif">
          <a:extLst>
            <a:ext uri="{FF2B5EF4-FFF2-40B4-BE49-F238E27FC236}">
              <a16:creationId xmlns:a16="http://schemas.microsoft.com/office/drawing/2014/main" id="{DF1E6AC0-3920-4FA6-9D89-5E59807D6BD3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07" name="Picture 3" descr="https://sei.fazenda.gov.br/infra_css/imagens/espaco.gif">
          <a:extLst>
            <a:ext uri="{FF2B5EF4-FFF2-40B4-BE49-F238E27FC236}">
              <a16:creationId xmlns:a16="http://schemas.microsoft.com/office/drawing/2014/main" id="{F612FAA1-C37F-4602-A293-947D14E5FBC9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08" name="Picture 1" descr="https://sei.fazenda.gov.br/infra_css/imagens/espaco.gif">
          <a:extLst>
            <a:ext uri="{FF2B5EF4-FFF2-40B4-BE49-F238E27FC236}">
              <a16:creationId xmlns:a16="http://schemas.microsoft.com/office/drawing/2014/main" id="{7677B8E8-5FB5-47F2-809D-1293B2DAEE7D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09" name="Picture 1" descr="https://sei.fazenda.gov.br/infra_css/imagens/espaco.gif">
          <a:extLst>
            <a:ext uri="{FF2B5EF4-FFF2-40B4-BE49-F238E27FC236}">
              <a16:creationId xmlns:a16="http://schemas.microsoft.com/office/drawing/2014/main" id="{A251748E-0505-4589-BA1B-A1F2EC25C87D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0" name="Picture 1" descr="https://sei.fazenda.gov.br/infra_css/imagens/espaco.gif">
          <a:extLst>
            <a:ext uri="{FF2B5EF4-FFF2-40B4-BE49-F238E27FC236}">
              <a16:creationId xmlns:a16="http://schemas.microsoft.com/office/drawing/2014/main" id="{4DEC3EB8-BCC9-4042-9518-76DDED838F86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1" name="Picture 1" descr="https://sei.fazenda.gov.br/infra_css/imagens/espaco.gif">
          <a:extLst>
            <a:ext uri="{FF2B5EF4-FFF2-40B4-BE49-F238E27FC236}">
              <a16:creationId xmlns:a16="http://schemas.microsoft.com/office/drawing/2014/main" id="{F7D13D87-91CD-47A1-9BFA-503DDA3DF8D5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2" name="Picture 2" descr="https://sei.fazenda.gov.br/infra_css/imagens/espaco.gif">
          <a:extLst>
            <a:ext uri="{FF2B5EF4-FFF2-40B4-BE49-F238E27FC236}">
              <a16:creationId xmlns:a16="http://schemas.microsoft.com/office/drawing/2014/main" id="{CDE93BE8-5A11-412D-BB93-679F38F6E6B2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3" name="Picture 3" descr="https://sei.fazenda.gov.br/infra_css/imagens/espaco.gif">
          <a:extLst>
            <a:ext uri="{FF2B5EF4-FFF2-40B4-BE49-F238E27FC236}">
              <a16:creationId xmlns:a16="http://schemas.microsoft.com/office/drawing/2014/main" id="{3B71C9BE-D143-4A1E-A653-A0D03BFF4D86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4" name="Picture 1" descr="https://sei.fazenda.gov.br/infra_css/imagens/espaco.gif">
          <a:extLst>
            <a:ext uri="{FF2B5EF4-FFF2-40B4-BE49-F238E27FC236}">
              <a16:creationId xmlns:a16="http://schemas.microsoft.com/office/drawing/2014/main" id="{F6394EB1-FD28-429B-A864-0643E5FD5F67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5" name="Picture 1" descr="https://sei.fazenda.gov.br/infra_css/imagens/espaco.gif">
          <a:extLst>
            <a:ext uri="{FF2B5EF4-FFF2-40B4-BE49-F238E27FC236}">
              <a16:creationId xmlns:a16="http://schemas.microsoft.com/office/drawing/2014/main" id="{100ABB1F-FD94-4CCA-A2CB-F551AD66940A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6" name="Picture 2" descr="https://sei.fazenda.gov.br/infra_css/imagens/espaco.gif">
          <a:extLst>
            <a:ext uri="{FF2B5EF4-FFF2-40B4-BE49-F238E27FC236}">
              <a16:creationId xmlns:a16="http://schemas.microsoft.com/office/drawing/2014/main" id="{0722C7FF-A47A-4E12-89A2-C3520C9722A9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7" name="Picture 1" descr="https://sei.fazenda.gov.br/infra_css/imagens/espaco.gif">
          <a:extLst>
            <a:ext uri="{FF2B5EF4-FFF2-40B4-BE49-F238E27FC236}">
              <a16:creationId xmlns:a16="http://schemas.microsoft.com/office/drawing/2014/main" id="{BF634484-ED79-4203-8185-2E1F96C09718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8" name="Picture 1" descr="https://sei.fazenda.gov.br/infra_css/imagens/espaco.gif">
          <a:extLst>
            <a:ext uri="{FF2B5EF4-FFF2-40B4-BE49-F238E27FC236}">
              <a16:creationId xmlns:a16="http://schemas.microsoft.com/office/drawing/2014/main" id="{F886C91C-8083-4FD5-BE74-2B46271EB01A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19" name="Picture 1" descr="https://sei.fazenda.gov.br/infra_css/imagens/espaco.gif">
          <a:extLst>
            <a:ext uri="{FF2B5EF4-FFF2-40B4-BE49-F238E27FC236}">
              <a16:creationId xmlns:a16="http://schemas.microsoft.com/office/drawing/2014/main" id="{98274568-6B94-43CC-82F9-F8B699D882F2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41</xdr:row>
      <xdr:rowOff>0</xdr:rowOff>
    </xdr:from>
    <xdr:ext cx="38100" cy="152400"/>
    <xdr:pic>
      <xdr:nvPicPr>
        <xdr:cNvPr id="2020" name="Picture 1" descr="https://sei.fazenda.gov.br/infra_css/imagens/espaco.gif">
          <a:extLst>
            <a:ext uri="{FF2B5EF4-FFF2-40B4-BE49-F238E27FC236}">
              <a16:creationId xmlns:a16="http://schemas.microsoft.com/office/drawing/2014/main" id="{424B95FE-4F8A-4F5F-885B-6C5F8F5F6C12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1" name="Picture 1" descr="https://sei.fazenda.gov.br/infra_css/imagens/espaco.gif">
          <a:extLst>
            <a:ext uri="{FF2B5EF4-FFF2-40B4-BE49-F238E27FC236}">
              <a16:creationId xmlns:a16="http://schemas.microsoft.com/office/drawing/2014/main" id="{23310F0B-F763-4B2F-9905-59DCD0CB0654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2" name="Picture 3" descr="https://sei.fazenda.gov.br/infra_css/imagens/espaco.gif">
          <a:extLst>
            <a:ext uri="{FF2B5EF4-FFF2-40B4-BE49-F238E27FC236}">
              <a16:creationId xmlns:a16="http://schemas.microsoft.com/office/drawing/2014/main" id="{2A6CB105-0B96-4F3B-A8C8-CA12FA9FFA85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3" name="Picture 1" descr="https://sei.fazenda.gov.br/infra_css/imagens/espaco.gif">
          <a:extLst>
            <a:ext uri="{FF2B5EF4-FFF2-40B4-BE49-F238E27FC236}">
              <a16:creationId xmlns:a16="http://schemas.microsoft.com/office/drawing/2014/main" id="{3CC8E123-A47B-47E8-8414-2E7480741C2A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4" name="Picture 1" descr="https://sei.fazenda.gov.br/infra_css/imagens/espaco.gif">
          <a:extLst>
            <a:ext uri="{FF2B5EF4-FFF2-40B4-BE49-F238E27FC236}">
              <a16:creationId xmlns:a16="http://schemas.microsoft.com/office/drawing/2014/main" id="{60D57C81-9F19-4C84-8B29-EC08F3720DA4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5" name="Picture 1" descr="https://sei.fazenda.gov.br/infra_css/imagens/espaco.gif">
          <a:extLst>
            <a:ext uri="{FF2B5EF4-FFF2-40B4-BE49-F238E27FC236}">
              <a16:creationId xmlns:a16="http://schemas.microsoft.com/office/drawing/2014/main" id="{1B6FDC4C-B61B-4A4D-B098-A753F17B7BD8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6" name="Picture 1" descr="https://sei.fazenda.gov.br/infra_css/imagens/espaco.gif">
          <a:extLst>
            <a:ext uri="{FF2B5EF4-FFF2-40B4-BE49-F238E27FC236}">
              <a16:creationId xmlns:a16="http://schemas.microsoft.com/office/drawing/2014/main" id="{B291C502-0E2B-46E0-9B85-79700F1BEAB2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7" name="Picture 2" descr="https://sei.fazenda.gov.br/infra_css/imagens/espaco.gif">
          <a:extLst>
            <a:ext uri="{FF2B5EF4-FFF2-40B4-BE49-F238E27FC236}">
              <a16:creationId xmlns:a16="http://schemas.microsoft.com/office/drawing/2014/main" id="{C33AEA5C-03D9-4BA3-8834-2CF7D639BE74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8" name="Picture 3" descr="https://sei.fazenda.gov.br/infra_css/imagens/espaco.gif">
          <a:extLst>
            <a:ext uri="{FF2B5EF4-FFF2-40B4-BE49-F238E27FC236}">
              <a16:creationId xmlns:a16="http://schemas.microsoft.com/office/drawing/2014/main" id="{1BE6C368-BD74-4A5E-A4D1-3A4942B25D4A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29" name="Picture 1" descr="https://sei.fazenda.gov.br/infra_css/imagens/espaco.gif">
          <a:extLst>
            <a:ext uri="{FF2B5EF4-FFF2-40B4-BE49-F238E27FC236}">
              <a16:creationId xmlns:a16="http://schemas.microsoft.com/office/drawing/2014/main" id="{C45B57C1-FCB9-45CD-92C3-787B1DD2E664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30" name="Picture 1" descr="https://sei.fazenda.gov.br/infra_css/imagens/espaco.gif">
          <a:extLst>
            <a:ext uri="{FF2B5EF4-FFF2-40B4-BE49-F238E27FC236}">
              <a16:creationId xmlns:a16="http://schemas.microsoft.com/office/drawing/2014/main" id="{23B134FC-1389-42FA-933A-D92AB4E763B7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31" name="Picture 2" descr="https://sei.fazenda.gov.br/infra_css/imagens/espaco.gif">
          <a:extLst>
            <a:ext uri="{FF2B5EF4-FFF2-40B4-BE49-F238E27FC236}">
              <a16:creationId xmlns:a16="http://schemas.microsoft.com/office/drawing/2014/main" id="{CA47D337-AD36-43FC-B0DA-9F228C5217BD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32" name="Picture 1" descr="https://sei.fazenda.gov.br/infra_css/imagens/espaco.gif">
          <a:extLst>
            <a:ext uri="{FF2B5EF4-FFF2-40B4-BE49-F238E27FC236}">
              <a16:creationId xmlns:a16="http://schemas.microsoft.com/office/drawing/2014/main" id="{8EC28F7E-1D0A-4C91-B414-2DB30D09B9DD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33" name="Picture 1" descr="https://sei.fazenda.gov.br/infra_css/imagens/espaco.gif">
          <a:extLst>
            <a:ext uri="{FF2B5EF4-FFF2-40B4-BE49-F238E27FC236}">
              <a16:creationId xmlns:a16="http://schemas.microsoft.com/office/drawing/2014/main" id="{4038896C-5572-4343-A122-D0CAB8180718}"/>
            </a:ext>
            <a:ext uri="{147F2762-F138-4A5C-976F-8EAC2B608ADB}">
              <a16:predDERef xmlns:a16="http://schemas.microsoft.com/office/drawing/2014/main" pred="{58718888-BA29-41E7-BA09-4A0A361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34" name="Picture 1" descr="https://sei.fazenda.gov.br/infra_css/imagens/espaco.gif">
          <a:extLst>
            <a:ext uri="{FF2B5EF4-FFF2-40B4-BE49-F238E27FC236}">
              <a16:creationId xmlns:a16="http://schemas.microsoft.com/office/drawing/2014/main" id="{97313DD4-886B-4F7A-89CB-CF35D21521DD}"/>
            </a:ext>
            <a:ext uri="{147F2762-F138-4A5C-976F-8EAC2B608ADB}">
              <a16:predDERef xmlns:a16="http://schemas.microsoft.com/office/drawing/2014/main" pred="{4745CC5A-F090-42F4-B220-C42AC129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42</xdr:row>
      <xdr:rowOff>0</xdr:rowOff>
    </xdr:from>
    <xdr:ext cx="38100" cy="152400"/>
    <xdr:pic>
      <xdr:nvPicPr>
        <xdr:cNvPr id="2035" name="Picture 1" descr="https://sei.fazenda.gov.br/infra_css/imagens/espaco.gif">
          <a:extLst>
            <a:ext uri="{FF2B5EF4-FFF2-40B4-BE49-F238E27FC236}">
              <a16:creationId xmlns:a16="http://schemas.microsoft.com/office/drawing/2014/main" id="{677CD87A-B9B3-443E-B4DB-6761F0762286}"/>
            </a:ext>
            <a:ext uri="{147F2762-F138-4A5C-976F-8EAC2B608ADB}">
              <a16:predDERef xmlns:a16="http://schemas.microsoft.com/office/drawing/2014/main" pred="{8A5E0F44-EEFA-4EAE-97EA-B127A1E5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36" name="Picture 1" descr="https://sei.fazenda.gov.br/infra_css/imagens/espaco.gif">
          <a:extLst>
            <a:ext uri="{FF2B5EF4-FFF2-40B4-BE49-F238E27FC236}">
              <a16:creationId xmlns:a16="http://schemas.microsoft.com/office/drawing/2014/main" id="{E10D42D9-810E-4F4C-865D-F0FC08AF75F0}"/>
            </a:ext>
            <a:ext uri="{147F2762-F138-4A5C-976F-8EAC2B608ADB}">
              <a16:predDERef xmlns:a16="http://schemas.microsoft.com/office/drawing/2014/main" pred="{733CA26C-A8F2-41A0-86E6-DC6FEEC2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37" name="Picture 3" descr="https://sei.fazenda.gov.br/infra_css/imagens/espaco.gif">
          <a:extLst>
            <a:ext uri="{FF2B5EF4-FFF2-40B4-BE49-F238E27FC236}">
              <a16:creationId xmlns:a16="http://schemas.microsoft.com/office/drawing/2014/main" id="{6D493C71-3985-42EE-9A23-5E321D294CB1}"/>
            </a:ext>
            <a:ext uri="{147F2762-F138-4A5C-976F-8EAC2B608ADB}">
              <a16:predDERef xmlns:a16="http://schemas.microsoft.com/office/drawing/2014/main" pred="{4FF92A80-571F-4A0B-AD22-543E0FFD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38" name="Picture 1" descr="https://sei.fazenda.gov.br/infra_css/imagens/espaco.gif">
          <a:extLst>
            <a:ext uri="{FF2B5EF4-FFF2-40B4-BE49-F238E27FC236}">
              <a16:creationId xmlns:a16="http://schemas.microsoft.com/office/drawing/2014/main" id="{0BDA61A0-D447-4344-9439-9A8019E75FCB}"/>
            </a:ext>
            <a:ext uri="{147F2762-F138-4A5C-976F-8EAC2B608ADB}">
              <a16:predDERef xmlns:a16="http://schemas.microsoft.com/office/drawing/2014/main" pred="{B1DC7B4A-D4DE-4FCF-BD72-A677D2C5F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39" name="Picture 1" descr="https://sei.fazenda.gov.br/infra_css/imagens/espaco.gif">
          <a:extLst>
            <a:ext uri="{FF2B5EF4-FFF2-40B4-BE49-F238E27FC236}">
              <a16:creationId xmlns:a16="http://schemas.microsoft.com/office/drawing/2014/main" id="{E980CBDA-5F25-4BC0-ADF2-99C4C1CDB3F5}"/>
            </a:ext>
            <a:ext uri="{147F2762-F138-4A5C-976F-8EAC2B608ADB}">
              <a16:predDERef xmlns:a16="http://schemas.microsoft.com/office/drawing/2014/main" pred="{EBEB547B-2E49-4FC8-9E44-5CB09AB73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0" name="Picture 1" descr="https://sei.fazenda.gov.br/infra_css/imagens/espaco.gif">
          <a:extLst>
            <a:ext uri="{FF2B5EF4-FFF2-40B4-BE49-F238E27FC236}">
              <a16:creationId xmlns:a16="http://schemas.microsoft.com/office/drawing/2014/main" id="{623A3B1A-72D8-464E-BE51-D70948B29E8B}"/>
            </a:ext>
            <a:ext uri="{147F2762-F138-4A5C-976F-8EAC2B608ADB}">
              <a16:predDERef xmlns:a16="http://schemas.microsoft.com/office/drawing/2014/main" pred="{40534DB4-DDED-42B7-A103-C63B6676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1" name="Picture 1" descr="https://sei.fazenda.gov.br/infra_css/imagens/espaco.gif">
          <a:extLst>
            <a:ext uri="{FF2B5EF4-FFF2-40B4-BE49-F238E27FC236}">
              <a16:creationId xmlns:a16="http://schemas.microsoft.com/office/drawing/2014/main" id="{E8ADBD0A-0B33-40FE-9829-F5DCAAAC7B83}"/>
            </a:ext>
            <a:ext uri="{147F2762-F138-4A5C-976F-8EAC2B608ADB}">
              <a16:predDERef xmlns:a16="http://schemas.microsoft.com/office/drawing/2014/main" pred="{7F288F0D-3E3D-497B-B5DB-8CAA8671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2" name="Picture 2" descr="https://sei.fazenda.gov.br/infra_css/imagens/espaco.gif">
          <a:extLst>
            <a:ext uri="{FF2B5EF4-FFF2-40B4-BE49-F238E27FC236}">
              <a16:creationId xmlns:a16="http://schemas.microsoft.com/office/drawing/2014/main" id="{0FC0E880-4A11-4353-A403-F38BDB2761C4}"/>
            </a:ext>
            <a:ext uri="{147F2762-F138-4A5C-976F-8EAC2B608ADB}">
              <a16:predDERef xmlns:a16="http://schemas.microsoft.com/office/drawing/2014/main" pred="{E577FDC7-E689-4159-8228-B97FBA31D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3" name="Picture 3" descr="https://sei.fazenda.gov.br/infra_css/imagens/espaco.gif">
          <a:extLst>
            <a:ext uri="{FF2B5EF4-FFF2-40B4-BE49-F238E27FC236}">
              <a16:creationId xmlns:a16="http://schemas.microsoft.com/office/drawing/2014/main" id="{83E6EE5A-6E05-4E85-90D5-676F52AF2448}"/>
            </a:ext>
            <a:ext uri="{147F2762-F138-4A5C-976F-8EAC2B608ADB}">
              <a16:predDERef xmlns:a16="http://schemas.microsoft.com/office/drawing/2014/main" pred="{38BE1D01-87FE-4279-87F6-F92A77367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4" name="Picture 1" descr="https://sei.fazenda.gov.br/infra_css/imagens/espaco.gif">
          <a:extLst>
            <a:ext uri="{FF2B5EF4-FFF2-40B4-BE49-F238E27FC236}">
              <a16:creationId xmlns:a16="http://schemas.microsoft.com/office/drawing/2014/main" id="{566C9C76-D73C-4AFA-8EBA-63A864A218D2}"/>
            </a:ext>
            <a:ext uri="{147F2762-F138-4A5C-976F-8EAC2B608ADB}">
              <a16:predDERef xmlns:a16="http://schemas.microsoft.com/office/drawing/2014/main" pred="{78D84A17-93EC-462F-8C2E-C2F0EF4F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5" name="Picture 1" descr="https://sei.fazenda.gov.br/infra_css/imagens/espaco.gif">
          <a:extLst>
            <a:ext uri="{FF2B5EF4-FFF2-40B4-BE49-F238E27FC236}">
              <a16:creationId xmlns:a16="http://schemas.microsoft.com/office/drawing/2014/main" id="{86D6E95A-9DBB-464A-9631-615BE0B9CC98}"/>
            </a:ext>
            <a:ext uri="{147F2762-F138-4A5C-976F-8EAC2B608ADB}">
              <a16:predDERef xmlns:a16="http://schemas.microsoft.com/office/drawing/2014/main" pred="{9F73E523-7C04-456D-9C30-8CB06D8D5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6" name="Picture 2" descr="https://sei.fazenda.gov.br/infra_css/imagens/espaco.gif">
          <a:extLst>
            <a:ext uri="{FF2B5EF4-FFF2-40B4-BE49-F238E27FC236}">
              <a16:creationId xmlns:a16="http://schemas.microsoft.com/office/drawing/2014/main" id="{BE6A2BD5-08DB-47AF-A557-6ED3150265DD}"/>
            </a:ext>
            <a:ext uri="{147F2762-F138-4A5C-976F-8EAC2B608ADB}">
              <a16:predDERef xmlns:a16="http://schemas.microsoft.com/office/drawing/2014/main" pred="{9DBA9976-5398-4FA7-BC09-D053A218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7" name="Picture 1" descr="https://sei.fazenda.gov.br/infra_css/imagens/espaco.gif">
          <a:extLst>
            <a:ext uri="{FF2B5EF4-FFF2-40B4-BE49-F238E27FC236}">
              <a16:creationId xmlns:a16="http://schemas.microsoft.com/office/drawing/2014/main" id="{1A8495E2-C05F-4877-92FE-C617E6036556}"/>
            </a:ext>
            <a:ext uri="{147F2762-F138-4A5C-976F-8EAC2B608ADB}">
              <a16:predDERef xmlns:a16="http://schemas.microsoft.com/office/drawing/2014/main" pred="{2174447D-AAFB-4CEF-BEE6-D956F755A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8" name="Picture 1" descr="https://sei.fazenda.gov.br/infra_css/imagens/espaco.gif">
          <a:extLst>
            <a:ext uri="{FF2B5EF4-FFF2-40B4-BE49-F238E27FC236}">
              <a16:creationId xmlns:a16="http://schemas.microsoft.com/office/drawing/2014/main" id="{E7CC46CD-B319-4587-9575-3154B9372C0A}"/>
            </a:ext>
            <a:ext uri="{147F2762-F138-4A5C-976F-8EAC2B608ADB}">
              <a16:predDERef xmlns:a16="http://schemas.microsoft.com/office/drawing/2014/main" pred="{48520F02-3EA3-45E4-932A-7C281042F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49" name="Picture 1" descr="https://sei.fazenda.gov.br/infra_css/imagens/espaco.gif">
          <a:extLst>
            <a:ext uri="{FF2B5EF4-FFF2-40B4-BE49-F238E27FC236}">
              <a16:creationId xmlns:a16="http://schemas.microsoft.com/office/drawing/2014/main" id="{5D9725F9-4C5C-4C18-8890-9C635F4FC5EF}"/>
            </a:ext>
            <a:ext uri="{147F2762-F138-4A5C-976F-8EAC2B608ADB}">
              <a16:predDERef xmlns:a16="http://schemas.microsoft.com/office/drawing/2014/main" pred="{EFCD3106-D830-4D01-8AEA-D5B8ED91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48</xdr:row>
      <xdr:rowOff>0</xdr:rowOff>
    </xdr:from>
    <xdr:ext cx="38100" cy="152400"/>
    <xdr:pic>
      <xdr:nvPicPr>
        <xdr:cNvPr id="2050" name="Picture 1" descr="https://sei.fazenda.gov.br/infra_css/imagens/espaco.gif">
          <a:extLst>
            <a:ext uri="{FF2B5EF4-FFF2-40B4-BE49-F238E27FC236}">
              <a16:creationId xmlns:a16="http://schemas.microsoft.com/office/drawing/2014/main" id="{E18CB9B0-5EC3-4BFC-8720-EDE85E701A80}"/>
            </a:ext>
            <a:ext uri="{147F2762-F138-4A5C-976F-8EAC2B608ADB}">
              <a16:predDERef xmlns:a16="http://schemas.microsoft.com/office/drawing/2014/main" pred="{DAED23DC-C43C-44B7-AA1C-49F929B6D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1" name="Picture 1" descr="https://sei.fazenda.gov.br/infra_css/imagens/espaco.gif">
          <a:extLst>
            <a:ext uri="{FF2B5EF4-FFF2-40B4-BE49-F238E27FC236}">
              <a16:creationId xmlns:a16="http://schemas.microsoft.com/office/drawing/2014/main" id="{49134412-6D2A-419A-B085-B766DDFF84F8}"/>
            </a:ext>
            <a:ext uri="{147F2762-F138-4A5C-976F-8EAC2B608ADB}">
              <a16:predDERef xmlns:a16="http://schemas.microsoft.com/office/drawing/2014/main" pred="{1A14ABD7-F310-4452-968D-3BD6BD84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2" name="Picture 3" descr="https://sei.fazenda.gov.br/infra_css/imagens/espaco.gif">
          <a:extLst>
            <a:ext uri="{FF2B5EF4-FFF2-40B4-BE49-F238E27FC236}">
              <a16:creationId xmlns:a16="http://schemas.microsoft.com/office/drawing/2014/main" id="{AF30B6C3-D7B0-4004-8895-40B28E189D00}"/>
            </a:ext>
            <a:ext uri="{147F2762-F138-4A5C-976F-8EAC2B608ADB}">
              <a16:predDERef xmlns:a16="http://schemas.microsoft.com/office/drawing/2014/main" pred="{02B9C692-2AF9-4D36-8AD7-CA9AF9CC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3" name="Picture 1" descr="https://sei.fazenda.gov.br/infra_css/imagens/espaco.gif">
          <a:extLst>
            <a:ext uri="{FF2B5EF4-FFF2-40B4-BE49-F238E27FC236}">
              <a16:creationId xmlns:a16="http://schemas.microsoft.com/office/drawing/2014/main" id="{ABBB5A91-7883-4A8A-B6B8-246859F4F5CC}"/>
            </a:ext>
            <a:ext uri="{147F2762-F138-4A5C-976F-8EAC2B608ADB}">
              <a16:predDERef xmlns:a16="http://schemas.microsoft.com/office/drawing/2014/main" pred="{8D1232DA-097F-493D-867D-B50FF7E77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4" name="Picture 1" descr="https://sei.fazenda.gov.br/infra_css/imagens/espaco.gif">
          <a:extLst>
            <a:ext uri="{FF2B5EF4-FFF2-40B4-BE49-F238E27FC236}">
              <a16:creationId xmlns:a16="http://schemas.microsoft.com/office/drawing/2014/main" id="{BC19EE4D-A8F4-4ECF-B8F5-3938BD82BF03}"/>
            </a:ext>
            <a:ext uri="{147F2762-F138-4A5C-976F-8EAC2B608ADB}">
              <a16:predDERef xmlns:a16="http://schemas.microsoft.com/office/drawing/2014/main" pred="{A2E27970-29CC-4D6B-93DC-0097CBA3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5" name="Picture 1" descr="https://sei.fazenda.gov.br/infra_css/imagens/espaco.gif">
          <a:extLst>
            <a:ext uri="{FF2B5EF4-FFF2-40B4-BE49-F238E27FC236}">
              <a16:creationId xmlns:a16="http://schemas.microsoft.com/office/drawing/2014/main" id="{A2411D75-19AA-480E-B5BB-FFC86A3B1488}"/>
            </a:ext>
            <a:ext uri="{147F2762-F138-4A5C-976F-8EAC2B608ADB}">
              <a16:predDERef xmlns:a16="http://schemas.microsoft.com/office/drawing/2014/main" pred="{91E2634E-1BEC-4CAB-B375-CC8AE0676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6" name="Picture 1" descr="https://sei.fazenda.gov.br/infra_css/imagens/espaco.gif">
          <a:extLst>
            <a:ext uri="{FF2B5EF4-FFF2-40B4-BE49-F238E27FC236}">
              <a16:creationId xmlns:a16="http://schemas.microsoft.com/office/drawing/2014/main" id="{93FD4B7C-2F41-49FD-91D1-F5FC0669C21B}"/>
            </a:ext>
            <a:ext uri="{147F2762-F138-4A5C-976F-8EAC2B608ADB}">
              <a16:predDERef xmlns:a16="http://schemas.microsoft.com/office/drawing/2014/main" pred="{0C20576B-E3DE-43E9-9EAA-DA5861858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7" name="Picture 2" descr="https://sei.fazenda.gov.br/infra_css/imagens/espaco.gif">
          <a:extLst>
            <a:ext uri="{FF2B5EF4-FFF2-40B4-BE49-F238E27FC236}">
              <a16:creationId xmlns:a16="http://schemas.microsoft.com/office/drawing/2014/main" id="{ECCD6C34-0540-4DA5-872F-5CBD9302A5A5}"/>
            </a:ext>
            <a:ext uri="{147F2762-F138-4A5C-976F-8EAC2B608ADB}">
              <a16:predDERef xmlns:a16="http://schemas.microsoft.com/office/drawing/2014/main" pred="{77A0E662-60F7-45E8-A356-2B0ABC49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8" name="Picture 3" descr="https://sei.fazenda.gov.br/infra_css/imagens/espaco.gif">
          <a:extLst>
            <a:ext uri="{FF2B5EF4-FFF2-40B4-BE49-F238E27FC236}">
              <a16:creationId xmlns:a16="http://schemas.microsoft.com/office/drawing/2014/main" id="{1A0FA0E4-CDFB-471B-B8E0-FEBF2346C28B}"/>
            </a:ext>
            <a:ext uri="{147F2762-F138-4A5C-976F-8EAC2B608ADB}">
              <a16:predDERef xmlns:a16="http://schemas.microsoft.com/office/drawing/2014/main" pred="{026C2B5A-E031-4157-B661-D1CA56386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59" name="Picture 1" descr="https://sei.fazenda.gov.br/infra_css/imagens/espaco.gif">
          <a:extLst>
            <a:ext uri="{FF2B5EF4-FFF2-40B4-BE49-F238E27FC236}">
              <a16:creationId xmlns:a16="http://schemas.microsoft.com/office/drawing/2014/main" id="{DDF405D9-F9C4-4F76-858A-BD348022C057}"/>
            </a:ext>
            <a:ext uri="{147F2762-F138-4A5C-976F-8EAC2B608ADB}">
              <a16:predDERef xmlns:a16="http://schemas.microsoft.com/office/drawing/2014/main" pred="{084C1B37-554F-40EC-864D-26F5A3A45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60" name="Picture 1" descr="https://sei.fazenda.gov.br/infra_css/imagens/espaco.gif">
          <a:extLst>
            <a:ext uri="{FF2B5EF4-FFF2-40B4-BE49-F238E27FC236}">
              <a16:creationId xmlns:a16="http://schemas.microsoft.com/office/drawing/2014/main" id="{9206DB59-E249-4D15-8E34-DC4F681386D6}"/>
            </a:ext>
            <a:ext uri="{147F2762-F138-4A5C-976F-8EAC2B608ADB}">
              <a16:predDERef xmlns:a16="http://schemas.microsoft.com/office/drawing/2014/main" pred="{E1F0CE0A-4E39-40DE-8285-65595758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61" name="Picture 2" descr="https://sei.fazenda.gov.br/infra_css/imagens/espaco.gif">
          <a:extLst>
            <a:ext uri="{FF2B5EF4-FFF2-40B4-BE49-F238E27FC236}">
              <a16:creationId xmlns:a16="http://schemas.microsoft.com/office/drawing/2014/main" id="{BCEDD54B-94D7-4728-9BD7-4C4DB2E343D3}"/>
            </a:ext>
            <a:ext uri="{147F2762-F138-4A5C-976F-8EAC2B608ADB}">
              <a16:predDERef xmlns:a16="http://schemas.microsoft.com/office/drawing/2014/main" pred="{FB855551-7D01-4F18-B285-A46C947B3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62" name="Picture 1" descr="https://sei.fazenda.gov.br/infra_css/imagens/espaco.gif">
          <a:extLst>
            <a:ext uri="{FF2B5EF4-FFF2-40B4-BE49-F238E27FC236}">
              <a16:creationId xmlns:a16="http://schemas.microsoft.com/office/drawing/2014/main" id="{1F9337A3-4F90-437C-9224-2883A411F270}"/>
            </a:ext>
            <a:ext uri="{147F2762-F138-4A5C-976F-8EAC2B608ADB}">
              <a16:predDERef xmlns:a16="http://schemas.microsoft.com/office/drawing/2014/main" pred="{D37D4A7C-EDC5-454D-BE88-FC1063778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63" name="Picture 1" descr="https://sei.fazenda.gov.br/infra_css/imagens/espaco.gif">
          <a:extLst>
            <a:ext uri="{FF2B5EF4-FFF2-40B4-BE49-F238E27FC236}">
              <a16:creationId xmlns:a16="http://schemas.microsoft.com/office/drawing/2014/main" id="{4EFE076A-FA92-4720-9355-8E2C27D3E368}"/>
            </a:ext>
            <a:ext uri="{147F2762-F138-4A5C-976F-8EAC2B608ADB}">
              <a16:predDERef xmlns:a16="http://schemas.microsoft.com/office/drawing/2014/main" pred="{CB1A9243-CF78-42A4-BE3A-29778EB5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11</xdr:col>
      <xdr:colOff>0</xdr:colOff>
      <xdr:row>64</xdr:row>
      <xdr:rowOff>0</xdr:rowOff>
    </xdr:from>
    <xdr:ext cx="38100" cy="152400"/>
    <xdr:pic>
      <xdr:nvPicPr>
        <xdr:cNvPr id="2064" name="Picture 1" descr="https://sei.fazenda.gov.br/infra_css/imagens/espaco.gif">
          <a:extLst>
            <a:ext uri="{FF2B5EF4-FFF2-40B4-BE49-F238E27FC236}">
              <a16:creationId xmlns:a16="http://schemas.microsoft.com/office/drawing/2014/main" id="{700398F4-A2D4-41D7-BE61-E05EFFFFD77A}"/>
            </a:ext>
            <a:ext uri="{147F2762-F138-4A5C-976F-8EAC2B608ADB}">
              <a16:predDERef xmlns:a16="http://schemas.microsoft.com/office/drawing/2014/main" pred="{C9AE6B86-442E-4ED0-9B3A-79A4563D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201650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65" name="Picture 1" descr="https://sei.fazenda.gov.br/infra_css/imagens/espaco.gif">
          <a:extLst>
            <a:ext uri="{FF2B5EF4-FFF2-40B4-BE49-F238E27FC236}">
              <a16:creationId xmlns:a16="http://schemas.microsoft.com/office/drawing/2014/main" id="{5222AD56-C0C8-4E4B-9019-7A5E84083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66" name="Picture 3" descr="https://sei.fazenda.gov.br/infra_css/imagens/espaco.gif">
          <a:extLst>
            <a:ext uri="{FF2B5EF4-FFF2-40B4-BE49-F238E27FC236}">
              <a16:creationId xmlns:a16="http://schemas.microsoft.com/office/drawing/2014/main" id="{5E7FE675-B89A-4E16-9855-03F3D0F44D41}"/>
            </a:ext>
            <a:ext uri="{147F2762-F138-4A5C-976F-8EAC2B608ADB}">
              <a16:predDERef xmlns:a16="http://schemas.microsoft.com/office/drawing/2014/main" pred="{764C78B3-9D6E-48D2-90C5-D894C818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67" name="Picture 1" descr="https://sei.fazenda.gov.br/infra_css/imagens/espaco.gif">
          <a:extLst>
            <a:ext uri="{FF2B5EF4-FFF2-40B4-BE49-F238E27FC236}">
              <a16:creationId xmlns:a16="http://schemas.microsoft.com/office/drawing/2014/main" id="{65BDBD03-6B6A-46FB-B867-AAB01E163200}"/>
            </a:ext>
            <a:ext uri="{147F2762-F138-4A5C-976F-8EAC2B608ADB}">
              <a16:predDERef xmlns:a16="http://schemas.microsoft.com/office/drawing/2014/main" pred="{E307A604-869A-4F69-A8D5-0EE91204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68" name="Picture 1" descr="https://sei.fazenda.gov.br/infra_css/imagens/espaco.gif">
          <a:extLst>
            <a:ext uri="{FF2B5EF4-FFF2-40B4-BE49-F238E27FC236}">
              <a16:creationId xmlns:a16="http://schemas.microsoft.com/office/drawing/2014/main" id="{155E7BEA-B370-41F1-8F05-E03BFB7300EB}"/>
            </a:ext>
            <a:ext uri="{147F2762-F138-4A5C-976F-8EAC2B608ADB}">
              <a16:predDERef xmlns:a16="http://schemas.microsoft.com/office/drawing/2014/main" pred="{FB2722EF-7EA6-471B-9488-300B0B1A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69" name="Picture 1" descr="https://sei.fazenda.gov.br/infra_css/imagens/espaco.gif">
          <a:extLst>
            <a:ext uri="{FF2B5EF4-FFF2-40B4-BE49-F238E27FC236}">
              <a16:creationId xmlns:a16="http://schemas.microsoft.com/office/drawing/2014/main" id="{8F953C68-207F-4153-9823-7941A5F89EF0}"/>
            </a:ext>
            <a:ext uri="{147F2762-F138-4A5C-976F-8EAC2B608ADB}">
              <a16:predDERef xmlns:a16="http://schemas.microsoft.com/office/drawing/2014/main" pred="{08DCAA36-823E-4049-9543-AF808E2E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0" name="Picture 1" descr="https://sei.fazenda.gov.br/infra_css/imagens/espaco.gif">
          <a:extLst>
            <a:ext uri="{FF2B5EF4-FFF2-40B4-BE49-F238E27FC236}">
              <a16:creationId xmlns:a16="http://schemas.microsoft.com/office/drawing/2014/main" id="{E544CBE1-6CD1-4229-8DE8-FD02B758BB3F}"/>
            </a:ext>
            <a:ext uri="{147F2762-F138-4A5C-976F-8EAC2B608ADB}">
              <a16:predDERef xmlns:a16="http://schemas.microsoft.com/office/drawing/2014/main" pred="{859B4AE2-AA00-4BAA-AB8A-D6305EA2E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1" name="Picture 2" descr="https://sei.fazenda.gov.br/infra_css/imagens/espaco.gif">
          <a:extLst>
            <a:ext uri="{FF2B5EF4-FFF2-40B4-BE49-F238E27FC236}">
              <a16:creationId xmlns:a16="http://schemas.microsoft.com/office/drawing/2014/main" id="{8BABC419-074C-4011-97F2-79B085052E49}"/>
            </a:ext>
            <a:ext uri="{147F2762-F138-4A5C-976F-8EAC2B608ADB}">
              <a16:predDERef xmlns:a16="http://schemas.microsoft.com/office/drawing/2014/main" pred="{3FC9DDDA-5279-4DB4-91F0-95F65041A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2" name="Picture 3" descr="https://sei.fazenda.gov.br/infra_css/imagens/espaco.gif">
          <a:extLst>
            <a:ext uri="{FF2B5EF4-FFF2-40B4-BE49-F238E27FC236}">
              <a16:creationId xmlns:a16="http://schemas.microsoft.com/office/drawing/2014/main" id="{9B13581E-4221-429C-B055-35D69BE2676F}"/>
            </a:ext>
            <a:ext uri="{147F2762-F138-4A5C-976F-8EAC2B608ADB}">
              <a16:predDERef xmlns:a16="http://schemas.microsoft.com/office/drawing/2014/main" pred="{63F6CDD2-C95B-41AB-8458-79D61F1C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3" name="Picture 1" descr="https://sei.fazenda.gov.br/infra_css/imagens/espaco.gif">
          <a:extLst>
            <a:ext uri="{FF2B5EF4-FFF2-40B4-BE49-F238E27FC236}">
              <a16:creationId xmlns:a16="http://schemas.microsoft.com/office/drawing/2014/main" id="{D0AD17E5-F8C2-4557-A8EB-524D5BECA11B}"/>
            </a:ext>
            <a:ext uri="{147F2762-F138-4A5C-976F-8EAC2B608ADB}">
              <a16:predDERef xmlns:a16="http://schemas.microsoft.com/office/drawing/2014/main" pred="{06D039E6-E805-4134-8FC7-0CC489DC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4" name="Picture 1" descr="https://sei.fazenda.gov.br/infra_css/imagens/espaco.gif">
          <a:extLst>
            <a:ext uri="{FF2B5EF4-FFF2-40B4-BE49-F238E27FC236}">
              <a16:creationId xmlns:a16="http://schemas.microsoft.com/office/drawing/2014/main" id="{0625DAF4-3DB7-422D-A148-33DC302A06DF}"/>
            </a:ext>
            <a:ext uri="{147F2762-F138-4A5C-976F-8EAC2B608ADB}">
              <a16:predDERef xmlns:a16="http://schemas.microsoft.com/office/drawing/2014/main" pred="{538AF359-88E6-4FE2-B589-21067841C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5" name="Picture 2" descr="https://sei.fazenda.gov.br/infra_css/imagens/espaco.gif">
          <a:extLst>
            <a:ext uri="{FF2B5EF4-FFF2-40B4-BE49-F238E27FC236}">
              <a16:creationId xmlns:a16="http://schemas.microsoft.com/office/drawing/2014/main" id="{8DD9E8E1-6579-4215-B9DA-1C654DC5AAA4}"/>
            </a:ext>
            <a:ext uri="{147F2762-F138-4A5C-976F-8EAC2B608ADB}">
              <a16:predDERef xmlns:a16="http://schemas.microsoft.com/office/drawing/2014/main" pred="{E705F54C-EDDC-43DA-A66C-2B5B34710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6" name="Picture 1" descr="https://sei.fazenda.gov.br/infra_css/imagens/espaco.gif">
          <a:extLst>
            <a:ext uri="{FF2B5EF4-FFF2-40B4-BE49-F238E27FC236}">
              <a16:creationId xmlns:a16="http://schemas.microsoft.com/office/drawing/2014/main" id="{9661AEA1-E318-4830-A3C1-A388CF164F96}"/>
            </a:ext>
            <a:ext uri="{147F2762-F138-4A5C-976F-8EAC2B608ADB}">
              <a16:predDERef xmlns:a16="http://schemas.microsoft.com/office/drawing/2014/main" pred="{32243D77-53CF-47FD-BAE1-0B9604D2A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7" name="Picture 1" descr="https://sei.fazenda.gov.br/infra_css/imagens/espaco.gif">
          <a:extLst>
            <a:ext uri="{FF2B5EF4-FFF2-40B4-BE49-F238E27FC236}">
              <a16:creationId xmlns:a16="http://schemas.microsoft.com/office/drawing/2014/main" id="{5F3BA4C0-B4AC-4F5D-BE1B-1B53F72978AF}"/>
            </a:ext>
            <a:ext uri="{147F2762-F138-4A5C-976F-8EAC2B608ADB}">
              <a16:predDERef xmlns:a16="http://schemas.microsoft.com/office/drawing/2014/main" pred="{1FE80249-FD95-489C-BB73-ACC709195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8" name="Picture 1" descr="https://sei.fazenda.gov.br/infra_css/imagens/espaco.gif">
          <a:extLst>
            <a:ext uri="{FF2B5EF4-FFF2-40B4-BE49-F238E27FC236}">
              <a16:creationId xmlns:a16="http://schemas.microsoft.com/office/drawing/2014/main" id="{04202110-5D24-42E7-9618-4F2C44E43B7A}"/>
            </a:ext>
            <a:ext uri="{147F2762-F138-4A5C-976F-8EAC2B608ADB}">
              <a16:predDERef xmlns:a16="http://schemas.microsoft.com/office/drawing/2014/main" pred="{01C79107-599F-4FA6-85EE-FAAFC2137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2079" name="Picture 1" descr="https://sei.fazenda.gov.br/infra_css/imagens/espaco.gif">
          <a:extLst>
            <a:ext uri="{FF2B5EF4-FFF2-40B4-BE49-F238E27FC236}">
              <a16:creationId xmlns:a16="http://schemas.microsoft.com/office/drawing/2014/main" id="{563F5ECC-DF48-4041-9D35-2ED8007E55B9}"/>
            </a:ext>
            <a:ext uri="{147F2762-F138-4A5C-976F-8EAC2B608ADB}">
              <a16:predDERef xmlns:a16="http://schemas.microsoft.com/office/drawing/2014/main" pred="{AD861606-9C22-40EA-9976-EE1C19FE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0" name="Picture 1" descr="https://sei.fazenda.gov.br/infra_css/imagens/espaco.gif">
          <a:extLst>
            <a:ext uri="{FF2B5EF4-FFF2-40B4-BE49-F238E27FC236}">
              <a16:creationId xmlns:a16="http://schemas.microsoft.com/office/drawing/2014/main" id="{83AC3369-A75B-413E-B26B-8C0E935725A8}"/>
            </a:ext>
            <a:ext uri="{147F2762-F138-4A5C-976F-8EAC2B608ADB}">
              <a16:predDERef xmlns:a16="http://schemas.microsoft.com/office/drawing/2014/main" pred="{C6ACB936-876B-4C71-A309-BDB4B05B6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1" name="Picture 3" descr="https://sei.fazenda.gov.br/infra_css/imagens/espaco.gif">
          <a:extLst>
            <a:ext uri="{FF2B5EF4-FFF2-40B4-BE49-F238E27FC236}">
              <a16:creationId xmlns:a16="http://schemas.microsoft.com/office/drawing/2014/main" id="{2144FBFE-CD2A-44AF-A333-9C6FE8D5446A}"/>
            </a:ext>
            <a:ext uri="{147F2762-F138-4A5C-976F-8EAC2B608ADB}">
              <a16:predDERef xmlns:a16="http://schemas.microsoft.com/office/drawing/2014/main" pred="{DAB650FE-F704-446B-B526-10F0DB7E1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2" name="Picture 1" descr="https://sei.fazenda.gov.br/infra_css/imagens/espaco.gif">
          <a:extLst>
            <a:ext uri="{FF2B5EF4-FFF2-40B4-BE49-F238E27FC236}">
              <a16:creationId xmlns:a16="http://schemas.microsoft.com/office/drawing/2014/main" id="{986707E9-44BE-4174-8B60-E2D67F7D4B48}"/>
            </a:ext>
            <a:ext uri="{147F2762-F138-4A5C-976F-8EAC2B608ADB}">
              <a16:predDERef xmlns:a16="http://schemas.microsoft.com/office/drawing/2014/main" pred="{88861CC7-97EC-4368-B952-F0EB5074F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3" name="Picture 1" descr="https://sei.fazenda.gov.br/infra_css/imagens/espaco.gif">
          <a:extLst>
            <a:ext uri="{FF2B5EF4-FFF2-40B4-BE49-F238E27FC236}">
              <a16:creationId xmlns:a16="http://schemas.microsoft.com/office/drawing/2014/main" id="{0C2FEC5C-B197-4C3A-91DD-33D492A7DDD3}"/>
            </a:ext>
            <a:ext uri="{147F2762-F138-4A5C-976F-8EAC2B608ADB}">
              <a16:predDERef xmlns:a16="http://schemas.microsoft.com/office/drawing/2014/main" pred="{8465C5B0-E0E1-4812-8086-6FCF7B916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4" name="Picture 1" descr="https://sei.fazenda.gov.br/infra_css/imagens/espaco.gif">
          <a:extLst>
            <a:ext uri="{FF2B5EF4-FFF2-40B4-BE49-F238E27FC236}">
              <a16:creationId xmlns:a16="http://schemas.microsoft.com/office/drawing/2014/main" id="{A6A30624-57FA-4FCF-8F14-4C2428564E74}"/>
            </a:ext>
            <a:ext uri="{147F2762-F138-4A5C-976F-8EAC2B608ADB}">
              <a16:predDERef xmlns:a16="http://schemas.microsoft.com/office/drawing/2014/main" pred="{30DCB099-F918-4451-BB7C-AA65935F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5" name="Picture 1" descr="https://sei.fazenda.gov.br/infra_css/imagens/espaco.gif">
          <a:extLst>
            <a:ext uri="{FF2B5EF4-FFF2-40B4-BE49-F238E27FC236}">
              <a16:creationId xmlns:a16="http://schemas.microsoft.com/office/drawing/2014/main" id="{3DBCDE02-31AD-49A3-84D1-EC648F74711F}"/>
            </a:ext>
            <a:ext uri="{147F2762-F138-4A5C-976F-8EAC2B608ADB}">
              <a16:predDERef xmlns:a16="http://schemas.microsoft.com/office/drawing/2014/main" pred="{6064209E-021F-4A50-BD19-4F03753CB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6" name="Picture 2" descr="https://sei.fazenda.gov.br/infra_css/imagens/espaco.gif">
          <a:extLst>
            <a:ext uri="{FF2B5EF4-FFF2-40B4-BE49-F238E27FC236}">
              <a16:creationId xmlns:a16="http://schemas.microsoft.com/office/drawing/2014/main" id="{64995D88-A543-42D8-B721-52894FB4934C}"/>
            </a:ext>
            <a:ext uri="{147F2762-F138-4A5C-976F-8EAC2B608ADB}">
              <a16:predDERef xmlns:a16="http://schemas.microsoft.com/office/drawing/2014/main" pred="{EF96A492-F240-45F5-A869-3CF4A01A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7" name="Picture 3" descr="https://sei.fazenda.gov.br/infra_css/imagens/espaco.gif">
          <a:extLst>
            <a:ext uri="{FF2B5EF4-FFF2-40B4-BE49-F238E27FC236}">
              <a16:creationId xmlns:a16="http://schemas.microsoft.com/office/drawing/2014/main" id="{6F7FBAA1-9703-4B55-BA17-60EEABD0E9B4}"/>
            </a:ext>
            <a:ext uri="{147F2762-F138-4A5C-976F-8EAC2B608ADB}">
              <a16:predDERef xmlns:a16="http://schemas.microsoft.com/office/drawing/2014/main" pred="{4985D02C-9209-4C9B-9048-3EF2806E8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8" name="Picture 1" descr="https://sei.fazenda.gov.br/infra_css/imagens/espaco.gif">
          <a:extLst>
            <a:ext uri="{FF2B5EF4-FFF2-40B4-BE49-F238E27FC236}">
              <a16:creationId xmlns:a16="http://schemas.microsoft.com/office/drawing/2014/main" id="{A8CA6542-446C-47A0-A5E1-6AAA98A70383}"/>
            </a:ext>
            <a:ext uri="{147F2762-F138-4A5C-976F-8EAC2B608ADB}">
              <a16:predDERef xmlns:a16="http://schemas.microsoft.com/office/drawing/2014/main" pred="{338E10E3-A34F-4B35-8878-28673317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89" name="Picture 1" descr="https://sei.fazenda.gov.br/infra_css/imagens/espaco.gif">
          <a:extLst>
            <a:ext uri="{FF2B5EF4-FFF2-40B4-BE49-F238E27FC236}">
              <a16:creationId xmlns:a16="http://schemas.microsoft.com/office/drawing/2014/main" id="{A60DDED8-DD19-4187-970D-C296B4A3A23B}"/>
            </a:ext>
            <a:ext uri="{147F2762-F138-4A5C-976F-8EAC2B608ADB}">
              <a16:predDERef xmlns:a16="http://schemas.microsoft.com/office/drawing/2014/main" pred="{A9975400-02B2-44CC-9C89-CE350514D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90" name="Picture 2" descr="https://sei.fazenda.gov.br/infra_css/imagens/espaco.gif">
          <a:extLst>
            <a:ext uri="{FF2B5EF4-FFF2-40B4-BE49-F238E27FC236}">
              <a16:creationId xmlns:a16="http://schemas.microsoft.com/office/drawing/2014/main" id="{28F8FC89-2122-40C4-B28D-9463AD072230}"/>
            </a:ext>
            <a:ext uri="{147F2762-F138-4A5C-976F-8EAC2B608ADB}">
              <a16:predDERef xmlns:a16="http://schemas.microsoft.com/office/drawing/2014/main" pred="{57C91BB9-1CBF-4968-BFC3-D833F9F16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91" name="Picture 1" descr="https://sei.fazenda.gov.br/infra_css/imagens/espaco.gif">
          <a:extLst>
            <a:ext uri="{FF2B5EF4-FFF2-40B4-BE49-F238E27FC236}">
              <a16:creationId xmlns:a16="http://schemas.microsoft.com/office/drawing/2014/main" id="{88F481E2-87BC-443A-B70B-E7AFC52BD6ED}"/>
            </a:ext>
            <a:ext uri="{147F2762-F138-4A5C-976F-8EAC2B608ADB}">
              <a16:predDERef xmlns:a16="http://schemas.microsoft.com/office/drawing/2014/main" pred="{57AFFFD7-BA9A-4BD0-A867-24AAE317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92" name="Picture 1" descr="https://sei.fazenda.gov.br/infra_css/imagens/espaco.gif">
          <a:extLst>
            <a:ext uri="{FF2B5EF4-FFF2-40B4-BE49-F238E27FC236}">
              <a16:creationId xmlns:a16="http://schemas.microsoft.com/office/drawing/2014/main" id="{1AD0F0B1-8689-4AD6-A12B-3C518CEDDD7C}"/>
            </a:ext>
            <a:ext uri="{147F2762-F138-4A5C-976F-8EAC2B608ADB}">
              <a16:predDERef xmlns:a16="http://schemas.microsoft.com/office/drawing/2014/main" pred="{280B094B-4C8F-4AC5-A002-F5217F141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93" name="Picture 1" descr="https://sei.fazenda.gov.br/infra_css/imagens/espaco.gif">
          <a:extLst>
            <a:ext uri="{FF2B5EF4-FFF2-40B4-BE49-F238E27FC236}">
              <a16:creationId xmlns:a16="http://schemas.microsoft.com/office/drawing/2014/main" id="{C52F3C51-7DFE-49EB-97E1-78D206B26008}"/>
            </a:ext>
            <a:ext uri="{147F2762-F138-4A5C-976F-8EAC2B608ADB}">
              <a16:predDERef xmlns:a16="http://schemas.microsoft.com/office/drawing/2014/main" pred="{FB59FE35-FAF8-4FE5-AB28-1DA3B19D7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094" name="Picture 1" descr="https://sei.fazenda.gov.br/infra_css/imagens/espaco.gif">
          <a:extLst>
            <a:ext uri="{FF2B5EF4-FFF2-40B4-BE49-F238E27FC236}">
              <a16:creationId xmlns:a16="http://schemas.microsoft.com/office/drawing/2014/main" id="{6B849B4B-1B2D-4AB2-8005-26A95818841D}"/>
            </a:ext>
            <a:ext uri="{147F2762-F138-4A5C-976F-8EAC2B608ADB}">
              <a16:predDERef xmlns:a16="http://schemas.microsoft.com/office/drawing/2014/main" pred="{7DE29859-28FE-4B3A-A3BC-E56B31F75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095" name="Picture 1" descr="https://sei.fazenda.gov.br/infra_css/imagens/espaco.gif">
          <a:extLst>
            <a:ext uri="{FF2B5EF4-FFF2-40B4-BE49-F238E27FC236}">
              <a16:creationId xmlns:a16="http://schemas.microsoft.com/office/drawing/2014/main" id="{C09E5B19-719E-4726-BFDB-79852908EE7B}"/>
            </a:ext>
            <a:ext uri="{147F2762-F138-4A5C-976F-8EAC2B608ADB}">
              <a16:predDERef xmlns:a16="http://schemas.microsoft.com/office/drawing/2014/main" pred="{1FFB1108-340B-42EB-9069-13777701C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096" name="Picture 3" descr="https://sei.fazenda.gov.br/infra_css/imagens/espaco.gif">
          <a:extLst>
            <a:ext uri="{FF2B5EF4-FFF2-40B4-BE49-F238E27FC236}">
              <a16:creationId xmlns:a16="http://schemas.microsoft.com/office/drawing/2014/main" id="{1440A5F6-4D82-4972-9DC3-439A8BC4D442}"/>
            </a:ext>
            <a:ext uri="{147F2762-F138-4A5C-976F-8EAC2B608ADB}">
              <a16:predDERef xmlns:a16="http://schemas.microsoft.com/office/drawing/2014/main" pred="{BBA093D2-31E7-40D0-93CE-E5D709FB4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097" name="Picture 1" descr="https://sei.fazenda.gov.br/infra_css/imagens/espaco.gif">
          <a:extLst>
            <a:ext uri="{FF2B5EF4-FFF2-40B4-BE49-F238E27FC236}">
              <a16:creationId xmlns:a16="http://schemas.microsoft.com/office/drawing/2014/main" id="{E701EFD2-463E-4AAC-98E7-F8FAA9FCA111}"/>
            </a:ext>
            <a:ext uri="{147F2762-F138-4A5C-976F-8EAC2B608ADB}">
              <a16:predDERef xmlns:a16="http://schemas.microsoft.com/office/drawing/2014/main" pred="{F5C34F76-D6A2-411C-A0D4-D3B1E0381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098" name="Picture 1" descr="https://sei.fazenda.gov.br/infra_css/imagens/espaco.gif">
          <a:extLst>
            <a:ext uri="{FF2B5EF4-FFF2-40B4-BE49-F238E27FC236}">
              <a16:creationId xmlns:a16="http://schemas.microsoft.com/office/drawing/2014/main" id="{9A62F6EE-E5E2-4A2F-8305-0889D47D7CB1}"/>
            </a:ext>
            <a:ext uri="{147F2762-F138-4A5C-976F-8EAC2B608ADB}">
              <a16:predDERef xmlns:a16="http://schemas.microsoft.com/office/drawing/2014/main" pred="{4591FD8F-3A10-49CD-A925-0AAF7006C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099" name="Picture 1" descr="https://sei.fazenda.gov.br/infra_css/imagens/espaco.gif">
          <a:extLst>
            <a:ext uri="{FF2B5EF4-FFF2-40B4-BE49-F238E27FC236}">
              <a16:creationId xmlns:a16="http://schemas.microsoft.com/office/drawing/2014/main" id="{D484D68F-D3B4-4E8D-8113-5F56E3DFAE99}"/>
            </a:ext>
            <a:ext uri="{147F2762-F138-4A5C-976F-8EAC2B608ADB}">
              <a16:predDERef xmlns:a16="http://schemas.microsoft.com/office/drawing/2014/main" pred="{1A3518E3-AD0D-4E85-8510-02CC46C86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0" name="Picture 1" descr="https://sei.fazenda.gov.br/infra_css/imagens/espaco.gif">
          <a:extLst>
            <a:ext uri="{FF2B5EF4-FFF2-40B4-BE49-F238E27FC236}">
              <a16:creationId xmlns:a16="http://schemas.microsoft.com/office/drawing/2014/main" id="{E5CCB066-3D3E-48E3-878D-5B59ACFCD2CF}"/>
            </a:ext>
            <a:ext uri="{147F2762-F138-4A5C-976F-8EAC2B608ADB}">
              <a16:predDERef xmlns:a16="http://schemas.microsoft.com/office/drawing/2014/main" pred="{CD8B2618-BD0C-48EE-B616-DC4A77E1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1" name="Picture 2" descr="https://sei.fazenda.gov.br/infra_css/imagens/espaco.gif">
          <a:extLst>
            <a:ext uri="{FF2B5EF4-FFF2-40B4-BE49-F238E27FC236}">
              <a16:creationId xmlns:a16="http://schemas.microsoft.com/office/drawing/2014/main" id="{62AD7EBE-9BBE-48E1-9D08-E44A383BD423}"/>
            </a:ext>
            <a:ext uri="{147F2762-F138-4A5C-976F-8EAC2B608ADB}">
              <a16:predDERef xmlns:a16="http://schemas.microsoft.com/office/drawing/2014/main" pred="{96F98DD9-88A1-4B66-A5BD-FB381107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2" name="Picture 3" descr="https://sei.fazenda.gov.br/infra_css/imagens/espaco.gif">
          <a:extLst>
            <a:ext uri="{FF2B5EF4-FFF2-40B4-BE49-F238E27FC236}">
              <a16:creationId xmlns:a16="http://schemas.microsoft.com/office/drawing/2014/main" id="{63E1EE86-8137-4970-B1C4-E07ACC54CD19}"/>
            </a:ext>
            <a:ext uri="{147F2762-F138-4A5C-976F-8EAC2B608ADB}">
              <a16:predDERef xmlns:a16="http://schemas.microsoft.com/office/drawing/2014/main" pred="{5E3C1F17-5E0A-43AA-8D72-6B76800E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3" name="Picture 1" descr="https://sei.fazenda.gov.br/infra_css/imagens/espaco.gif">
          <a:extLst>
            <a:ext uri="{FF2B5EF4-FFF2-40B4-BE49-F238E27FC236}">
              <a16:creationId xmlns:a16="http://schemas.microsoft.com/office/drawing/2014/main" id="{650755B2-F230-493F-BF34-79EB54DE7CD4}"/>
            </a:ext>
            <a:ext uri="{147F2762-F138-4A5C-976F-8EAC2B608ADB}">
              <a16:predDERef xmlns:a16="http://schemas.microsoft.com/office/drawing/2014/main" pred="{554F9D76-3C50-42A7-9FC4-C4ABA8397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4" name="Picture 1" descr="https://sei.fazenda.gov.br/infra_css/imagens/espaco.gif">
          <a:extLst>
            <a:ext uri="{FF2B5EF4-FFF2-40B4-BE49-F238E27FC236}">
              <a16:creationId xmlns:a16="http://schemas.microsoft.com/office/drawing/2014/main" id="{6745F04C-6453-4244-AC7D-6D57636590A4}"/>
            </a:ext>
            <a:ext uri="{147F2762-F138-4A5C-976F-8EAC2B608ADB}">
              <a16:predDERef xmlns:a16="http://schemas.microsoft.com/office/drawing/2014/main" pred="{ED3DF2DF-5CBB-45ED-88A4-35806032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5" name="Picture 2" descr="https://sei.fazenda.gov.br/infra_css/imagens/espaco.gif">
          <a:extLst>
            <a:ext uri="{FF2B5EF4-FFF2-40B4-BE49-F238E27FC236}">
              <a16:creationId xmlns:a16="http://schemas.microsoft.com/office/drawing/2014/main" id="{45D44888-9AAC-4E82-AA6C-0291FBA44DBE}"/>
            </a:ext>
            <a:ext uri="{147F2762-F138-4A5C-976F-8EAC2B608ADB}">
              <a16:predDERef xmlns:a16="http://schemas.microsoft.com/office/drawing/2014/main" pred="{5000E5A6-2A8A-464F-9D7D-761E5898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6" name="Picture 1" descr="https://sei.fazenda.gov.br/infra_css/imagens/espaco.gif">
          <a:extLst>
            <a:ext uri="{FF2B5EF4-FFF2-40B4-BE49-F238E27FC236}">
              <a16:creationId xmlns:a16="http://schemas.microsoft.com/office/drawing/2014/main" id="{A0E38DCA-8DF8-4935-B4FA-E8880A645F41}"/>
            </a:ext>
            <a:ext uri="{147F2762-F138-4A5C-976F-8EAC2B608ADB}">
              <a16:predDERef xmlns:a16="http://schemas.microsoft.com/office/drawing/2014/main" pred="{2B91782E-633E-46DE-BFC4-2BD8D4034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7" name="Picture 1" descr="https://sei.fazenda.gov.br/infra_css/imagens/espaco.gif">
          <a:extLst>
            <a:ext uri="{FF2B5EF4-FFF2-40B4-BE49-F238E27FC236}">
              <a16:creationId xmlns:a16="http://schemas.microsoft.com/office/drawing/2014/main" id="{02149481-B470-4A38-909A-D1E8EA2F84EF}"/>
            </a:ext>
            <a:ext uri="{147F2762-F138-4A5C-976F-8EAC2B608ADB}">
              <a16:predDERef xmlns:a16="http://schemas.microsoft.com/office/drawing/2014/main" pred="{29379118-3C54-4D38-BE59-E94F19F97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8" name="Picture 1" descr="https://sei.fazenda.gov.br/infra_css/imagens/espaco.gif">
          <a:extLst>
            <a:ext uri="{FF2B5EF4-FFF2-40B4-BE49-F238E27FC236}">
              <a16:creationId xmlns:a16="http://schemas.microsoft.com/office/drawing/2014/main" id="{FC0F0497-0CD7-4DA0-B5EA-E07AA36DCC95}"/>
            </a:ext>
            <a:ext uri="{147F2762-F138-4A5C-976F-8EAC2B608ADB}">
              <a16:predDERef xmlns:a16="http://schemas.microsoft.com/office/drawing/2014/main" pred="{BA304BBB-5EEC-4BA1-A16E-C15C7B419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09" name="Picture 1" descr="https://sei.fazenda.gov.br/infra_css/imagens/espaco.gif">
          <a:extLst>
            <a:ext uri="{FF2B5EF4-FFF2-40B4-BE49-F238E27FC236}">
              <a16:creationId xmlns:a16="http://schemas.microsoft.com/office/drawing/2014/main" id="{A30A2CDA-F703-4952-A962-8396C9DED889}"/>
            </a:ext>
            <a:ext uri="{147F2762-F138-4A5C-976F-8EAC2B608ADB}">
              <a16:predDERef xmlns:a16="http://schemas.microsoft.com/office/drawing/2014/main" pred="{D8405480-CB3F-4375-83B4-DF51BC8FC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0" name="Picture 1" descr="https://sei.fazenda.gov.br/infra_css/imagens/espaco.gif">
          <a:extLst>
            <a:ext uri="{FF2B5EF4-FFF2-40B4-BE49-F238E27FC236}">
              <a16:creationId xmlns:a16="http://schemas.microsoft.com/office/drawing/2014/main" id="{55741B20-DEFC-4A9B-B051-B118D49C5842}"/>
            </a:ext>
            <a:ext uri="{147F2762-F138-4A5C-976F-8EAC2B608ADB}">
              <a16:predDERef xmlns:a16="http://schemas.microsoft.com/office/drawing/2014/main" pred="{78A9FDCF-2624-4227-B577-7A336732F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1" name="Picture 3" descr="https://sei.fazenda.gov.br/infra_css/imagens/espaco.gif">
          <a:extLst>
            <a:ext uri="{FF2B5EF4-FFF2-40B4-BE49-F238E27FC236}">
              <a16:creationId xmlns:a16="http://schemas.microsoft.com/office/drawing/2014/main" id="{D9648398-1540-4261-A4E0-331D40CEC075}"/>
            </a:ext>
            <a:ext uri="{147F2762-F138-4A5C-976F-8EAC2B608ADB}">
              <a16:predDERef xmlns:a16="http://schemas.microsoft.com/office/drawing/2014/main" pred="{E8449A1A-4BE3-4F6D-87AD-060A53679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2" name="Picture 1" descr="https://sei.fazenda.gov.br/infra_css/imagens/espaco.gif">
          <a:extLst>
            <a:ext uri="{FF2B5EF4-FFF2-40B4-BE49-F238E27FC236}">
              <a16:creationId xmlns:a16="http://schemas.microsoft.com/office/drawing/2014/main" id="{367620FC-9886-4A3C-AD80-9AC46FB42E94}"/>
            </a:ext>
            <a:ext uri="{147F2762-F138-4A5C-976F-8EAC2B608ADB}">
              <a16:predDERef xmlns:a16="http://schemas.microsoft.com/office/drawing/2014/main" pred="{090EC02D-9CFF-4088-A546-E6F7DA515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3" name="Picture 1" descr="https://sei.fazenda.gov.br/infra_css/imagens/espaco.gif">
          <a:extLst>
            <a:ext uri="{FF2B5EF4-FFF2-40B4-BE49-F238E27FC236}">
              <a16:creationId xmlns:a16="http://schemas.microsoft.com/office/drawing/2014/main" id="{A3EB547C-38F5-4081-A2E6-63CAFEC589E9}"/>
            </a:ext>
            <a:ext uri="{147F2762-F138-4A5C-976F-8EAC2B608ADB}">
              <a16:predDERef xmlns:a16="http://schemas.microsoft.com/office/drawing/2014/main" pred="{654DB3B4-C074-40C7-A16A-FE179343F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4" name="Picture 1" descr="https://sei.fazenda.gov.br/infra_css/imagens/espaco.gif">
          <a:extLst>
            <a:ext uri="{FF2B5EF4-FFF2-40B4-BE49-F238E27FC236}">
              <a16:creationId xmlns:a16="http://schemas.microsoft.com/office/drawing/2014/main" id="{10D886ED-8CBE-4A5F-B195-3B111B87BAC9}"/>
            </a:ext>
            <a:ext uri="{147F2762-F138-4A5C-976F-8EAC2B608ADB}">
              <a16:predDERef xmlns:a16="http://schemas.microsoft.com/office/drawing/2014/main" pred="{1CE0610E-1ECF-451A-9C18-7969AA94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5" name="Picture 1" descr="https://sei.fazenda.gov.br/infra_css/imagens/espaco.gif">
          <a:extLst>
            <a:ext uri="{FF2B5EF4-FFF2-40B4-BE49-F238E27FC236}">
              <a16:creationId xmlns:a16="http://schemas.microsoft.com/office/drawing/2014/main" id="{C6731767-05C2-4FC2-A611-71DC33A4EEE6}"/>
            </a:ext>
            <a:ext uri="{147F2762-F138-4A5C-976F-8EAC2B608ADB}">
              <a16:predDERef xmlns:a16="http://schemas.microsoft.com/office/drawing/2014/main" pred="{08A129C9-84E5-46C3-A498-ADC0C6FE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6" name="Picture 2" descr="https://sei.fazenda.gov.br/infra_css/imagens/espaco.gif">
          <a:extLst>
            <a:ext uri="{FF2B5EF4-FFF2-40B4-BE49-F238E27FC236}">
              <a16:creationId xmlns:a16="http://schemas.microsoft.com/office/drawing/2014/main" id="{4942A267-7406-4DE3-AFB9-D612EAEA6CB3}"/>
            </a:ext>
            <a:ext uri="{147F2762-F138-4A5C-976F-8EAC2B608ADB}">
              <a16:predDERef xmlns:a16="http://schemas.microsoft.com/office/drawing/2014/main" pred="{E60368FC-23C5-4EA9-AFEB-E048410F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7" name="Picture 3" descr="https://sei.fazenda.gov.br/infra_css/imagens/espaco.gif">
          <a:extLst>
            <a:ext uri="{FF2B5EF4-FFF2-40B4-BE49-F238E27FC236}">
              <a16:creationId xmlns:a16="http://schemas.microsoft.com/office/drawing/2014/main" id="{BB649CC3-CFE2-4B18-A6A6-CCE5BDCD199F}"/>
            </a:ext>
            <a:ext uri="{147F2762-F138-4A5C-976F-8EAC2B608ADB}">
              <a16:predDERef xmlns:a16="http://schemas.microsoft.com/office/drawing/2014/main" pred="{BC5DD2B4-5E0A-44BB-B3D7-17D7C17C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8" name="Picture 1" descr="https://sei.fazenda.gov.br/infra_css/imagens/espaco.gif">
          <a:extLst>
            <a:ext uri="{FF2B5EF4-FFF2-40B4-BE49-F238E27FC236}">
              <a16:creationId xmlns:a16="http://schemas.microsoft.com/office/drawing/2014/main" id="{83CF4A9E-59DC-48D0-8664-D51F6BB642BE}"/>
            </a:ext>
            <a:ext uri="{147F2762-F138-4A5C-976F-8EAC2B608ADB}">
              <a16:predDERef xmlns:a16="http://schemas.microsoft.com/office/drawing/2014/main" pred="{9C8B1F7F-4577-42F1-8653-F23DD1528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19" name="Picture 1" descr="https://sei.fazenda.gov.br/infra_css/imagens/espaco.gif">
          <a:extLst>
            <a:ext uri="{FF2B5EF4-FFF2-40B4-BE49-F238E27FC236}">
              <a16:creationId xmlns:a16="http://schemas.microsoft.com/office/drawing/2014/main" id="{6B853003-8A75-49BA-8367-137751C7C303}"/>
            </a:ext>
            <a:ext uri="{147F2762-F138-4A5C-976F-8EAC2B608ADB}">
              <a16:predDERef xmlns:a16="http://schemas.microsoft.com/office/drawing/2014/main" pred="{DE1909F5-5835-4364-B696-727498951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20" name="Picture 2" descr="https://sei.fazenda.gov.br/infra_css/imagens/espaco.gif">
          <a:extLst>
            <a:ext uri="{FF2B5EF4-FFF2-40B4-BE49-F238E27FC236}">
              <a16:creationId xmlns:a16="http://schemas.microsoft.com/office/drawing/2014/main" id="{966915EF-DF3C-42B8-88DC-F7C5F044D64B}"/>
            </a:ext>
            <a:ext uri="{147F2762-F138-4A5C-976F-8EAC2B608ADB}">
              <a16:predDERef xmlns:a16="http://schemas.microsoft.com/office/drawing/2014/main" pred="{E0A3CFCD-1224-404A-9B8D-6ED9FF16E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21" name="Picture 1" descr="https://sei.fazenda.gov.br/infra_css/imagens/espaco.gif">
          <a:extLst>
            <a:ext uri="{FF2B5EF4-FFF2-40B4-BE49-F238E27FC236}">
              <a16:creationId xmlns:a16="http://schemas.microsoft.com/office/drawing/2014/main" id="{30AF9D5A-591B-4A4B-85DE-FB526F39C572}"/>
            </a:ext>
            <a:ext uri="{147F2762-F138-4A5C-976F-8EAC2B608ADB}">
              <a16:predDERef xmlns:a16="http://schemas.microsoft.com/office/drawing/2014/main" pred="{65EF0E7B-9D06-4C8A-B74C-81E4B289F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22" name="Picture 1" descr="https://sei.fazenda.gov.br/infra_css/imagens/espaco.gif">
          <a:extLst>
            <a:ext uri="{FF2B5EF4-FFF2-40B4-BE49-F238E27FC236}">
              <a16:creationId xmlns:a16="http://schemas.microsoft.com/office/drawing/2014/main" id="{D6E45354-A1F3-44C5-BB92-4365E347FD2D}"/>
            </a:ext>
            <a:ext uri="{147F2762-F138-4A5C-976F-8EAC2B608ADB}">
              <a16:predDERef xmlns:a16="http://schemas.microsoft.com/office/drawing/2014/main" pred="{E9F7B983-7007-4E30-A2E9-F0C14CE29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23" name="Picture 1" descr="https://sei.fazenda.gov.br/infra_css/imagens/espaco.gif">
          <a:extLst>
            <a:ext uri="{FF2B5EF4-FFF2-40B4-BE49-F238E27FC236}">
              <a16:creationId xmlns:a16="http://schemas.microsoft.com/office/drawing/2014/main" id="{4825AC9B-9FF5-4810-B4DD-0D0424542571}"/>
            </a:ext>
            <a:ext uri="{147F2762-F138-4A5C-976F-8EAC2B608ADB}">
              <a16:predDERef xmlns:a16="http://schemas.microsoft.com/office/drawing/2014/main" pred="{3BD7A9DB-996C-475D-888B-E467074A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24" name="Picture 1" descr="https://sei.fazenda.gov.br/infra_css/imagens/espaco.gif">
          <a:extLst>
            <a:ext uri="{FF2B5EF4-FFF2-40B4-BE49-F238E27FC236}">
              <a16:creationId xmlns:a16="http://schemas.microsoft.com/office/drawing/2014/main" id="{39E6727D-BF01-4542-B104-0093D9E9B0D6}"/>
            </a:ext>
            <a:ext uri="{147F2762-F138-4A5C-976F-8EAC2B608ADB}">
              <a16:predDERef xmlns:a16="http://schemas.microsoft.com/office/drawing/2014/main" pred="{2BA3C10C-8A97-4387-8372-F456B5F0C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25" name="Picture 1" descr="https://sei.fazenda.gov.br/infra_css/imagens/espaco.gif">
          <a:extLst>
            <a:ext uri="{FF2B5EF4-FFF2-40B4-BE49-F238E27FC236}">
              <a16:creationId xmlns:a16="http://schemas.microsoft.com/office/drawing/2014/main" id="{2B1FB789-0243-4304-A8AF-D971EB7FA26A}"/>
            </a:ext>
            <a:ext uri="{147F2762-F138-4A5C-976F-8EAC2B608ADB}">
              <a16:predDERef xmlns:a16="http://schemas.microsoft.com/office/drawing/2014/main" pred="{47213BB1-CD29-46F8-9A5F-E2408960D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26" name="Picture 3" descr="https://sei.fazenda.gov.br/infra_css/imagens/espaco.gif">
          <a:extLst>
            <a:ext uri="{FF2B5EF4-FFF2-40B4-BE49-F238E27FC236}">
              <a16:creationId xmlns:a16="http://schemas.microsoft.com/office/drawing/2014/main" id="{49E8FE42-C7A1-48D2-B60C-64C972BABE65}"/>
            </a:ext>
            <a:ext uri="{147F2762-F138-4A5C-976F-8EAC2B608ADB}">
              <a16:predDERef xmlns:a16="http://schemas.microsoft.com/office/drawing/2014/main" pred="{4867E7BB-B74A-46A4-B0E0-2FAD85E6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27" name="Picture 1" descr="https://sei.fazenda.gov.br/infra_css/imagens/espaco.gif">
          <a:extLst>
            <a:ext uri="{FF2B5EF4-FFF2-40B4-BE49-F238E27FC236}">
              <a16:creationId xmlns:a16="http://schemas.microsoft.com/office/drawing/2014/main" id="{C7BA8557-06C3-4EA5-B7D5-944B92A0F26C}"/>
            </a:ext>
            <a:ext uri="{147F2762-F138-4A5C-976F-8EAC2B608ADB}">
              <a16:predDERef xmlns:a16="http://schemas.microsoft.com/office/drawing/2014/main" pred="{45D264F8-6A60-46AF-B4DF-561B06EE3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28" name="Picture 1" descr="https://sei.fazenda.gov.br/infra_css/imagens/espaco.gif">
          <a:extLst>
            <a:ext uri="{FF2B5EF4-FFF2-40B4-BE49-F238E27FC236}">
              <a16:creationId xmlns:a16="http://schemas.microsoft.com/office/drawing/2014/main" id="{768A83F8-A1D2-4D22-BAB2-59604A8BF2C2}"/>
            </a:ext>
            <a:ext uri="{147F2762-F138-4A5C-976F-8EAC2B608ADB}">
              <a16:predDERef xmlns:a16="http://schemas.microsoft.com/office/drawing/2014/main" pred="{D1EC5578-F7C4-4AC0-B47D-8D5F41147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29" name="Picture 1" descr="https://sei.fazenda.gov.br/infra_css/imagens/espaco.gif">
          <a:extLst>
            <a:ext uri="{FF2B5EF4-FFF2-40B4-BE49-F238E27FC236}">
              <a16:creationId xmlns:a16="http://schemas.microsoft.com/office/drawing/2014/main" id="{11683D12-A05E-44C9-A192-12F04D7291D4}"/>
            </a:ext>
            <a:ext uri="{147F2762-F138-4A5C-976F-8EAC2B608ADB}">
              <a16:predDERef xmlns:a16="http://schemas.microsoft.com/office/drawing/2014/main" pred="{5392B07C-A27A-4194-BA5E-66410DE7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0" name="Picture 1" descr="https://sei.fazenda.gov.br/infra_css/imagens/espaco.gif">
          <a:extLst>
            <a:ext uri="{FF2B5EF4-FFF2-40B4-BE49-F238E27FC236}">
              <a16:creationId xmlns:a16="http://schemas.microsoft.com/office/drawing/2014/main" id="{8D37CA86-0DCA-4DFC-B80D-5703BE436D14}"/>
            </a:ext>
            <a:ext uri="{147F2762-F138-4A5C-976F-8EAC2B608ADB}">
              <a16:predDERef xmlns:a16="http://schemas.microsoft.com/office/drawing/2014/main" pred="{38959148-8476-4C11-900C-EB93B67C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1" name="Picture 2" descr="https://sei.fazenda.gov.br/infra_css/imagens/espaco.gif">
          <a:extLst>
            <a:ext uri="{FF2B5EF4-FFF2-40B4-BE49-F238E27FC236}">
              <a16:creationId xmlns:a16="http://schemas.microsoft.com/office/drawing/2014/main" id="{EE5F7B68-0B8A-4436-A25A-99694E3BC0E9}"/>
            </a:ext>
            <a:ext uri="{147F2762-F138-4A5C-976F-8EAC2B608ADB}">
              <a16:predDERef xmlns:a16="http://schemas.microsoft.com/office/drawing/2014/main" pred="{B7338FA6-D48B-469B-9CAB-25DCADC1A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2" name="Picture 3" descr="https://sei.fazenda.gov.br/infra_css/imagens/espaco.gif">
          <a:extLst>
            <a:ext uri="{FF2B5EF4-FFF2-40B4-BE49-F238E27FC236}">
              <a16:creationId xmlns:a16="http://schemas.microsoft.com/office/drawing/2014/main" id="{16A86D9D-7918-45E7-8B49-4338EA804FD7}"/>
            </a:ext>
            <a:ext uri="{147F2762-F138-4A5C-976F-8EAC2B608ADB}">
              <a16:predDERef xmlns:a16="http://schemas.microsoft.com/office/drawing/2014/main" pred="{BD5A97CE-D17A-44EB-9161-57730597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3" name="Picture 1" descr="https://sei.fazenda.gov.br/infra_css/imagens/espaco.gif">
          <a:extLst>
            <a:ext uri="{FF2B5EF4-FFF2-40B4-BE49-F238E27FC236}">
              <a16:creationId xmlns:a16="http://schemas.microsoft.com/office/drawing/2014/main" id="{A70C9590-3B6C-400B-8A3C-B6DA53C06D38}"/>
            </a:ext>
            <a:ext uri="{147F2762-F138-4A5C-976F-8EAC2B608ADB}">
              <a16:predDERef xmlns:a16="http://schemas.microsoft.com/office/drawing/2014/main" pred="{C1F4B7B6-6D5E-4721-BA37-42B0290AD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4" name="Picture 1" descr="https://sei.fazenda.gov.br/infra_css/imagens/espaco.gif">
          <a:extLst>
            <a:ext uri="{FF2B5EF4-FFF2-40B4-BE49-F238E27FC236}">
              <a16:creationId xmlns:a16="http://schemas.microsoft.com/office/drawing/2014/main" id="{7F4AC530-2869-48D2-A566-E1D69851DFCC}"/>
            </a:ext>
            <a:ext uri="{147F2762-F138-4A5C-976F-8EAC2B608ADB}">
              <a16:predDERef xmlns:a16="http://schemas.microsoft.com/office/drawing/2014/main" pred="{ED8ED90C-69D1-492C-8C1B-BC78FE879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5" name="Picture 2" descr="https://sei.fazenda.gov.br/infra_css/imagens/espaco.gif">
          <a:extLst>
            <a:ext uri="{FF2B5EF4-FFF2-40B4-BE49-F238E27FC236}">
              <a16:creationId xmlns:a16="http://schemas.microsoft.com/office/drawing/2014/main" id="{2BD44998-A6B0-4527-B96C-F66BF88AD6D5}"/>
            </a:ext>
            <a:ext uri="{147F2762-F138-4A5C-976F-8EAC2B608ADB}">
              <a16:predDERef xmlns:a16="http://schemas.microsoft.com/office/drawing/2014/main" pred="{CDD23891-D928-4AB4-BE6C-351906C7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6" name="Picture 1" descr="https://sei.fazenda.gov.br/infra_css/imagens/espaco.gif">
          <a:extLst>
            <a:ext uri="{FF2B5EF4-FFF2-40B4-BE49-F238E27FC236}">
              <a16:creationId xmlns:a16="http://schemas.microsoft.com/office/drawing/2014/main" id="{C9C853B3-2F33-4710-BC29-C53138AD5FE0}"/>
            </a:ext>
            <a:ext uri="{147F2762-F138-4A5C-976F-8EAC2B608ADB}">
              <a16:predDERef xmlns:a16="http://schemas.microsoft.com/office/drawing/2014/main" pred="{C0083F21-DA6C-4DE8-900E-66A6AB5E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7" name="Picture 1" descr="https://sei.fazenda.gov.br/infra_css/imagens/espaco.gif">
          <a:extLst>
            <a:ext uri="{FF2B5EF4-FFF2-40B4-BE49-F238E27FC236}">
              <a16:creationId xmlns:a16="http://schemas.microsoft.com/office/drawing/2014/main" id="{FB08F2E4-2C19-4418-9BBB-EA81B0CC0FE9}"/>
            </a:ext>
            <a:ext uri="{147F2762-F138-4A5C-976F-8EAC2B608ADB}">
              <a16:predDERef xmlns:a16="http://schemas.microsoft.com/office/drawing/2014/main" pred="{56FA3B46-96E6-424C-BE9B-BC53AE7F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8" name="Picture 1" descr="https://sei.fazenda.gov.br/infra_css/imagens/espaco.gif">
          <a:extLst>
            <a:ext uri="{FF2B5EF4-FFF2-40B4-BE49-F238E27FC236}">
              <a16:creationId xmlns:a16="http://schemas.microsoft.com/office/drawing/2014/main" id="{34A08D0C-28DB-4974-B4DF-815212FF9342}"/>
            </a:ext>
            <a:ext uri="{147F2762-F138-4A5C-976F-8EAC2B608ADB}">
              <a16:predDERef xmlns:a16="http://schemas.microsoft.com/office/drawing/2014/main" pred="{B7B464EF-43A3-4637-A0B0-0175B9C3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139" name="Picture 1" descr="https://sei.fazenda.gov.br/infra_css/imagens/espaco.gif">
          <a:extLst>
            <a:ext uri="{FF2B5EF4-FFF2-40B4-BE49-F238E27FC236}">
              <a16:creationId xmlns:a16="http://schemas.microsoft.com/office/drawing/2014/main" id="{E2794AC7-3F49-4B72-BCF4-19F3834C31DD}"/>
            </a:ext>
            <a:ext uri="{147F2762-F138-4A5C-976F-8EAC2B608ADB}">
              <a16:predDERef xmlns:a16="http://schemas.microsoft.com/office/drawing/2014/main" pred="{309B36FB-D73F-485A-B208-CF215F62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0" name="Picture 1" descr="https://sei.fazenda.gov.br/infra_css/imagens/espaco.gif">
          <a:extLst>
            <a:ext uri="{FF2B5EF4-FFF2-40B4-BE49-F238E27FC236}">
              <a16:creationId xmlns:a16="http://schemas.microsoft.com/office/drawing/2014/main" id="{970215BD-6D06-4D39-9059-CC50634ED2DE}"/>
            </a:ext>
            <a:ext uri="{147F2762-F138-4A5C-976F-8EAC2B608ADB}">
              <a16:predDERef xmlns:a16="http://schemas.microsoft.com/office/drawing/2014/main" pred="{525BCD11-89A3-4F68-B726-9AD2AA442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1" name="Picture 3" descr="https://sei.fazenda.gov.br/infra_css/imagens/espaco.gif">
          <a:extLst>
            <a:ext uri="{FF2B5EF4-FFF2-40B4-BE49-F238E27FC236}">
              <a16:creationId xmlns:a16="http://schemas.microsoft.com/office/drawing/2014/main" id="{78603B30-FCDE-46A9-880E-82CDA6808241}"/>
            </a:ext>
            <a:ext uri="{147F2762-F138-4A5C-976F-8EAC2B608ADB}">
              <a16:predDERef xmlns:a16="http://schemas.microsoft.com/office/drawing/2014/main" pred="{7A3209DD-87CE-4C97-8F1A-55185F01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2" name="Picture 1" descr="https://sei.fazenda.gov.br/infra_css/imagens/espaco.gif">
          <a:extLst>
            <a:ext uri="{FF2B5EF4-FFF2-40B4-BE49-F238E27FC236}">
              <a16:creationId xmlns:a16="http://schemas.microsoft.com/office/drawing/2014/main" id="{5E8998D6-D120-405F-B161-E6B21B268DB1}"/>
            </a:ext>
            <a:ext uri="{147F2762-F138-4A5C-976F-8EAC2B608ADB}">
              <a16:predDERef xmlns:a16="http://schemas.microsoft.com/office/drawing/2014/main" pred="{936AFDB4-9A49-416C-8E6E-8ABE08DE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3" name="Picture 1" descr="https://sei.fazenda.gov.br/infra_css/imagens/espaco.gif">
          <a:extLst>
            <a:ext uri="{FF2B5EF4-FFF2-40B4-BE49-F238E27FC236}">
              <a16:creationId xmlns:a16="http://schemas.microsoft.com/office/drawing/2014/main" id="{C4119FF6-937E-42A0-B249-709559D216F9}"/>
            </a:ext>
            <a:ext uri="{147F2762-F138-4A5C-976F-8EAC2B608ADB}">
              <a16:predDERef xmlns:a16="http://schemas.microsoft.com/office/drawing/2014/main" pred="{3035E94E-CCB5-4AA8-BDE4-18E4ABAFF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4" name="Picture 1" descr="https://sei.fazenda.gov.br/infra_css/imagens/espaco.gif">
          <a:extLst>
            <a:ext uri="{FF2B5EF4-FFF2-40B4-BE49-F238E27FC236}">
              <a16:creationId xmlns:a16="http://schemas.microsoft.com/office/drawing/2014/main" id="{030787B0-FC4B-499F-850A-8894167F5B01}"/>
            </a:ext>
            <a:ext uri="{147F2762-F138-4A5C-976F-8EAC2B608ADB}">
              <a16:predDERef xmlns:a16="http://schemas.microsoft.com/office/drawing/2014/main" pred="{5F7B7433-BD60-4928-B6AB-F58A10474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5" name="Picture 1" descr="https://sei.fazenda.gov.br/infra_css/imagens/espaco.gif">
          <a:extLst>
            <a:ext uri="{FF2B5EF4-FFF2-40B4-BE49-F238E27FC236}">
              <a16:creationId xmlns:a16="http://schemas.microsoft.com/office/drawing/2014/main" id="{8D1AD759-7344-4AE5-9551-BC8E079AC641}"/>
            </a:ext>
            <a:ext uri="{147F2762-F138-4A5C-976F-8EAC2B608ADB}">
              <a16:predDERef xmlns:a16="http://schemas.microsoft.com/office/drawing/2014/main" pred="{47EDACFF-E6FD-4D81-8CBD-85999107B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6" name="Picture 2" descr="https://sei.fazenda.gov.br/infra_css/imagens/espaco.gif">
          <a:extLst>
            <a:ext uri="{FF2B5EF4-FFF2-40B4-BE49-F238E27FC236}">
              <a16:creationId xmlns:a16="http://schemas.microsoft.com/office/drawing/2014/main" id="{CED551F5-87FC-4E92-B089-FC36911C7606}"/>
            </a:ext>
            <a:ext uri="{147F2762-F138-4A5C-976F-8EAC2B608ADB}">
              <a16:predDERef xmlns:a16="http://schemas.microsoft.com/office/drawing/2014/main" pred="{0EC286D8-9283-4F3D-88AA-FC1E16A4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7" name="Picture 3" descr="https://sei.fazenda.gov.br/infra_css/imagens/espaco.gif">
          <a:extLst>
            <a:ext uri="{FF2B5EF4-FFF2-40B4-BE49-F238E27FC236}">
              <a16:creationId xmlns:a16="http://schemas.microsoft.com/office/drawing/2014/main" id="{11A4CCE7-BCB1-449A-B9C4-8A36A40F4619}"/>
            </a:ext>
            <a:ext uri="{147F2762-F138-4A5C-976F-8EAC2B608ADB}">
              <a16:predDERef xmlns:a16="http://schemas.microsoft.com/office/drawing/2014/main" pred="{B0A12D36-DF16-41F4-AA08-B1B824577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8" name="Picture 1" descr="https://sei.fazenda.gov.br/infra_css/imagens/espaco.gif">
          <a:extLst>
            <a:ext uri="{FF2B5EF4-FFF2-40B4-BE49-F238E27FC236}">
              <a16:creationId xmlns:a16="http://schemas.microsoft.com/office/drawing/2014/main" id="{4628BA65-42DD-4F35-BF42-F7F78EE04D10}"/>
            </a:ext>
            <a:ext uri="{147F2762-F138-4A5C-976F-8EAC2B608ADB}">
              <a16:predDERef xmlns:a16="http://schemas.microsoft.com/office/drawing/2014/main" pred="{57323B24-5C0F-4FD6-8F53-16D8817A9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49" name="Picture 1" descr="https://sei.fazenda.gov.br/infra_css/imagens/espaco.gif">
          <a:extLst>
            <a:ext uri="{FF2B5EF4-FFF2-40B4-BE49-F238E27FC236}">
              <a16:creationId xmlns:a16="http://schemas.microsoft.com/office/drawing/2014/main" id="{9459B1CD-A27A-4AA4-836F-27BBC2E40482}"/>
            </a:ext>
            <a:ext uri="{147F2762-F138-4A5C-976F-8EAC2B608ADB}">
              <a16:predDERef xmlns:a16="http://schemas.microsoft.com/office/drawing/2014/main" pred="{C946DB92-C83D-4CF6-B002-940ED21E8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50" name="Picture 2" descr="https://sei.fazenda.gov.br/infra_css/imagens/espaco.gif">
          <a:extLst>
            <a:ext uri="{FF2B5EF4-FFF2-40B4-BE49-F238E27FC236}">
              <a16:creationId xmlns:a16="http://schemas.microsoft.com/office/drawing/2014/main" id="{8C273933-F31A-4EE5-A5E6-80FB918EE312}"/>
            </a:ext>
            <a:ext uri="{147F2762-F138-4A5C-976F-8EAC2B608ADB}">
              <a16:predDERef xmlns:a16="http://schemas.microsoft.com/office/drawing/2014/main" pred="{964AE37E-66C9-487E-9E51-963F7259D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51" name="Picture 1" descr="https://sei.fazenda.gov.br/infra_css/imagens/espaco.gif">
          <a:extLst>
            <a:ext uri="{FF2B5EF4-FFF2-40B4-BE49-F238E27FC236}">
              <a16:creationId xmlns:a16="http://schemas.microsoft.com/office/drawing/2014/main" id="{D9F36442-1148-4F33-B89A-5FCA3BE92BD8}"/>
            </a:ext>
            <a:ext uri="{147F2762-F138-4A5C-976F-8EAC2B608ADB}">
              <a16:predDERef xmlns:a16="http://schemas.microsoft.com/office/drawing/2014/main" pred="{B12E9385-E722-44B7-95D2-7A3FCBF2E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52" name="Picture 1" descr="https://sei.fazenda.gov.br/infra_css/imagens/espaco.gif">
          <a:extLst>
            <a:ext uri="{FF2B5EF4-FFF2-40B4-BE49-F238E27FC236}">
              <a16:creationId xmlns:a16="http://schemas.microsoft.com/office/drawing/2014/main" id="{BD4B3619-607B-4596-B649-D9C320062A8A}"/>
            </a:ext>
            <a:ext uri="{147F2762-F138-4A5C-976F-8EAC2B608ADB}">
              <a16:predDERef xmlns:a16="http://schemas.microsoft.com/office/drawing/2014/main" pred="{93AF4B9B-4C3A-4801-B028-E61614C5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53" name="Picture 1" descr="https://sei.fazenda.gov.br/infra_css/imagens/espaco.gif">
          <a:extLst>
            <a:ext uri="{FF2B5EF4-FFF2-40B4-BE49-F238E27FC236}">
              <a16:creationId xmlns:a16="http://schemas.microsoft.com/office/drawing/2014/main" id="{06FA2149-BEAF-4875-AED3-55C051FB10AB}"/>
            </a:ext>
            <a:ext uri="{147F2762-F138-4A5C-976F-8EAC2B608ADB}">
              <a16:predDERef xmlns:a16="http://schemas.microsoft.com/office/drawing/2014/main" pred="{7C97D3A8-9B4C-4676-8050-B3A5B46D0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154" name="Picture 1" descr="https://sei.fazenda.gov.br/infra_css/imagens/espaco.gif">
          <a:extLst>
            <a:ext uri="{FF2B5EF4-FFF2-40B4-BE49-F238E27FC236}">
              <a16:creationId xmlns:a16="http://schemas.microsoft.com/office/drawing/2014/main" id="{FF5D4CF6-0112-4903-8AFB-D8C66DE81F28}"/>
            </a:ext>
            <a:ext uri="{147F2762-F138-4A5C-976F-8EAC2B608ADB}">
              <a16:predDERef xmlns:a16="http://schemas.microsoft.com/office/drawing/2014/main" pred="{994410E5-041B-4B94-8199-CC8385E72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55" name="Picture 1" descr="https://sei.fazenda.gov.br/infra_css/imagens/espaco.gif">
          <a:extLst>
            <a:ext uri="{FF2B5EF4-FFF2-40B4-BE49-F238E27FC236}">
              <a16:creationId xmlns:a16="http://schemas.microsoft.com/office/drawing/2014/main" id="{E935E2BF-E3A6-4FA5-8552-EFB1385514B4}"/>
            </a:ext>
            <a:ext uri="{147F2762-F138-4A5C-976F-8EAC2B608ADB}">
              <a16:predDERef xmlns:a16="http://schemas.microsoft.com/office/drawing/2014/main" pred="{90E8634D-B3B6-4D8A-B73D-30E53BCFB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56" name="Picture 3" descr="https://sei.fazenda.gov.br/infra_css/imagens/espaco.gif">
          <a:extLst>
            <a:ext uri="{FF2B5EF4-FFF2-40B4-BE49-F238E27FC236}">
              <a16:creationId xmlns:a16="http://schemas.microsoft.com/office/drawing/2014/main" id="{1F2FBE9D-5B48-4F58-9D82-1278A6EF9E95}"/>
            </a:ext>
            <a:ext uri="{147F2762-F138-4A5C-976F-8EAC2B608ADB}">
              <a16:predDERef xmlns:a16="http://schemas.microsoft.com/office/drawing/2014/main" pred="{8B7697B2-4FBE-4B23-8D4D-066432C44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57" name="Picture 1" descr="https://sei.fazenda.gov.br/infra_css/imagens/espaco.gif">
          <a:extLst>
            <a:ext uri="{FF2B5EF4-FFF2-40B4-BE49-F238E27FC236}">
              <a16:creationId xmlns:a16="http://schemas.microsoft.com/office/drawing/2014/main" id="{38C00CA2-F2A2-4CE9-A955-C0330B3BA093}"/>
            </a:ext>
            <a:ext uri="{147F2762-F138-4A5C-976F-8EAC2B608ADB}">
              <a16:predDERef xmlns:a16="http://schemas.microsoft.com/office/drawing/2014/main" pred="{0B756D55-4920-4474-891A-DF8B088D2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58" name="Picture 1" descr="https://sei.fazenda.gov.br/infra_css/imagens/espaco.gif">
          <a:extLst>
            <a:ext uri="{FF2B5EF4-FFF2-40B4-BE49-F238E27FC236}">
              <a16:creationId xmlns:a16="http://schemas.microsoft.com/office/drawing/2014/main" id="{1471D8A1-F738-4341-B78C-2CD5C632856A}"/>
            </a:ext>
            <a:ext uri="{147F2762-F138-4A5C-976F-8EAC2B608ADB}">
              <a16:predDERef xmlns:a16="http://schemas.microsoft.com/office/drawing/2014/main" pred="{8DDAC7C3-D642-4386-93FA-DBD19D0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59" name="Picture 1" descr="https://sei.fazenda.gov.br/infra_css/imagens/espaco.gif">
          <a:extLst>
            <a:ext uri="{FF2B5EF4-FFF2-40B4-BE49-F238E27FC236}">
              <a16:creationId xmlns:a16="http://schemas.microsoft.com/office/drawing/2014/main" id="{BDE1B774-3328-49B9-A8CC-B183A072AA31}"/>
            </a:ext>
            <a:ext uri="{147F2762-F138-4A5C-976F-8EAC2B608ADB}">
              <a16:predDERef xmlns:a16="http://schemas.microsoft.com/office/drawing/2014/main" pred="{E8685571-9B80-4FFF-B1BA-BF7CAC0F5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0" name="Picture 1" descr="https://sei.fazenda.gov.br/infra_css/imagens/espaco.gif">
          <a:extLst>
            <a:ext uri="{FF2B5EF4-FFF2-40B4-BE49-F238E27FC236}">
              <a16:creationId xmlns:a16="http://schemas.microsoft.com/office/drawing/2014/main" id="{1FA1BEED-3A10-4ACA-9CD4-7D86EEBF3CBB}"/>
            </a:ext>
            <a:ext uri="{147F2762-F138-4A5C-976F-8EAC2B608ADB}">
              <a16:predDERef xmlns:a16="http://schemas.microsoft.com/office/drawing/2014/main" pred="{C9451784-F666-48B4-8A62-E9AC6C926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1" name="Picture 2" descr="https://sei.fazenda.gov.br/infra_css/imagens/espaco.gif">
          <a:extLst>
            <a:ext uri="{FF2B5EF4-FFF2-40B4-BE49-F238E27FC236}">
              <a16:creationId xmlns:a16="http://schemas.microsoft.com/office/drawing/2014/main" id="{6268E29F-84B9-4088-A137-F05DAD1F6177}"/>
            </a:ext>
            <a:ext uri="{147F2762-F138-4A5C-976F-8EAC2B608ADB}">
              <a16:predDERef xmlns:a16="http://schemas.microsoft.com/office/drawing/2014/main" pred="{1E910840-0D60-4D73-A06F-32E1E8A5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2" name="Picture 3" descr="https://sei.fazenda.gov.br/infra_css/imagens/espaco.gif">
          <a:extLst>
            <a:ext uri="{FF2B5EF4-FFF2-40B4-BE49-F238E27FC236}">
              <a16:creationId xmlns:a16="http://schemas.microsoft.com/office/drawing/2014/main" id="{B9B5B245-9666-446B-8E91-0465D639F517}"/>
            </a:ext>
            <a:ext uri="{147F2762-F138-4A5C-976F-8EAC2B608ADB}">
              <a16:predDERef xmlns:a16="http://schemas.microsoft.com/office/drawing/2014/main" pred="{DD760D7D-0E8A-44AE-A1A4-2023D97C0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3" name="Picture 1" descr="https://sei.fazenda.gov.br/infra_css/imagens/espaco.gif">
          <a:extLst>
            <a:ext uri="{FF2B5EF4-FFF2-40B4-BE49-F238E27FC236}">
              <a16:creationId xmlns:a16="http://schemas.microsoft.com/office/drawing/2014/main" id="{7AFBC7F2-AC21-4581-A423-6F9F647EEF5F}"/>
            </a:ext>
            <a:ext uri="{147F2762-F138-4A5C-976F-8EAC2B608ADB}">
              <a16:predDERef xmlns:a16="http://schemas.microsoft.com/office/drawing/2014/main" pred="{9B3AE364-A39C-40E1-ABD4-A66FD2CD4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4" name="Picture 1" descr="https://sei.fazenda.gov.br/infra_css/imagens/espaco.gif">
          <a:extLst>
            <a:ext uri="{FF2B5EF4-FFF2-40B4-BE49-F238E27FC236}">
              <a16:creationId xmlns:a16="http://schemas.microsoft.com/office/drawing/2014/main" id="{E2132C4A-C308-43AB-81D6-966E470BE293}"/>
            </a:ext>
            <a:ext uri="{147F2762-F138-4A5C-976F-8EAC2B608ADB}">
              <a16:predDERef xmlns:a16="http://schemas.microsoft.com/office/drawing/2014/main" pred="{EC384747-2336-4C2D-8275-640CCDA01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5" name="Picture 2" descr="https://sei.fazenda.gov.br/infra_css/imagens/espaco.gif">
          <a:extLst>
            <a:ext uri="{FF2B5EF4-FFF2-40B4-BE49-F238E27FC236}">
              <a16:creationId xmlns:a16="http://schemas.microsoft.com/office/drawing/2014/main" id="{34E3EDFA-B2F0-448C-997A-CEA1E7EFDE2D}"/>
            </a:ext>
            <a:ext uri="{147F2762-F138-4A5C-976F-8EAC2B608ADB}">
              <a16:predDERef xmlns:a16="http://schemas.microsoft.com/office/drawing/2014/main" pred="{CE2B8DDB-9F46-416C-B4D1-17AED38B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6" name="Picture 1" descr="https://sei.fazenda.gov.br/infra_css/imagens/espaco.gif">
          <a:extLst>
            <a:ext uri="{FF2B5EF4-FFF2-40B4-BE49-F238E27FC236}">
              <a16:creationId xmlns:a16="http://schemas.microsoft.com/office/drawing/2014/main" id="{557E123B-E745-4936-B0CA-918B1D518F65}"/>
            </a:ext>
            <a:ext uri="{147F2762-F138-4A5C-976F-8EAC2B608ADB}">
              <a16:predDERef xmlns:a16="http://schemas.microsoft.com/office/drawing/2014/main" pred="{1D5A52AA-B081-4888-9765-2A3B9B3E0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7" name="Picture 1" descr="https://sei.fazenda.gov.br/infra_css/imagens/espaco.gif">
          <a:extLst>
            <a:ext uri="{FF2B5EF4-FFF2-40B4-BE49-F238E27FC236}">
              <a16:creationId xmlns:a16="http://schemas.microsoft.com/office/drawing/2014/main" id="{7DA528F1-D5A3-46FA-8ED7-2E51A3F9A836}"/>
            </a:ext>
            <a:ext uri="{147F2762-F138-4A5C-976F-8EAC2B608ADB}">
              <a16:predDERef xmlns:a16="http://schemas.microsoft.com/office/drawing/2014/main" pred="{A0398DDF-E9C7-4CB0-A7CB-0EDB35C7C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8" name="Picture 1" descr="https://sei.fazenda.gov.br/infra_css/imagens/espaco.gif">
          <a:extLst>
            <a:ext uri="{FF2B5EF4-FFF2-40B4-BE49-F238E27FC236}">
              <a16:creationId xmlns:a16="http://schemas.microsoft.com/office/drawing/2014/main" id="{C691573F-DE49-413A-A31C-0B67120D7614}"/>
            </a:ext>
            <a:ext uri="{147F2762-F138-4A5C-976F-8EAC2B608ADB}">
              <a16:predDERef xmlns:a16="http://schemas.microsoft.com/office/drawing/2014/main" pred="{5419723E-BA91-4F74-9C44-6EAFA9754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169" name="Picture 1" descr="https://sei.fazenda.gov.br/infra_css/imagens/espaco.gif">
          <a:extLst>
            <a:ext uri="{FF2B5EF4-FFF2-40B4-BE49-F238E27FC236}">
              <a16:creationId xmlns:a16="http://schemas.microsoft.com/office/drawing/2014/main" id="{BE8D5700-3AE1-4F85-B07F-91C0D87701DA}"/>
            </a:ext>
            <a:ext uri="{147F2762-F138-4A5C-976F-8EAC2B608ADB}">
              <a16:predDERef xmlns:a16="http://schemas.microsoft.com/office/drawing/2014/main" pred="{9CB5E815-88AA-45DE-B03C-A6351ADD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0" name="Picture 1" descr="https://sei.fazenda.gov.br/infra_css/imagens/espaco.gif">
          <a:extLst>
            <a:ext uri="{FF2B5EF4-FFF2-40B4-BE49-F238E27FC236}">
              <a16:creationId xmlns:a16="http://schemas.microsoft.com/office/drawing/2014/main" id="{3D49F71D-1B11-4C94-8B68-640A38664AEA}"/>
            </a:ext>
            <a:ext uri="{147F2762-F138-4A5C-976F-8EAC2B608ADB}">
              <a16:predDERef xmlns:a16="http://schemas.microsoft.com/office/drawing/2014/main" pred="{F8B9F955-5974-484D-A320-A65A33AA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1" name="Picture 3" descr="https://sei.fazenda.gov.br/infra_css/imagens/espaco.gif">
          <a:extLst>
            <a:ext uri="{FF2B5EF4-FFF2-40B4-BE49-F238E27FC236}">
              <a16:creationId xmlns:a16="http://schemas.microsoft.com/office/drawing/2014/main" id="{D6C7E3D7-E380-451A-A168-AFCEEADD18E4}"/>
            </a:ext>
            <a:ext uri="{147F2762-F138-4A5C-976F-8EAC2B608ADB}">
              <a16:predDERef xmlns:a16="http://schemas.microsoft.com/office/drawing/2014/main" pred="{25435667-3135-4318-B660-CDA513ACA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2" name="Picture 1" descr="https://sei.fazenda.gov.br/infra_css/imagens/espaco.gif">
          <a:extLst>
            <a:ext uri="{FF2B5EF4-FFF2-40B4-BE49-F238E27FC236}">
              <a16:creationId xmlns:a16="http://schemas.microsoft.com/office/drawing/2014/main" id="{092929DE-4ABC-42AD-AA2F-71266DA1AB00}"/>
            </a:ext>
            <a:ext uri="{147F2762-F138-4A5C-976F-8EAC2B608ADB}">
              <a16:predDERef xmlns:a16="http://schemas.microsoft.com/office/drawing/2014/main" pred="{C023516A-96E2-4822-9A9D-40FA28E2D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3" name="Picture 1" descr="https://sei.fazenda.gov.br/infra_css/imagens/espaco.gif">
          <a:extLst>
            <a:ext uri="{FF2B5EF4-FFF2-40B4-BE49-F238E27FC236}">
              <a16:creationId xmlns:a16="http://schemas.microsoft.com/office/drawing/2014/main" id="{46779515-6056-478E-A25D-947866782FA6}"/>
            </a:ext>
            <a:ext uri="{147F2762-F138-4A5C-976F-8EAC2B608ADB}">
              <a16:predDERef xmlns:a16="http://schemas.microsoft.com/office/drawing/2014/main" pred="{1DD989BB-D29D-47EB-831B-7B02630C4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4" name="Picture 1" descr="https://sei.fazenda.gov.br/infra_css/imagens/espaco.gif">
          <a:extLst>
            <a:ext uri="{FF2B5EF4-FFF2-40B4-BE49-F238E27FC236}">
              <a16:creationId xmlns:a16="http://schemas.microsoft.com/office/drawing/2014/main" id="{6A5F0C91-797A-4B37-8877-2311197B7EF3}"/>
            </a:ext>
            <a:ext uri="{147F2762-F138-4A5C-976F-8EAC2B608ADB}">
              <a16:predDERef xmlns:a16="http://schemas.microsoft.com/office/drawing/2014/main" pred="{78EA05D1-3E86-419A-B6A9-37F84D784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5" name="Picture 1" descr="https://sei.fazenda.gov.br/infra_css/imagens/espaco.gif">
          <a:extLst>
            <a:ext uri="{FF2B5EF4-FFF2-40B4-BE49-F238E27FC236}">
              <a16:creationId xmlns:a16="http://schemas.microsoft.com/office/drawing/2014/main" id="{BBAEA48C-BC6B-4670-B6F5-4AF3B48583FE}"/>
            </a:ext>
            <a:ext uri="{147F2762-F138-4A5C-976F-8EAC2B608ADB}">
              <a16:predDERef xmlns:a16="http://schemas.microsoft.com/office/drawing/2014/main" pred="{702F7FF4-F26E-445E-A222-A1F00954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6" name="Picture 2" descr="https://sei.fazenda.gov.br/infra_css/imagens/espaco.gif">
          <a:extLst>
            <a:ext uri="{FF2B5EF4-FFF2-40B4-BE49-F238E27FC236}">
              <a16:creationId xmlns:a16="http://schemas.microsoft.com/office/drawing/2014/main" id="{057E479D-355F-401E-A94B-6667188D9B33}"/>
            </a:ext>
            <a:ext uri="{147F2762-F138-4A5C-976F-8EAC2B608ADB}">
              <a16:predDERef xmlns:a16="http://schemas.microsoft.com/office/drawing/2014/main" pred="{C06CDCF6-FE1A-4396-9A50-1640876DA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7" name="Picture 3" descr="https://sei.fazenda.gov.br/infra_css/imagens/espaco.gif">
          <a:extLst>
            <a:ext uri="{FF2B5EF4-FFF2-40B4-BE49-F238E27FC236}">
              <a16:creationId xmlns:a16="http://schemas.microsoft.com/office/drawing/2014/main" id="{FA94F333-BC03-41D0-8FDB-6C4BD1CCA581}"/>
            </a:ext>
            <a:ext uri="{147F2762-F138-4A5C-976F-8EAC2B608ADB}">
              <a16:predDERef xmlns:a16="http://schemas.microsoft.com/office/drawing/2014/main" pred="{1F0E91E9-BB9E-414B-8BE5-0FCC4CC9D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8" name="Picture 1" descr="https://sei.fazenda.gov.br/infra_css/imagens/espaco.gif">
          <a:extLst>
            <a:ext uri="{FF2B5EF4-FFF2-40B4-BE49-F238E27FC236}">
              <a16:creationId xmlns:a16="http://schemas.microsoft.com/office/drawing/2014/main" id="{300A9A9E-BA65-4A7D-8A64-64ED268A886D}"/>
            </a:ext>
            <a:ext uri="{147F2762-F138-4A5C-976F-8EAC2B608ADB}">
              <a16:predDERef xmlns:a16="http://schemas.microsoft.com/office/drawing/2014/main" pred="{1F1284C6-FEDB-480D-A84B-94B2EF91A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79" name="Picture 1" descr="https://sei.fazenda.gov.br/infra_css/imagens/espaco.gif">
          <a:extLst>
            <a:ext uri="{FF2B5EF4-FFF2-40B4-BE49-F238E27FC236}">
              <a16:creationId xmlns:a16="http://schemas.microsoft.com/office/drawing/2014/main" id="{10D11FD7-A64E-48CB-A229-735B3FF807EB}"/>
            </a:ext>
            <a:ext uri="{147F2762-F138-4A5C-976F-8EAC2B608ADB}">
              <a16:predDERef xmlns:a16="http://schemas.microsoft.com/office/drawing/2014/main" pred="{9B1C8F5B-15A3-4BAB-9083-E463764C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80" name="Picture 2" descr="https://sei.fazenda.gov.br/infra_css/imagens/espaco.gif">
          <a:extLst>
            <a:ext uri="{FF2B5EF4-FFF2-40B4-BE49-F238E27FC236}">
              <a16:creationId xmlns:a16="http://schemas.microsoft.com/office/drawing/2014/main" id="{B24A6600-3E26-485F-A0FA-D0AB15413EBC}"/>
            </a:ext>
            <a:ext uri="{147F2762-F138-4A5C-976F-8EAC2B608ADB}">
              <a16:predDERef xmlns:a16="http://schemas.microsoft.com/office/drawing/2014/main" pred="{A01E1527-FF9E-4FD8-B639-064D7192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81" name="Picture 1" descr="https://sei.fazenda.gov.br/infra_css/imagens/espaco.gif">
          <a:extLst>
            <a:ext uri="{FF2B5EF4-FFF2-40B4-BE49-F238E27FC236}">
              <a16:creationId xmlns:a16="http://schemas.microsoft.com/office/drawing/2014/main" id="{69A553CB-27F7-423D-9B4A-BE6C04B16319}"/>
            </a:ext>
            <a:ext uri="{147F2762-F138-4A5C-976F-8EAC2B608ADB}">
              <a16:predDERef xmlns:a16="http://schemas.microsoft.com/office/drawing/2014/main" pred="{C615F268-3A8D-4CA1-B61C-AAE032BB8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82" name="Picture 1" descr="https://sei.fazenda.gov.br/infra_css/imagens/espaco.gif">
          <a:extLst>
            <a:ext uri="{FF2B5EF4-FFF2-40B4-BE49-F238E27FC236}">
              <a16:creationId xmlns:a16="http://schemas.microsoft.com/office/drawing/2014/main" id="{3F9BB946-228D-4298-8761-EB4D202C01B2}"/>
            </a:ext>
            <a:ext uri="{147F2762-F138-4A5C-976F-8EAC2B608ADB}">
              <a16:predDERef xmlns:a16="http://schemas.microsoft.com/office/drawing/2014/main" pred="{DCF3219B-92E1-4D36-BBA1-A3BD1F0DA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83" name="Picture 1" descr="https://sei.fazenda.gov.br/infra_css/imagens/espaco.gif">
          <a:extLst>
            <a:ext uri="{FF2B5EF4-FFF2-40B4-BE49-F238E27FC236}">
              <a16:creationId xmlns:a16="http://schemas.microsoft.com/office/drawing/2014/main" id="{E2A1162C-6B6E-4C27-A454-57D144C93C9B}"/>
            </a:ext>
            <a:ext uri="{147F2762-F138-4A5C-976F-8EAC2B608ADB}">
              <a16:predDERef xmlns:a16="http://schemas.microsoft.com/office/drawing/2014/main" pred="{202D608D-5585-4936-9D3C-46C9197D3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184" name="Picture 1" descr="https://sei.fazenda.gov.br/infra_css/imagens/espaco.gif">
          <a:extLst>
            <a:ext uri="{FF2B5EF4-FFF2-40B4-BE49-F238E27FC236}">
              <a16:creationId xmlns:a16="http://schemas.microsoft.com/office/drawing/2014/main" id="{87E7F918-7A15-4B81-A85B-411DCAAB4834}"/>
            </a:ext>
            <a:ext uri="{147F2762-F138-4A5C-976F-8EAC2B608ADB}">
              <a16:predDERef xmlns:a16="http://schemas.microsoft.com/office/drawing/2014/main" pred="{EAA0D53A-37BC-4B16-BA15-FD61F943C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85" name="Picture 1" descr="https://sei.fazenda.gov.br/infra_css/imagens/espaco.gif">
          <a:extLst>
            <a:ext uri="{FF2B5EF4-FFF2-40B4-BE49-F238E27FC236}">
              <a16:creationId xmlns:a16="http://schemas.microsoft.com/office/drawing/2014/main" id="{EB796BA6-7667-40EA-B04A-6269EC3101DF}"/>
            </a:ext>
            <a:ext uri="{147F2762-F138-4A5C-976F-8EAC2B608ADB}">
              <a16:predDERef xmlns:a16="http://schemas.microsoft.com/office/drawing/2014/main" pred="{53835C31-403E-4988-81EC-19B2A4DF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86" name="Picture 3" descr="https://sei.fazenda.gov.br/infra_css/imagens/espaco.gif">
          <a:extLst>
            <a:ext uri="{FF2B5EF4-FFF2-40B4-BE49-F238E27FC236}">
              <a16:creationId xmlns:a16="http://schemas.microsoft.com/office/drawing/2014/main" id="{A3351F86-9177-4730-976B-9F25518E8BC7}"/>
            </a:ext>
            <a:ext uri="{147F2762-F138-4A5C-976F-8EAC2B608ADB}">
              <a16:predDERef xmlns:a16="http://schemas.microsoft.com/office/drawing/2014/main" pred="{F1B8EAD7-39E5-48E1-91CD-C9BED813A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87" name="Picture 1" descr="https://sei.fazenda.gov.br/infra_css/imagens/espaco.gif">
          <a:extLst>
            <a:ext uri="{FF2B5EF4-FFF2-40B4-BE49-F238E27FC236}">
              <a16:creationId xmlns:a16="http://schemas.microsoft.com/office/drawing/2014/main" id="{CFF05694-7F8D-40F4-8BBB-DCA5B085F289}"/>
            </a:ext>
            <a:ext uri="{147F2762-F138-4A5C-976F-8EAC2B608ADB}">
              <a16:predDERef xmlns:a16="http://schemas.microsoft.com/office/drawing/2014/main" pred="{E3413F84-ABAB-4A28-A1DA-2ABDABDDA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88" name="Picture 1" descr="https://sei.fazenda.gov.br/infra_css/imagens/espaco.gif">
          <a:extLst>
            <a:ext uri="{FF2B5EF4-FFF2-40B4-BE49-F238E27FC236}">
              <a16:creationId xmlns:a16="http://schemas.microsoft.com/office/drawing/2014/main" id="{B6B18489-227A-4E10-A02C-0EB561D67813}"/>
            </a:ext>
            <a:ext uri="{147F2762-F138-4A5C-976F-8EAC2B608ADB}">
              <a16:predDERef xmlns:a16="http://schemas.microsoft.com/office/drawing/2014/main" pred="{FCAF622A-CDAC-446D-AA75-39CCDBCD1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89" name="Picture 1" descr="https://sei.fazenda.gov.br/infra_css/imagens/espaco.gif">
          <a:extLst>
            <a:ext uri="{FF2B5EF4-FFF2-40B4-BE49-F238E27FC236}">
              <a16:creationId xmlns:a16="http://schemas.microsoft.com/office/drawing/2014/main" id="{4963FFEF-BF7C-4722-9BBD-19BB9D3A9D69}"/>
            </a:ext>
            <a:ext uri="{147F2762-F138-4A5C-976F-8EAC2B608ADB}">
              <a16:predDERef xmlns:a16="http://schemas.microsoft.com/office/drawing/2014/main" pred="{ED067B7B-0852-4956-B636-ECF7EEF2F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0" name="Picture 1" descr="https://sei.fazenda.gov.br/infra_css/imagens/espaco.gif">
          <a:extLst>
            <a:ext uri="{FF2B5EF4-FFF2-40B4-BE49-F238E27FC236}">
              <a16:creationId xmlns:a16="http://schemas.microsoft.com/office/drawing/2014/main" id="{893181B6-CA69-434F-885A-CA338D22A0CB}"/>
            </a:ext>
            <a:ext uri="{147F2762-F138-4A5C-976F-8EAC2B608ADB}">
              <a16:predDERef xmlns:a16="http://schemas.microsoft.com/office/drawing/2014/main" pred="{860FCF0E-02F3-4CF4-BDB9-E8D7FAA3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1" name="Picture 2" descr="https://sei.fazenda.gov.br/infra_css/imagens/espaco.gif">
          <a:extLst>
            <a:ext uri="{FF2B5EF4-FFF2-40B4-BE49-F238E27FC236}">
              <a16:creationId xmlns:a16="http://schemas.microsoft.com/office/drawing/2014/main" id="{B3F5C74F-B896-45F1-AAFC-D386BA29F75A}"/>
            </a:ext>
            <a:ext uri="{147F2762-F138-4A5C-976F-8EAC2B608ADB}">
              <a16:predDERef xmlns:a16="http://schemas.microsoft.com/office/drawing/2014/main" pred="{16B23066-D107-43DF-990A-23999776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2" name="Picture 3" descr="https://sei.fazenda.gov.br/infra_css/imagens/espaco.gif">
          <a:extLst>
            <a:ext uri="{FF2B5EF4-FFF2-40B4-BE49-F238E27FC236}">
              <a16:creationId xmlns:a16="http://schemas.microsoft.com/office/drawing/2014/main" id="{E0029CCE-43F7-46CB-A4C3-28B4B6B5BBFF}"/>
            </a:ext>
            <a:ext uri="{147F2762-F138-4A5C-976F-8EAC2B608ADB}">
              <a16:predDERef xmlns:a16="http://schemas.microsoft.com/office/drawing/2014/main" pred="{C51CF22C-D359-4958-9BF2-5A1D41EBB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3" name="Picture 1" descr="https://sei.fazenda.gov.br/infra_css/imagens/espaco.gif">
          <a:extLst>
            <a:ext uri="{FF2B5EF4-FFF2-40B4-BE49-F238E27FC236}">
              <a16:creationId xmlns:a16="http://schemas.microsoft.com/office/drawing/2014/main" id="{94A555C0-90DC-463D-A1A9-40167F652A1F}"/>
            </a:ext>
            <a:ext uri="{147F2762-F138-4A5C-976F-8EAC2B608ADB}">
              <a16:predDERef xmlns:a16="http://schemas.microsoft.com/office/drawing/2014/main" pred="{6AF02F52-4FAA-4AE2-A418-4269E555E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4" name="Picture 1" descr="https://sei.fazenda.gov.br/infra_css/imagens/espaco.gif">
          <a:extLst>
            <a:ext uri="{FF2B5EF4-FFF2-40B4-BE49-F238E27FC236}">
              <a16:creationId xmlns:a16="http://schemas.microsoft.com/office/drawing/2014/main" id="{79DF75F2-2D39-4ABA-94EF-F524CA411E7D}"/>
            </a:ext>
            <a:ext uri="{147F2762-F138-4A5C-976F-8EAC2B608ADB}">
              <a16:predDERef xmlns:a16="http://schemas.microsoft.com/office/drawing/2014/main" pred="{FC86296E-61A3-45AF-9687-127F9EC9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5" name="Picture 2" descr="https://sei.fazenda.gov.br/infra_css/imagens/espaco.gif">
          <a:extLst>
            <a:ext uri="{FF2B5EF4-FFF2-40B4-BE49-F238E27FC236}">
              <a16:creationId xmlns:a16="http://schemas.microsoft.com/office/drawing/2014/main" id="{60BFA0EE-F5A8-462B-AE2D-87869309B9C5}"/>
            </a:ext>
            <a:ext uri="{147F2762-F138-4A5C-976F-8EAC2B608ADB}">
              <a16:predDERef xmlns:a16="http://schemas.microsoft.com/office/drawing/2014/main" pred="{9D0B0870-3CD7-479A-B36E-B0973456A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6" name="Picture 1" descr="https://sei.fazenda.gov.br/infra_css/imagens/espaco.gif">
          <a:extLst>
            <a:ext uri="{FF2B5EF4-FFF2-40B4-BE49-F238E27FC236}">
              <a16:creationId xmlns:a16="http://schemas.microsoft.com/office/drawing/2014/main" id="{5831CF38-8CCF-464B-BD2C-5A7C4DF64C51}"/>
            </a:ext>
            <a:ext uri="{147F2762-F138-4A5C-976F-8EAC2B608ADB}">
              <a16:predDERef xmlns:a16="http://schemas.microsoft.com/office/drawing/2014/main" pred="{5A81CAEA-84C4-453E-AAA7-171447E3D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7" name="Picture 1" descr="https://sei.fazenda.gov.br/infra_css/imagens/espaco.gif">
          <a:extLst>
            <a:ext uri="{FF2B5EF4-FFF2-40B4-BE49-F238E27FC236}">
              <a16:creationId xmlns:a16="http://schemas.microsoft.com/office/drawing/2014/main" id="{C2F36801-7D7C-4BE8-AF46-304629F21A14}"/>
            </a:ext>
            <a:ext uri="{147F2762-F138-4A5C-976F-8EAC2B608ADB}">
              <a16:predDERef xmlns:a16="http://schemas.microsoft.com/office/drawing/2014/main" pred="{BC5F9DCD-17C3-4A94-82A6-8D5D4593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8" name="Picture 1" descr="https://sei.fazenda.gov.br/infra_css/imagens/espaco.gif">
          <a:extLst>
            <a:ext uri="{FF2B5EF4-FFF2-40B4-BE49-F238E27FC236}">
              <a16:creationId xmlns:a16="http://schemas.microsoft.com/office/drawing/2014/main" id="{DCEEAF70-DDC9-4D2C-B311-A162BAFFF194}"/>
            </a:ext>
            <a:ext uri="{147F2762-F138-4A5C-976F-8EAC2B608ADB}">
              <a16:predDERef xmlns:a16="http://schemas.microsoft.com/office/drawing/2014/main" pred="{7C870ECF-4609-49F0-884F-7480F05DC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199" name="Picture 1" descr="https://sei.fazenda.gov.br/infra_css/imagens/espaco.gif">
          <a:extLst>
            <a:ext uri="{FF2B5EF4-FFF2-40B4-BE49-F238E27FC236}">
              <a16:creationId xmlns:a16="http://schemas.microsoft.com/office/drawing/2014/main" id="{71003DD0-E158-4445-9F2E-5BC89BAC51F8}"/>
            </a:ext>
            <a:ext uri="{147F2762-F138-4A5C-976F-8EAC2B608ADB}">
              <a16:predDERef xmlns:a16="http://schemas.microsoft.com/office/drawing/2014/main" pred="{1C180905-F134-4180-9799-2A8B9E81C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0" name="Picture 1" descr="https://sei.fazenda.gov.br/infra_css/imagens/espaco.gif">
          <a:extLst>
            <a:ext uri="{FF2B5EF4-FFF2-40B4-BE49-F238E27FC236}">
              <a16:creationId xmlns:a16="http://schemas.microsoft.com/office/drawing/2014/main" id="{BA777208-F517-4F03-B699-308541DE72D0}"/>
            </a:ext>
            <a:ext uri="{147F2762-F138-4A5C-976F-8EAC2B608ADB}">
              <a16:predDERef xmlns:a16="http://schemas.microsoft.com/office/drawing/2014/main" pred="{D681C47F-F8EF-4E9F-A1B4-CF94D357F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1" name="Picture 3" descr="https://sei.fazenda.gov.br/infra_css/imagens/espaco.gif">
          <a:extLst>
            <a:ext uri="{FF2B5EF4-FFF2-40B4-BE49-F238E27FC236}">
              <a16:creationId xmlns:a16="http://schemas.microsoft.com/office/drawing/2014/main" id="{86F83B9E-CDB1-4480-9D5C-E24C9F53B0F6}"/>
            </a:ext>
            <a:ext uri="{147F2762-F138-4A5C-976F-8EAC2B608ADB}">
              <a16:predDERef xmlns:a16="http://schemas.microsoft.com/office/drawing/2014/main" pred="{6869C0A7-6333-44A0-B2C4-CD2FA77ED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2" name="Picture 1" descr="https://sei.fazenda.gov.br/infra_css/imagens/espaco.gif">
          <a:extLst>
            <a:ext uri="{FF2B5EF4-FFF2-40B4-BE49-F238E27FC236}">
              <a16:creationId xmlns:a16="http://schemas.microsoft.com/office/drawing/2014/main" id="{FDE3DF7E-38B1-4CDC-A435-02C7A9E8F712}"/>
            </a:ext>
            <a:ext uri="{147F2762-F138-4A5C-976F-8EAC2B608ADB}">
              <a16:predDERef xmlns:a16="http://schemas.microsoft.com/office/drawing/2014/main" pred="{795CDBD8-112B-4E68-8337-236AD3F5A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3" name="Picture 1" descr="https://sei.fazenda.gov.br/infra_css/imagens/espaco.gif">
          <a:extLst>
            <a:ext uri="{FF2B5EF4-FFF2-40B4-BE49-F238E27FC236}">
              <a16:creationId xmlns:a16="http://schemas.microsoft.com/office/drawing/2014/main" id="{155F06A5-D7E6-4B79-8F3C-926D532A53AF}"/>
            </a:ext>
            <a:ext uri="{147F2762-F138-4A5C-976F-8EAC2B608ADB}">
              <a16:predDERef xmlns:a16="http://schemas.microsoft.com/office/drawing/2014/main" pred="{3611EC9D-D64F-44B8-99B2-E51AD47BF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4" name="Picture 1" descr="https://sei.fazenda.gov.br/infra_css/imagens/espaco.gif">
          <a:extLst>
            <a:ext uri="{FF2B5EF4-FFF2-40B4-BE49-F238E27FC236}">
              <a16:creationId xmlns:a16="http://schemas.microsoft.com/office/drawing/2014/main" id="{6436547B-B909-4E0E-B5FE-D80F27CCDDCD}"/>
            </a:ext>
            <a:ext uri="{147F2762-F138-4A5C-976F-8EAC2B608ADB}">
              <a16:predDERef xmlns:a16="http://schemas.microsoft.com/office/drawing/2014/main" pred="{A85B7F68-4224-4D95-AF0F-917477A55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5" name="Picture 1" descr="https://sei.fazenda.gov.br/infra_css/imagens/espaco.gif">
          <a:extLst>
            <a:ext uri="{FF2B5EF4-FFF2-40B4-BE49-F238E27FC236}">
              <a16:creationId xmlns:a16="http://schemas.microsoft.com/office/drawing/2014/main" id="{92382D16-474A-4E50-8610-C5A599937C33}"/>
            </a:ext>
            <a:ext uri="{147F2762-F138-4A5C-976F-8EAC2B608ADB}">
              <a16:predDERef xmlns:a16="http://schemas.microsoft.com/office/drawing/2014/main" pred="{78D6FDD0-3C28-4325-AB87-E7C77531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6" name="Picture 2" descr="https://sei.fazenda.gov.br/infra_css/imagens/espaco.gif">
          <a:extLst>
            <a:ext uri="{FF2B5EF4-FFF2-40B4-BE49-F238E27FC236}">
              <a16:creationId xmlns:a16="http://schemas.microsoft.com/office/drawing/2014/main" id="{0F48A559-4E4D-42C4-A24E-36EF03788AEC}"/>
            </a:ext>
            <a:ext uri="{147F2762-F138-4A5C-976F-8EAC2B608ADB}">
              <a16:predDERef xmlns:a16="http://schemas.microsoft.com/office/drawing/2014/main" pred="{7DF25A63-2E94-4912-9EB5-3377C8039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7" name="Picture 3" descr="https://sei.fazenda.gov.br/infra_css/imagens/espaco.gif">
          <a:extLst>
            <a:ext uri="{FF2B5EF4-FFF2-40B4-BE49-F238E27FC236}">
              <a16:creationId xmlns:a16="http://schemas.microsoft.com/office/drawing/2014/main" id="{8647E282-8EBB-4E50-8E72-4B3616EB60FB}"/>
            </a:ext>
            <a:ext uri="{147F2762-F138-4A5C-976F-8EAC2B608ADB}">
              <a16:predDERef xmlns:a16="http://schemas.microsoft.com/office/drawing/2014/main" pred="{33EA89F7-DBA0-4F47-8215-654BB2771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8" name="Picture 1" descr="https://sei.fazenda.gov.br/infra_css/imagens/espaco.gif">
          <a:extLst>
            <a:ext uri="{FF2B5EF4-FFF2-40B4-BE49-F238E27FC236}">
              <a16:creationId xmlns:a16="http://schemas.microsoft.com/office/drawing/2014/main" id="{287939AF-01BD-4086-A2A9-E82D47B52D55}"/>
            </a:ext>
            <a:ext uri="{147F2762-F138-4A5C-976F-8EAC2B608ADB}">
              <a16:predDERef xmlns:a16="http://schemas.microsoft.com/office/drawing/2014/main" pred="{F3CBAA38-F136-4361-B0EA-FA8EF1BB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09" name="Picture 1" descr="https://sei.fazenda.gov.br/infra_css/imagens/espaco.gif">
          <a:extLst>
            <a:ext uri="{FF2B5EF4-FFF2-40B4-BE49-F238E27FC236}">
              <a16:creationId xmlns:a16="http://schemas.microsoft.com/office/drawing/2014/main" id="{F00D1CBE-F767-4539-9B28-F1E2B9344E9B}"/>
            </a:ext>
            <a:ext uri="{147F2762-F138-4A5C-976F-8EAC2B608ADB}">
              <a16:predDERef xmlns:a16="http://schemas.microsoft.com/office/drawing/2014/main" pred="{98430627-43BC-4327-A457-292C2E2B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10" name="Picture 2" descr="https://sei.fazenda.gov.br/infra_css/imagens/espaco.gif">
          <a:extLst>
            <a:ext uri="{FF2B5EF4-FFF2-40B4-BE49-F238E27FC236}">
              <a16:creationId xmlns:a16="http://schemas.microsoft.com/office/drawing/2014/main" id="{FF6FDB62-9955-42DB-B2AA-E4695235FE4D}"/>
            </a:ext>
            <a:ext uri="{147F2762-F138-4A5C-976F-8EAC2B608ADB}">
              <a16:predDERef xmlns:a16="http://schemas.microsoft.com/office/drawing/2014/main" pred="{D5870293-73A0-4B7D-B74A-62D1DFAB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11" name="Picture 1" descr="https://sei.fazenda.gov.br/infra_css/imagens/espaco.gif">
          <a:extLst>
            <a:ext uri="{FF2B5EF4-FFF2-40B4-BE49-F238E27FC236}">
              <a16:creationId xmlns:a16="http://schemas.microsoft.com/office/drawing/2014/main" id="{7A5BCCD9-5310-45FD-A756-2BB0DF5FD007}"/>
            </a:ext>
            <a:ext uri="{147F2762-F138-4A5C-976F-8EAC2B608ADB}">
              <a16:predDERef xmlns:a16="http://schemas.microsoft.com/office/drawing/2014/main" pred="{8C7727C8-0995-415B-A45A-3DF609DE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12" name="Picture 1" descr="https://sei.fazenda.gov.br/infra_css/imagens/espaco.gif">
          <a:extLst>
            <a:ext uri="{FF2B5EF4-FFF2-40B4-BE49-F238E27FC236}">
              <a16:creationId xmlns:a16="http://schemas.microsoft.com/office/drawing/2014/main" id="{39C90DC8-050C-4B18-A9F7-410F419399D5}"/>
            </a:ext>
            <a:ext uri="{147F2762-F138-4A5C-976F-8EAC2B608ADB}">
              <a16:predDERef xmlns:a16="http://schemas.microsoft.com/office/drawing/2014/main" pred="{CE6AEED4-2508-4ED7-9E74-4A6ED8C8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13" name="Picture 1" descr="https://sei.fazenda.gov.br/infra_css/imagens/espaco.gif">
          <a:extLst>
            <a:ext uri="{FF2B5EF4-FFF2-40B4-BE49-F238E27FC236}">
              <a16:creationId xmlns:a16="http://schemas.microsoft.com/office/drawing/2014/main" id="{980979CE-C6DB-4AA9-A30C-25F435179B96}"/>
            </a:ext>
            <a:ext uri="{147F2762-F138-4A5C-976F-8EAC2B608ADB}">
              <a16:predDERef xmlns:a16="http://schemas.microsoft.com/office/drawing/2014/main" pred="{E968D5A0-FD90-4E17-AA43-C6968AD94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56</xdr:row>
      <xdr:rowOff>0</xdr:rowOff>
    </xdr:from>
    <xdr:ext cx="38100" cy="152400"/>
    <xdr:pic>
      <xdr:nvPicPr>
        <xdr:cNvPr id="2214" name="Picture 1" descr="https://sei.fazenda.gov.br/infra_css/imagens/espaco.gif">
          <a:extLst>
            <a:ext uri="{FF2B5EF4-FFF2-40B4-BE49-F238E27FC236}">
              <a16:creationId xmlns:a16="http://schemas.microsoft.com/office/drawing/2014/main" id="{07DABA63-2A90-4AC2-AA3D-9503951F7883}"/>
            </a:ext>
            <a:ext uri="{147F2762-F138-4A5C-976F-8EAC2B608ADB}">
              <a16:predDERef xmlns:a16="http://schemas.microsoft.com/office/drawing/2014/main" pred="{81DFC4D1-4D81-440A-BF14-5EA443AB8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15" name="Picture 1" descr="https://sei.fazenda.gov.br/infra_css/imagens/espaco.gif">
          <a:extLst>
            <a:ext uri="{FF2B5EF4-FFF2-40B4-BE49-F238E27FC236}">
              <a16:creationId xmlns:a16="http://schemas.microsoft.com/office/drawing/2014/main" id="{61169CCC-ECD0-4324-948D-570BB9E8927F}"/>
            </a:ext>
            <a:ext uri="{147F2762-F138-4A5C-976F-8EAC2B608ADB}">
              <a16:predDERef xmlns:a16="http://schemas.microsoft.com/office/drawing/2014/main" pred="{3CFCD704-A907-4DC0-BDA3-D75973FD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16" name="Picture 3" descr="https://sei.fazenda.gov.br/infra_css/imagens/espaco.gif">
          <a:extLst>
            <a:ext uri="{FF2B5EF4-FFF2-40B4-BE49-F238E27FC236}">
              <a16:creationId xmlns:a16="http://schemas.microsoft.com/office/drawing/2014/main" id="{58451F2E-8392-47CB-B9EC-5B7C9D19BF9F}"/>
            </a:ext>
            <a:ext uri="{147F2762-F138-4A5C-976F-8EAC2B608ADB}">
              <a16:predDERef xmlns:a16="http://schemas.microsoft.com/office/drawing/2014/main" pred="{4691526C-7FD4-428B-96FB-350653BE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17" name="Picture 1" descr="https://sei.fazenda.gov.br/infra_css/imagens/espaco.gif">
          <a:extLst>
            <a:ext uri="{FF2B5EF4-FFF2-40B4-BE49-F238E27FC236}">
              <a16:creationId xmlns:a16="http://schemas.microsoft.com/office/drawing/2014/main" id="{AC52F67A-0015-49BC-8353-7A74E6B405E5}"/>
            </a:ext>
            <a:ext uri="{147F2762-F138-4A5C-976F-8EAC2B608ADB}">
              <a16:predDERef xmlns:a16="http://schemas.microsoft.com/office/drawing/2014/main" pred="{7AF25DC6-1512-43CC-84AE-F2DB4F57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18" name="Picture 1" descr="https://sei.fazenda.gov.br/infra_css/imagens/espaco.gif">
          <a:extLst>
            <a:ext uri="{FF2B5EF4-FFF2-40B4-BE49-F238E27FC236}">
              <a16:creationId xmlns:a16="http://schemas.microsoft.com/office/drawing/2014/main" id="{6A9747FA-BB74-4D71-963B-B56FEE4102C8}"/>
            </a:ext>
            <a:ext uri="{147F2762-F138-4A5C-976F-8EAC2B608ADB}">
              <a16:predDERef xmlns:a16="http://schemas.microsoft.com/office/drawing/2014/main" pred="{9DE00F57-39CF-4FE5-8D98-5454042C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19" name="Picture 1" descr="https://sei.fazenda.gov.br/infra_css/imagens/espaco.gif">
          <a:extLst>
            <a:ext uri="{FF2B5EF4-FFF2-40B4-BE49-F238E27FC236}">
              <a16:creationId xmlns:a16="http://schemas.microsoft.com/office/drawing/2014/main" id="{24869D37-64A1-4A7E-8034-42B8007C865F}"/>
            </a:ext>
            <a:ext uri="{147F2762-F138-4A5C-976F-8EAC2B608ADB}">
              <a16:predDERef xmlns:a16="http://schemas.microsoft.com/office/drawing/2014/main" pred="{AB6C8547-33F4-4DAD-A46E-8F37644C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0" name="Picture 1" descr="https://sei.fazenda.gov.br/infra_css/imagens/espaco.gif">
          <a:extLst>
            <a:ext uri="{FF2B5EF4-FFF2-40B4-BE49-F238E27FC236}">
              <a16:creationId xmlns:a16="http://schemas.microsoft.com/office/drawing/2014/main" id="{52BD9501-0439-45C5-92AD-3FA938828A55}"/>
            </a:ext>
            <a:ext uri="{147F2762-F138-4A5C-976F-8EAC2B608ADB}">
              <a16:predDERef xmlns:a16="http://schemas.microsoft.com/office/drawing/2014/main" pred="{7C227356-4F33-4552-BAB6-6F228624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1" name="Picture 2" descr="https://sei.fazenda.gov.br/infra_css/imagens/espaco.gif">
          <a:extLst>
            <a:ext uri="{FF2B5EF4-FFF2-40B4-BE49-F238E27FC236}">
              <a16:creationId xmlns:a16="http://schemas.microsoft.com/office/drawing/2014/main" id="{8CCB586B-3F90-40D7-A318-35089E60DE2C}"/>
            </a:ext>
            <a:ext uri="{147F2762-F138-4A5C-976F-8EAC2B608ADB}">
              <a16:predDERef xmlns:a16="http://schemas.microsoft.com/office/drawing/2014/main" pred="{6A30E4C9-9F70-4F9F-8ABF-65EA3337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2" name="Picture 3" descr="https://sei.fazenda.gov.br/infra_css/imagens/espaco.gif">
          <a:extLst>
            <a:ext uri="{FF2B5EF4-FFF2-40B4-BE49-F238E27FC236}">
              <a16:creationId xmlns:a16="http://schemas.microsoft.com/office/drawing/2014/main" id="{534A4934-FE1C-44D6-9132-6169323664C1}"/>
            </a:ext>
            <a:ext uri="{147F2762-F138-4A5C-976F-8EAC2B608ADB}">
              <a16:predDERef xmlns:a16="http://schemas.microsoft.com/office/drawing/2014/main" pred="{3D99D129-628E-4EC3-88AB-DC45D3C4B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3" name="Picture 1" descr="https://sei.fazenda.gov.br/infra_css/imagens/espaco.gif">
          <a:extLst>
            <a:ext uri="{FF2B5EF4-FFF2-40B4-BE49-F238E27FC236}">
              <a16:creationId xmlns:a16="http://schemas.microsoft.com/office/drawing/2014/main" id="{5CB3DBB2-7DC4-4EDF-BAE4-BBFD3FFFFAB8}"/>
            </a:ext>
            <a:ext uri="{147F2762-F138-4A5C-976F-8EAC2B608ADB}">
              <a16:predDERef xmlns:a16="http://schemas.microsoft.com/office/drawing/2014/main" pred="{687349EA-86E5-4413-A1F3-AF4A1854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4" name="Picture 1" descr="https://sei.fazenda.gov.br/infra_css/imagens/espaco.gif">
          <a:extLst>
            <a:ext uri="{FF2B5EF4-FFF2-40B4-BE49-F238E27FC236}">
              <a16:creationId xmlns:a16="http://schemas.microsoft.com/office/drawing/2014/main" id="{9B9098EA-686E-4879-A98B-4F82EBEA228E}"/>
            </a:ext>
            <a:ext uri="{147F2762-F138-4A5C-976F-8EAC2B608ADB}">
              <a16:predDERef xmlns:a16="http://schemas.microsoft.com/office/drawing/2014/main" pred="{B2E9E725-88F3-4BF1-80F9-5CAAAE32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5" name="Picture 2" descr="https://sei.fazenda.gov.br/infra_css/imagens/espaco.gif">
          <a:extLst>
            <a:ext uri="{FF2B5EF4-FFF2-40B4-BE49-F238E27FC236}">
              <a16:creationId xmlns:a16="http://schemas.microsoft.com/office/drawing/2014/main" id="{45CD6DB1-084C-44F8-A54A-EA4D80335F50}"/>
            </a:ext>
            <a:ext uri="{147F2762-F138-4A5C-976F-8EAC2B608ADB}">
              <a16:predDERef xmlns:a16="http://schemas.microsoft.com/office/drawing/2014/main" pred="{701CDE1C-7F1F-4467-9707-428C2699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6" name="Picture 1" descr="https://sei.fazenda.gov.br/infra_css/imagens/espaco.gif">
          <a:extLst>
            <a:ext uri="{FF2B5EF4-FFF2-40B4-BE49-F238E27FC236}">
              <a16:creationId xmlns:a16="http://schemas.microsoft.com/office/drawing/2014/main" id="{492AFBCB-8F9F-4F65-AD92-B01C696F1B72}"/>
            </a:ext>
            <a:ext uri="{147F2762-F138-4A5C-976F-8EAC2B608ADB}">
              <a16:predDERef xmlns:a16="http://schemas.microsoft.com/office/drawing/2014/main" pred="{B7F9D7A9-3FAA-4DA5-9188-3528C5E3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7" name="Picture 1" descr="https://sei.fazenda.gov.br/infra_css/imagens/espaco.gif">
          <a:extLst>
            <a:ext uri="{FF2B5EF4-FFF2-40B4-BE49-F238E27FC236}">
              <a16:creationId xmlns:a16="http://schemas.microsoft.com/office/drawing/2014/main" id="{79D630A0-3936-45B2-90F1-1D363187AED2}"/>
            </a:ext>
            <a:ext uri="{147F2762-F138-4A5C-976F-8EAC2B608ADB}">
              <a16:predDERef xmlns:a16="http://schemas.microsoft.com/office/drawing/2014/main" pred="{9CB1AFA3-EAAB-4DD6-8071-39650688E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8" name="Picture 1" descr="https://sei.fazenda.gov.br/infra_css/imagens/espaco.gif">
          <a:extLst>
            <a:ext uri="{FF2B5EF4-FFF2-40B4-BE49-F238E27FC236}">
              <a16:creationId xmlns:a16="http://schemas.microsoft.com/office/drawing/2014/main" id="{12E29675-FF12-4A7F-B30E-60040779341A}"/>
            </a:ext>
            <a:ext uri="{147F2762-F138-4A5C-976F-8EAC2B608ADB}">
              <a16:predDERef xmlns:a16="http://schemas.microsoft.com/office/drawing/2014/main" pred="{5BDA571E-BA34-4DC8-ABE0-94A90CC0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29" name="Picture 1" descr="https://sei.fazenda.gov.br/infra_css/imagens/espaco.gif">
          <a:extLst>
            <a:ext uri="{FF2B5EF4-FFF2-40B4-BE49-F238E27FC236}">
              <a16:creationId xmlns:a16="http://schemas.microsoft.com/office/drawing/2014/main" id="{77F9B315-BEAE-4B1A-AAD5-FA88E0A99F46}"/>
            </a:ext>
            <a:ext uri="{147F2762-F138-4A5C-976F-8EAC2B608ADB}">
              <a16:predDERef xmlns:a16="http://schemas.microsoft.com/office/drawing/2014/main" pred="{F77FE2DB-70D7-4FBD-992E-9DD85B9EE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0" name="Picture 1" descr="https://sei.fazenda.gov.br/infra_css/imagens/espaco.gif">
          <a:extLst>
            <a:ext uri="{FF2B5EF4-FFF2-40B4-BE49-F238E27FC236}">
              <a16:creationId xmlns:a16="http://schemas.microsoft.com/office/drawing/2014/main" id="{DC68DDD6-B5CA-42D6-B4D0-DC728A284ED2}"/>
            </a:ext>
            <a:ext uri="{147F2762-F138-4A5C-976F-8EAC2B608ADB}">
              <a16:predDERef xmlns:a16="http://schemas.microsoft.com/office/drawing/2014/main" pred="{5A99080B-24FB-4632-AB08-1716B8B6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1" name="Picture 3" descr="https://sei.fazenda.gov.br/infra_css/imagens/espaco.gif">
          <a:extLst>
            <a:ext uri="{FF2B5EF4-FFF2-40B4-BE49-F238E27FC236}">
              <a16:creationId xmlns:a16="http://schemas.microsoft.com/office/drawing/2014/main" id="{11AE3CF5-D42C-430A-B82E-0C29455D582A}"/>
            </a:ext>
            <a:ext uri="{147F2762-F138-4A5C-976F-8EAC2B608ADB}">
              <a16:predDERef xmlns:a16="http://schemas.microsoft.com/office/drawing/2014/main" pred="{9A3C28DC-130F-4988-A708-49E4ABFBB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2" name="Picture 1" descr="https://sei.fazenda.gov.br/infra_css/imagens/espaco.gif">
          <a:extLst>
            <a:ext uri="{FF2B5EF4-FFF2-40B4-BE49-F238E27FC236}">
              <a16:creationId xmlns:a16="http://schemas.microsoft.com/office/drawing/2014/main" id="{1FD68D2A-CAEE-4EE1-B76E-E969487140AA}"/>
            </a:ext>
            <a:ext uri="{147F2762-F138-4A5C-976F-8EAC2B608ADB}">
              <a16:predDERef xmlns:a16="http://schemas.microsoft.com/office/drawing/2014/main" pred="{967E0BF3-16B2-47CE-AFA4-B565E2EF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3" name="Picture 1" descr="https://sei.fazenda.gov.br/infra_css/imagens/espaco.gif">
          <a:extLst>
            <a:ext uri="{FF2B5EF4-FFF2-40B4-BE49-F238E27FC236}">
              <a16:creationId xmlns:a16="http://schemas.microsoft.com/office/drawing/2014/main" id="{26E8E298-EABC-49AD-8A56-6E61E95E4CC2}"/>
            </a:ext>
            <a:ext uri="{147F2762-F138-4A5C-976F-8EAC2B608ADB}">
              <a16:predDERef xmlns:a16="http://schemas.microsoft.com/office/drawing/2014/main" pred="{6B3FB445-7DA9-416F-A801-AE7CB772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4" name="Picture 1" descr="https://sei.fazenda.gov.br/infra_css/imagens/espaco.gif">
          <a:extLst>
            <a:ext uri="{FF2B5EF4-FFF2-40B4-BE49-F238E27FC236}">
              <a16:creationId xmlns:a16="http://schemas.microsoft.com/office/drawing/2014/main" id="{F90C4D30-2F1D-420D-B025-47A8564C89B9}"/>
            </a:ext>
            <a:ext uri="{147F2762-F138-4A5C-976F-8EAC2B608ADB}">
              <a16:predDERef xmlns:a16="http://schemas.microsoft.com/office/drawing/2014/main" pred="{5C88B8E2-5578-45AC-9841-995C3F42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5" name="Picture 1" descr="https://sei.fazenda.gov.br/infra_css/imagens/espaco.gif">
          <a:extLst>
            <a:ext uri="{FF2B5EF4-FFF2-40B4-BE49-F238E27FC236}">
              <a16:creationId xmlns:a16="http://schemas.microsoft.com/office/drawing/2014/main" id="{A1178256-F0CA-48AB-88B3-223BFBD2E6B2}"/>
            </a:ext>
            <a:ext uri="{147F2762-F138-4A5C-976F-8EAC2B608ADB}">
              <a16:predDERef xmlns:a16="http://schemas.microsoft.com/office/drawing/2014/main" pred="{2088C439-DFB0-4DA9-8E9F-DC1E9897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6" name="Picture 2" descr="https://sei.fazenda.gov.br/infra_css/imagens/espaco.gif">
          <a:extLst>
            <a:ext uri="{FF2B5EF4-FFF2-40B4-BE49-F238E27FC236}">
              <a16:creationId xmlns:a16="http://schemas.microsoft.com/office/drawing/2014/main" id="{11D47CD8-D3F2-4F77-96D4-BD9B1CA17BA8}"/>
            </a:ext>
            <a:ext uri="{147F2762-F138-4A5C-976F-8EAC2B608ADB}">
              <a16:predDERef xmlns:a16="http://schemas.microsoft.com/office/drawing/2014/main" pred="{CFC1B101-FD6D-46D7-9430-2E131AF2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7" name="Picture 3" descr="https://sei.fazenda.gov.br/infra_css/imagens/espaco.gif">
          <a:extLst>
            <a:ext uri="{FF2B5EF4-FFF2-40B4-BE49-F238E27FC236}">
              <a16:creationId xmlns:a16="http://schemas.microsoft.com/office/drawing/2014/main" id="{9A4692BD-79AF-441F-8BE2-6B0350D27262}"/>
            </a:ext>
            <a:ext uri="{147F2762-F138-4A5C-976F-8EAC2B608ADB}">
              <a16:predDERef xmlns:a16="http://schemas.microsoft.com/office/drawing/2014/main" pred="{2F778AB6-B1AF-49D0-8F07-5DA25628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8" name="Picture 1" descr="https://sei.fazenda.gov.br/infra_css/imagens/espaco.gif">
          <a:extLst>
            <a:ext uri="{FF2B5EF4-FFF2-40B4-BE49-F238E27FC236}">
              <a16:creationId xmlns:a16="http://schemas.microsoft.com/office/drawing/2014/main" id="{89D39271-F5EF-4B2D-8BE8-EC931865E5F7}"/>
            </a:ext>
            <a:ext uri="{147F2762-F138-4A5C-976F-8EAC2B608ADB}">
              <a16:predDERef xmlns:a16="http://schemas.microsoft.com/office/drawing/2014/main" pred="{C35BBC35-A38C-4E03-8C37-9AB3ABCE0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39" name="Picture 1" descr="https://sei.fazenda.gov.br/infra_css/imagens/espaco.gif">
          <a:extLst>
            <a:ext uri="{FF2B5EF4-FFF2-40B4-BE49-F238E27FC236}">
              <a16:creationId xmlns:a16="http://schemas.microsoft.com/office/drawing/2014/main" id="{B24C5982-BC6F-47C4-9DE3-A7F2566EAD10}"/>
            </a:ext>
            <a:ext uri="{147F2762-F138-4A5C-976F-8EAC2B608ADB}">
              <a16:predDERef xmlns:a16="http://schemas.microsoft.com/office/drawing/2014/main" pred="{7CDD4258-E7EC-4401-9F7A-7D7A50512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40" name="Picture 2" descr="https://sei.fazenda.gov.br/infra_css/imagens/espaco.gif">
          <a:extLst>
            <a:ext uri="{FF2B5EF4-FFF2-40B4-BE49-F238E27FC236}">
              <a16:creationId xmlns:a16="http://schemas.microsoft.com/office/drawing/2014/main" id="{A715FE56-22D9-4897-83D5-372373C75ADC}"/>
            </a:ext>
            <a:ext uri="{147F2762-F138-4A5C-976F-8EAC2B608ADB}">
              <a16:predDERef xmlns:a16="http://schemas.microsoft.com/office/drawing/2014/main" pred="{2829F495-F83F-49E0-9B79-915F7B9F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41" name="Picture 1" descr="https://sei.fazenda.gov.br/infra_css/imagens/espaco.gif">
          <a:extLst>
            <a:ext uri="{FF2B5EF4-FFF2-40B4-BE49-F238E27FC236}">
              <a16:creationId xmlns:a16="http://schemas.microsoft.com/office/drawing/2014/main" id="{AC71EC76-F786-4494-91E7-1A653DC74099}"/>
            </a:ext>
            <a:ext uri="{147F2762-F138-4A5C-976F-8EAC2B608ADB}">
              <a16:predDERef xmlns:a16="http://schemas.microsoft.com/office/drawing/2014/main" pred="{B323FB96-1BDF-4800-9060-690AC0A4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42" name="Picture 1" descr="https://sei.fazenda.gov.br/infra_css/imagens/espaco.gif">
          <a:extLst>
            <a:ext uri="{FF2B5EF4-FFF2-40B4-BE49-F238E27FC236}">
              <a16:creationId xmlns:a16="http://schemas.microsoft.com/office/drawing/2014/main" id="{7CD80531-3A9E-41B6-BE09-41E3F78D0975}"/>
            </a:ext>
            <a:ext uri="{147F2762-F138-4A5C-976F-8EAC2B608ADB}">
              <a16:predDERef xmlns:a16="http://schemas.microsoft.com/office/drawing/2014/main" pred="{DA42D185-B37D-4E4D-AEE2-1D5491B7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43" name="Picture 1" descr="https://sei.fazenda.gov.br/infra_css/imagens/espaco.gif">
          <a:extLst>
            <a:ext uri="{FF2B5EF4-FFF2-40B4-BE49-F238E27FC236}">
              <a16:creationId xmlns:a16="http://schemas.microsoft.com/office/drawing/2014/main" id="{A4C3D1F8-4887-4924-B6D8-F51C2119A783}"/>
            </a:ext>
            <a:ext uri="{147F2762-F138-4A5C-976F-8EAC2B608ADB}">
              <a16:predDERef xmlns:a16="http://schemas.microsoft.com/office/drawing/2014/main" pred="{A32205E3-B879-437B-9168-560DDED8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2244" name="Picture 1" descr="https://sei.fazenda.gov.br/infra_css/imagens/espaco.gif">
          <a:extLst>
            <a:ext uri="{FF2B5EF4-FFF2-40B4-BE49-F238E27FC236}">
              <a16:creationId xmlns:a16="http://schemas.microsoft.com/office/drawing/2014/main" id="{A2A59E12-3EC2-42F3-80D1-00B4FDF06876}"/>
            </a:ext>
            <a:ext uri="{147F2762-F138-4A5C-976F-8EAC2B608ADB}">
              <a16:predDERef xmlns:a16="http://schemas.microsoft.com/office/drawing/2014/main" pred="{2D48BCC7-4C28-4ECA-B202-2EDD57E3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45" name="Picture 1" descr="https://sei.fazenda.gov.br/infra_css/imagens/espaco.gif">
          <a:extLst>
            <a:ext uri="{FF2B5EF4-FFF2-40B4-BE49-F238E27FC236}">
              <a16:creationId xmlns:a16="http://schemas.microsoft.com/office/drawing/2014/main" id="{DA46623A-E668-4FDB-A866-E2ACFDE18DEE}"/>
            </a:ext>
            <a:ext uri="{147F2762-F138-4A5C-976F-8EAC2B608ADB}">
              <a16:predDERef xmlns:a16="http://schemas.microsoft.com/office/drawing/2014/main" pred="{A15BED57-5250-4621-8D60-F711E31A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46" name="Picture 3" descr="https://sei.fazenda.gov.br/infra_css/imagens/espaco.gif">
          <a:extLst>
            <a:ext uri="{FF2B5EF4-FFF2-40B4-BE49-F238E27FC236}">
              <a16:creationId xmlns:a16="http://schemas.microsoft.com/office/drawing/2014/main" id="{2C7CE022-2716-402C-8B15-9682A5E02C82}"/>
            </a:ext>
            <a:ext uri="{147F2762-F138-4A5C-976F-8EAC2B608ADB}">
              <a16:predDERef xmlns:a16="http://schemas.microsoft.com/office/drawing/2014/main" pred="{45C979A8-F328-4878-AF37-36778219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47" name="Picture 1" descr="https://sei.fazenda.gov.br/infra_css/imagens/espaco.gif">
          <a:extLst>
            <a:ext uri="{FF2B5EF4-FFF2-40B4-BE49-F238E27FC236}">
              <a16:creationId xmlns:a16="http://schemas.microsoft.com/office/drawing/2014/main" id="{CB4B8338-EB30-4863-A14B-818941FA58B1}"/>
            </a:ext>
            <a:ext uri="{147F2762-F138-4A5C-976F-8EAC2B608ADB}">
              <a16:predDERef xmlns:a16="http://schemas.microsoft.com/office/drawing/2014/main" pred="{98D3749F-3FC4-4318-88CB-E17480DE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48" name="Picture 1" descr="https://sei.fazenda.gov.br/infra_css/imagens/espaco.gif">
          <a:extLst>
            <a:ext uri="{FF2B5EF4-FFF2-40B4-BE49-F238E27FC236}">
              <a16:creationId xmlns:a16="http://schemas.microsoft.com/office/drawing/2014/main" id="{38741B99-7D13-464C-B456-EEA82794822B}"/>
            </a:ext>
            <a:ext uri="{147F2762-F138-4A5C-976F-8EAC2B608ADB}">
              <a16:predDERef xmlns:a16="http://schemas.microsoft.com/office/drawing/2014/main" pred="{CFCB1C2C-6580-4443-A1E8-E41A60E6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49" name="Picture 1" descr="https://sei.fazenda.gov.br/infra_css/imagens/espaco.gif">
          <a:extLst>
            <a:ext uri="{FF2B5EF4-FFF2-40B4-BE49-F238E27FC236}">
              <a16:creationId xmlns:a16="http://schemas.microsoft.com/office/drawing/2014/main" id="{899A2C05-21F0-4B6B-BA1B-4B42C06D7B9C}"/>
            </a:ext>
            <a:ext uri="{147F2762-F138-4A5C-976F-8EAC2B608ADB}">
              <a16:predDERef xmlns:a16="http://schemas.microsoft.com/office/drawing/2014/main" pred="{36EAF6D0-96B0-4927-9FBE-F64F5250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0" name="Picture 1" descr="https://sei.fazenda.gov.br/infra_css/imagens/espaco.gif">
          <a:extLst>
            <a:ext uri="{FF2B5EF4-FFF2-40B4-BE49-F238E27FC236}">
              <a16:creationId xmlns:a16="http://schemas.microsoft.com/office/drawing/2014/main" id="{2213CCCB-E3D7-4BF8-937C-DEC49F4EB12D}"/>
            </a:ext>
            <a:ext uri="{147F2762-F138-4A5C-976F-8EAC2B608ADB}">
              <a16:predDERef xmlns:a16="http://schemas.microsoft.com/office/drawing/2014/main" pred="{0B6B50B6-80AD-4063-9538-35CE6F69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1" name="Picture 2" descr="https://sei.fazenda.gov.br/infra_css/imagens/espaco.gif">
          <a:extLst>
            <a:ext uri="{FF2B5EF4-FFF2-40B4-BE49-F238E27FC236}">
              <a16:creationId xmlns:a16="http://schemas.microsoft.com/office/drawing/2014/main" id="{5855E970-B5CD-43F0-ADCD-758F95AAAD7E}"/>
            </a:ext>
            <a:ext uri="{147F2762-F138-4A5C-976F-8EAC2B608ADB}">
              <a16:predDERef xmlns:a16="http://schemas.microsoft.com/office/drawing/2014/main" pred="{82593203-1250-4FCB-B9D1-9627E6F51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2" name="Picture 3" descr="https://sei.fazenda.gov.br/infra_css/imagens/espaco.gif">
          <a:extLst>
            <a:ext uri="{FF2B5EF4-FFF2-40B4-BE49-F238E27FC236}">
              <a16:creationId xmlns:a16="http://schemas.microsoft.com/office/drawing/2014/main" id="{97C3AE3A-FD8D-4117-8815-2DBA0F2A739D}"/>
            </a:ext>
            <a:ext uri="{147F2762-F138-4A5C-976F-8EAC2B608ADB}">
              <a16:predDERef xmlns:a16="http://schemas.microsoft.com/office/drawing/2014/main" pred="{50E1EEA5-CE47-4A07-BD2A-BB1A3787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3" name="Picture 1" descr="https://sei.fazenda.gov.br/infra_css/imagens/espaco.gif">
          <a:extLst>
            <a:ext uri="{FF2B5EF4-FFF2-40B4-BE49-F238E27FC236}">
              <a16:creationId xmlns:a16="http://schemas.microsoft.com/office/drawing/2014/main" id="{3C6DC633-DB61-4E87-8F99-64B2C320CB19}"/>
            </a:ext>
            <a:ext uri="{147F2762-F138-4A5C-976F-8EAC2B608ADB}">
              <a16:predDERef xmlns:a16="http://schemas.microsoft.com/office/drawing/2014/main" pred="{DC235794-B3AE-444F-834C-D4FA2ED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4" name="Picture 1" descr="https://sei.fazenda.gov.br/infra_css/imagens/espaco.gif">
          <a:extLst>
            <a:ext uri="{FF2B5EF4-FFF2-40B4-BE49-F238E27FC236}">
              <a16:creationId xmlns:a16="http://schemas.microsoft.com/office/drawing/2014/main" id="{85214A8C-906A-4795-B257-525BAB037EB3}"/>
            </a:ext>
            <a:ext uri="{147F2762-F138-4A5C-976F-8EAC2B608ADB}">
              <a16:predDERef xmlns:a16="http://schemas.microsoft.com/office/drawing/2014/main" pred="{5848D8A4-59AC-4DE6-B4AC-496AE577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5" name="Picture 2" descr="https://sei.fazenda.gov.br/infra_css/imagens/espaco.gif">
          <a:extLst>
            <a:ext uri="{FF2B5EF4-FFF2-40B4-BE49-F238E27FC236}">
              <a16:creationId xmlns:a16="http://schemas.microsoft.com/office/drawing/2014/main" id="{254277DA-740A-412E-BEAF-F935F018722B}"/>
            </a:ext>
            <a:ext uri="{147F2762-F138-4A5C-976F-8EAC2B608ADB}">
              <a16:predDERef xmlns:a16="http://schemas.microsoft.com/office/drawing/2014/main" pred="{94D6A2D9-8257-4FC8-BC47-22E0B0D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6" name="Picture 1" descr="https://sei.fazenda.gov.br/infra_css/imagens/espaco.gif">
          <a:extLst>
            <a:ext uri="{FF2B5EF4-FFF2-40B4-BE49-F238E27FC236}">
              <a16:creationId xmlns:a16="http://schemas.microsoft.com/office/drawing/2014/main" id="{C9D3B54C-7146-4E80-984C-BC6E448136F6}"/>
            </a:ext>
            <a:ext uri="{147F2762-F138-4A5C-976F-8EAC2B608ADB}">
              <a16:predDERef xmlns:a16="http://schemas.microsoft.com/office/drawing/2014/main" pred="{74DDBB7C-40FC-4CB3-8CE0-540D18A8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7" name="Picture 1" descr="https://sei.fazenda.gov.br/infra_css/imagens/espaco.gif">
          <a:extLst>
            <a:ext uri="{FF2B5EF4-FFF2-40B4-BE49-F238E27FC236}">
              <a16:creationId xmlns:a16="http://schemas.microsoft.com/office/drawing/2014/main" id="{E781B6E6-50B7-42BB-B472-603988739436}"/>
            </a:ext>
            <a:ext uri="{147F2762-F138-4A5C-976F-8EAC2B608ADB}">
              <a16:predDERef xmlns:a16="http://schemas.microsoft.com/office/drawing/2014/main" pred="{3F6C38D7-E16D-4B53-B5E7-4232F8D6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8" name="Picture 1" descr="https://sei.fazenda.gov.br/infra_css/imagens/espaco.gif">
          <a:extLst>
            <a:ext uri="{FF2B5EF4-FFF2-40B4-BE49-F238E27FC236}">
              <a16:creationId xmlns:a16="http://schemas.microsoft.com/office/drawing/2014/main" id="{55FFBC75-FD27-403A-B3BE-D1CD2AE8D33A}"/>
            </a:ext>
            <a:ext uri="{147F2762-F138-4A5C-976F-8EAC2B608ADB}">
              <a16:predDERef xmlns:a16="http://schemas.microsoft.com/office/drawing/2014/main" pred="{40985647-6661-485F-B3D9-505C1B0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259" name="Picture 1" descr="https://sei.fazenda.gov.br/infra_css/imagens/espaco.gif">
          <a:extLst>
            <a:ext uri="{FF2B5EF4-FFF2-40B4-BE49-F238E27FC236}">
              <a16:creationId xmlns:a16="http://schemas.microsoft.com/office/drawing/2014/main" id="{17A2DBF6-1BEE-4D2A-8530-B50FE720E7A7}"/>
            </a:ext>
            <a:ext uri="{147F2762-F138-4A5C-976F-8EAC2B608ADB}">
              <a16:predDERef xmlns:a16="http://schemas.microsoft.com/office/drawing/2014/main" pred="{D67FAE03-FEA3-4076-BED8-5EBCB69A3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0" name="Picture 1" descr="https://sei.fazenda.gov.br/infra_css/imagens/espaco.gif">
          <a:extLst>
            <a:ext uri="{FF2B5EF4-FFF2-40B4-BE49-F238E27FC236}">
              <a16:creationId xmlns:a16="http://schemas.microsoft.com/office/drawing/2014/main" id="{D66F0EFD-CB01-4A90-A200-E0FF8555E1BE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1" name="Picture 3" descr="https://sei.fazenda.gov.br/infra_css/imagens/espaco.gif">
          <a:extLst>
            <a:ext uri="{FF2B5EF4-FFF2-40B4-BE49-F238E27FC236}">
              <a16:creationId xmlns:a16="http://schemas.microsoft.com/office/drawing/2014/main" id="{03402ACF-6C35-4472-A273-563A3AD04506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2" name="Picture 1" descr="https://sei.fazenda.gov.br/infra_css/imagens/espaco.gif">
          <a:extLst>
            <a:ext uri="{FF2B5EF4-FFF2-40B4-BE49-F238E27FC236}">
              <a16:creationId xmlns:a16="http://schemas.microsoft.com/office/drawing/2014/main" id="{BC66983A-92B0-4622-A0DD-503F7DA700DB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3" name="Picture 1" descr="https://sei.fazenda.gov.br/infra_css/imagens/espaco.gif">
          <a:extLst>
            <a:ext uri="{FF2B5EF4-FFF2-40B4-BE49-F238E27FC236}">
              <a16:creationId xmlns:a16="http://schemas.microsoft.com/office/drawing/2014/main" id="{7B03B7A3-3AA6-4822-ACB5-AD1862F5D303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4" name="Picture 1" descr="https://sei.fazenda.gov.br/infra_css/imagens/espaco.gif">
          <a:extLst>
            <a:ext uri="{FF2B5EF4-FFF2-40B4-BE49-F238E27FC236}">
              <a16:creationId xmlns:a16="http://schemas.microsoft.com/office/drawing/2014/main" id="{7EC40B9A-070C-408A-9CBE-D058C7BA98EA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5" name="Picture 1" descr="https://sei.fazenda.gov.br/infra_css/imagens/espaco.gif">
          <a:extLst>
            <a:ext uri="{FF2B5EF4-FFF2-40B4-BE49-F238E27FC236}">
              <a16:creationId xmlns:a16="http://schemas.microsoft.com/office/drawing/2014/main" id="{6DE0890E-CD66-4AEF-BBE5-4E6D11F0BC0D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6" name="Picture 2" descr="https://sei.fazenda.gov.br/infra_css/imagens/espaco.gif">
          <a:extLst>
            <a:ext uri="{FF2B5EF4-FFF2-40B4-BE49-F238E27FC236}">
              <a16:creationId xmlns:a16="http://schemas.microsoft.com/office/drawing/2014/main" id="{E107CF71-137E-4B95-85AB-29AE2601CB70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7" name="Picture 3" descr="https://sei.fazenda.gov.br/infra_css/imagens/espaco.gif">
          <a:extLst>
            <a:ext uri="{FF2B5EF4-FFF2-40B4-BE49-F238E27FC236}">
              <a16:creationId xmlns:a16="http://schemas.microsoft.com/office/drawing/2014/main" id="{64567943-459F-4039-ACBD-D488742967F0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8" name="Picture 1" descr="https://sei.fazenda.gov.br/infra_css/imagens/espaco.gif">
          <a:extLst>
            <a:ext uri="{FF2B5EF4-FFF2-40B4-BE49-F238E27FC236}">
              <a16:creationId xmlns:a16="http://schemas.microsoft.com/office/drawing/2014/main" id="{07B9D386-20B4-464D-9BA9-F96515A4095C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69" name="Picture 1" descr="https://sei.fazenda.gov.br/infra_css/imagens/espaco.gif">
          <a:extLst>
            <a:ext uri="{FF2B5EF4-FFF2-40B4-BE49-F238E27FC236}">
              <a16:creationId xmlns:a16="http://schemas.microsoft.com/office/drawing/2014/main" id="{5C0E8C4F-8B11-4637-ABED-97CC92B91679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0" name="Picture 2" descr="https://sei.fazenda.gov.br/infra_css/imagens/espaco.gif">
          <a:extLst>
            <a:ext uri="{FF2B5EF4-FFF2-40B4-BE49-F238E27FC236}">
              <a16:creationId xmlns:a16="http://schemas.microsoft.com/office/drawing/2014/main" id="{81F1C7D8-15F4-4868-8891-49E1CB49C2DF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1" name="Picture 1" descr="https://sei.fazenda.gov.br/infra_css/imagens/espaco.gif">
          <a:extLst>
            <a:ext uri="{FF2B5EF4-FFF2-40B4-BE49-F238E27FC236}">
              <a16:creationId xmlns:a16="http://schemas.microsoft.com/office/drawing/2014/main" id="{1F5AC6A6-72E1-4B5E-A154-9AEE2A16E959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2" name="Picture 1" descr="https://sei.fazenda.gov.br/infra_css/imagens/espaco.gif">
          <a:extLst>
            <a:ext uri="{FF2B5EF4-FFF2-40B4-BE49-F238E27FC236}">
              <a16:creationId xmlns:a16="http://schemas.microsoft.com/office/drawing/2014/main" id="{FC759C69-B069-424C-A6A5-93449D8F89FF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3" name="Picture 1" descr="https://sei.fazenda.gov.br/infra_css/imagens/espaco.gif">
          <a:extLst>
            <a:ext uri="{FF2B5EF4-FFF2-40B4-BE49-F238E27FC236}">
              <a16:creationId xmlns:a16="http://schemas.microsoft.com/office/drawing/2014/main" id="{C18FD87B-21B7-4D0A-8CB6-476F958C596D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4" name="Picture 1" descr="https://sei.fazenda.gov.br/infra_css/imagens/espaco.gif">
          <a:extLst>
            <a:ext uri="{FF2B5EF4-FFF2-40B4-BE49-F238E27FC236}">
              <a16:creationId xmlns:a16="http://schemas.microsoft.com/office/drawing/2014/main" id="{16F2EFB3-5F5E-401A-97CE-823DD4F62109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5" name="Picture 1" descr="https://sei.fazenda.gov.br/infra_css/imagens/espaco.gif">
          <a:extLst>
            <a:ext uri="{FF2B5EF4-FFF2-40B4-BE49-F238E27FC236}">
              <a16:creationId xmlns:a16="http://schemas.microsoft.com/office/drawing/2014/main" id="{960166B7-ACD0-4A2F-B2A2-DF3BE61AF87C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6" name="Picture 3" descr="https://sei.fazenda.gov.br/infra_css/imagens/espaco.gif">
          <a:extLst>
            <a:ext uri="{FF2B5EF4-FFF2-40B4-BE49-F238E27FC236}">
              <a16:creationId xmlns:a16="http://schemas.microsoft.com/office/drawing/2014/main" id="{6A2D4C2B-4CF3-4625-9A6E-362A1E0A8489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7" name="Picture 1" descr="https://sei.fazenda.gov.br/infra_css/imagens/espaco.gif">
          <a:extLst>
            <a:ext uri="{FF2B5EF4-FFF2-40B4-BE49-F238E27FC236}">
              <a16:creationId xmlns:a16="http://schemas.microsoft.com/office/drawing/2014/main" id="{A3DE5D0E-2CF3-4A43-87A4-FE71F273C7B2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8" name="Picture 1" descr="https://sei.fazenda.gov.br/infra_css/imagens/espaco.gif">
          <a:extLst>
            <a:ext uri="{FF2B5EF4-FFF2-40B4-BE49-F238E27FC236}">
              <a16:creationId xmlns:a16="http://schemas.microsoft.com/office/drawing/2014/main" id="{330A99CC-7E35-4EEB-ACD6-8C386FC3ED9E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79" name="Picture 1" descr="https://sei.fazenda.gov.br/infra_css/imagens/espaco.gif">
          <a:extLst>
            <a:ext uri="{FF2B5EF4-FFF2-40B4-BE49-F238E27FC236}">
              <a16:creationId xmlns:a16="http://schemas.microsoft.com/office/drawing/2014/main" id="{BB9714C5-A02C-4C22-B472-92B05893D09A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0" name="Picture 1" descr="https://sei.fazenda.gov.br/infra_css/imagens/espaco.gif">
          <a:extLst>
            <a:ext uri="{FF2B5EF4-FFF2-40B4-BE49-F238E27FC236}">
              <a16:creationId xmlns:a16="http://schemas.microsoft.com/office/drawing/2014/main" id="{9EBD8216-0604-4B1F-ADAD-A4148112642F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1" name="Picture 2" descr="https://sei.fazenda.gov.br/infra_css/imagens/espaco.gif">
          <a:extLst>
            <a:ext uri="{FF2B5EF4-FFF2-40B4-BE49-F238E27FC236}">
              <a16:creationId xmlns:a16="http://schemas.microsoft.com/office/drawing/2014/main" id="{A768CFC3-5F4B-4C58-B28F-3329641A3CAB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2" name="Picture 3" descr="https://sei.fazenda.gov.br/infra_css/imagens/espaco.gif">
          <a:extLst>
            <a:ext uri="{FF2B5EF4-FFF2-40B4-BE49-F238E27FC236}">
              <a16:creationId xmlns:a16="http://schemas.microsoft.com/office/drawing/2014/main" id="{BE21A1B8-D0C4-4E90-94A0-DAC620F1163A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3" name="Picture 1" descr="https://sei.fazenda.gov.br/infra_css/imagens/espaco.gif">
          <a:extLst>
            <a:ext uri="{FF2B5EF4-FFF2-40B4-BE49-F238E27FC236}">
              <a16:creationId xmlns:a16="http://schemas.microsoft.com/office/drawing/2014/main" id="{5DDEA7AB-F4D2-4D38-B3F7-699AAF59F52A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4" name="Picture 1" descr="https://sei.fazenda.gov.br/infra_css/imagens/espaco.gif">
          <a:extLst>
            <a:ext uri="{FF2B5EF4-FFF2-40B4-BE49-F238E27FC236}">
              <a16:creationId xmlns:a16="http://schemas.microsoft.com/office/drawing/2014/main" id="{9A4CDEE9-B98F-4461-AD0A-4F61F1AF64A3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5" name="Picture 2" descr="https://sei.fazenda.gov.br/infra_css/imagens/espaco.gif">
          <a:extLst>
            <a:ext uri="{FF2B5EF4-FFF2-40B4-BE49-F238E27FC236}">
              <a16:creationId xmlns:a16="http://schemas.microsoft.com/office/drawing/2014/main" id="{5E044695-EDF5-4A4F-B6C9-863B42FD9D90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6" name="Picture 1" descr="https://sei.fazenda.gov.br/infra_css/imagens/espaco.gif">
          <a:extLst>
            <a:ext uri="{FF2B5EF4-FFF2-40B4-BE49-F238E27FC236}">
              <a16:creationId xmlns:a16="http://schemas.microsoft.com/office/drawing/2014/main" id="{3BECC851-BC5A-4E57-9AFD-77A9C06A9C86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7" name="Picture 1" descr="https://sei.fazenda.gov.br/infra_css/imagens/espaco.gif">
          <a:extLst>
            <a:ext uri="{FF2B5EF4-FFF2-40B4-BE49-F238E27FC236}">
              <a16:creationId xmlns:a16="http://schemas.microsoft.com/office/drawing/2014/main" id="{FE342EDA-F33E-4B9C-9F1B-DA6412D699F4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8" name="Picture 1" descr="https://sei.fazenda.gov.br/infra_css/imagens/espaco.gif">
          <a:extLst>
            <a:ext uri="{FF2B5EF4-FFF2-40B4-BE49-F238E27FC236}">
              <a16:creationId xmlns:a16="http://schemas.microsoft.com/office/drawing/2014/main" id="{2ECAF13E-FF19-45AE-9191-3315E6C359EE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289" name="Picture 1" descr="https://sei.fazenda.gov.br/infra_css/imagens/espaco.gif">
          <a:extLst>
            <a:ext uri="{FF2B5EF4-FFF2-40B4-BE49-F238E27FC236}">
              <a16:creationId xmlns:a16="http://schemas.microsoft.com/office/drawing/2014/main" id="{6A652D3C-5FB0-4D2A-A349-87253006EB8C}"/>
            </a:ext>
            <a:ext uri="{147F2762-F138-4A5C-976F-8EAC2B608ADB}">
              <a16:predDERef xmlns:a16="http://schemas.microsoft.com/office/drawing/2014/main" pred="{3268439B-8745-4661-B01A-8B1EFD09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0" name="Picture 1" descr="https://sei.fazenda.gov.br/infra_css/imagens/espaco.gif">
          <a:extLst>
            <a:ext uri="{FF2B5EF4-FFF2-40B4-BE49-F238E27FC236}">
              <a16:creationId xmlns:a16="http://schemas.microsoft.com/office/drawing/2014/main" id="{348DD054-B517-4ADB-A540-5DD3F95BAAA2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1" name="Picture 3" descr="https://sei.fazenda.gov.br/infra_css/imagens/espaco.gif">
          <a:extLst>
            <a:ext uri="{FF2B5EF4-FFF2-40B4-BE49-F238E27FC236}">
              <a16:creationId xmlns:a16="http://schemas.microsoft.com/office/drawing/2014/main" id="{CEA3E01E-F363-46F6-B9D4-06DD750FA1AC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2" name="Picture 1" descr="https://sei.fazenda.gov.br/infra_css/imagens/espaco.gif">
          <a:extLst>
            <a:ext uri="{FF2B5EF4-FFF2-40B4-BE49-F238E27FC236}">
              <a16:creationId xmlns:a16="http://schemas.microsoft.com/office/drawing/2014/main" id="{5E8B1E97-3E20-4B0A-A68E-5455C077465E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3" name="Picture 1" descr="https://sei.fazenda.gov.br/infra_css/imagens/espaco.gif">
          <a:extLst>
            <a:ext uri="{FF2B5EF4-FFF2-40B4-BE49-F238E27FC236}">
              <a16:creationId xmlns:a16="http://schemas.microsoft.com/office/drawing/2014/main" id="{345E543E-6DD2-462C-9097-52FF31BD14F8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4" name="Picture 1" descr="https://sei.fazenda.gov.br/infra_css/imagens/espaco.gif">
          <a:extLst>
            <a:ext uri="{FF2B5EF4-FFF2-40B4-BE49-F238E27FC236}">
              <a16:creationId xmlns:a16="http://schemas.microsoft.com/office/drawing/2014/main" id="{8ED246C8-778C-473B-8EE0-E3AABD3D0652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5" name="Picture 1" descr="https://sei.fazenda.gov.br/infra_css/imagens/espaco.gif">
          <a:extLst>
            <a:ext uri="{FF2B5EF4-FFF2-40B4-BE49-F238E27FC236}">
              <a16:creationId xmlns:a16="http://schemas.microsoft.com/office/drawing/2014/main" id="{376832D9-AC93-49A4-9B03-16898C7FCA7C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6" name="Picture 2" descr="https://sei.fazenda.gov.br/infra_css/imagens/espaco.gif">
          <a:extLst>
            <a:ext uri="{FF2B5EF4-FFF2-40B4-BE49-F238E27FC236}">
              <a16:creationId xmlns:a16="http://schemas.microsoft.com/office/drawing/2014/main" id="{6EE12347-43A6-4239-BEE9-28D83A463BB5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7" name="Picture 3" descr="https://sei.fazenda.gov.br/infra_css/imagens/espaco.gif">
          <a:extLst>
            <a:ext uri="{FF2B5EF4-FFF2-40B4-BE49-F238E27FC236}">
              <a16:creationId xmlns:a16="http://schemas.microsoft.com/office/drawing/2014/main" id="{433A16F5-6BBB-44EF-8D9C-529348D948CF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8" name="Picture 1" descr="https://sei.fazenda.gov.br/infra_css/imagens/espaco.gif">
          <a:extLst>
            <a:ext uri="{FF2B5EF4-FFF2-40B4-BE49-F238E27FC236}">
              <a16:creationId xmlns:a16="http://schemas.microsoft.com/office/drawing/2014/main" id="{16612B9B-F257-49B6-B743-8C641997552D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299" name="Picture 1" descr="https://sei.fazenda.gov.br/infra_css/imagens/espaco.gif">
          <a:extLst>
            <a:ext uri="{FF2B5EF4-FFF2-40B4-BE49-F238E27FC236}">
              <a16:creationId xmlns:a16="http://schemas.microsoft.com/office/drawing/2014/main" id="{BC4C5CA3-9992-46DE-ABCC-D9F64CA9B27A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300" name="Picture 2" descr="https://sei.fazenda.gov.br/infra_css/imagens/espaco.gif">
          <a:extLst>
            <a:ext uri="{FF2B5EF4-FFF2-40B4-BE49-F238E27FC236}">
              <a16:creationId xmlns:a16="http://schemas.microsoft.com/office/drawing/2014/main" id="{998481CB-59FC-4DD8-8D4C-4A92609D0A07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301" name="Picture 1" descr="https://sei.fazenda.gov.br/infra_css/imagens/espaco.gif">
          <a:extLst>
            <a:ext uri="{FF2B5EF4-FFF2-40B4-BE49-F238E27FC236}">
              <a16:creationId xmlns:a16="http://schemas.microsoft.com/office/drawing/2014/main" id="{16144C0D-F634-4069-9985-6C15C92BC4DC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302" name="Picture 1" descr="https://sei.fazenda.gov.br/infra_css/imagens/espaco.gif">
          <a:extLst>
            <a:ext uri="{FF2B5EF4-FFF2-40B4-BE49-F238E27FC236}">
              <a16:creationId xmlns:a16="http://schemas.microsoft.com/office/drawing/2014/main" id="{BD9767D9-FF28-46D9-8D58-E845B5FC37F2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303" name="Picture 1" descr="https://sei.fazenda.gov.br/infra_css/imagens/espaco.gif">
          <a:extLst>
            <a:ext uri="{FF2B5EF4-FFF2-40B4-BE49-F238E27FC236}">
              <a16:creationId xmlns:a16="http://schemas.microsoft.com/office/drawing/2014/main" id="{1135B4FC-356A-49C9-B70A-A8D84AF39BEB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2304" name="Picture 1" descr="https://sei.fazenda.gov.br/infra_css/imagens/espaco.gif">
          <a:extLst>
            <a:ext uri="{FF2B5EF4-FFF2-40B4-BE49-F238E27FC236}">
              <a16:creationId xmlns:a16="http://schemas.microsoft.com/office/drawing/2014/main" id="{C6946FBC-B150-4738-A303-2BCBFCED8312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05" name="Picture 1" descr="https://sei.fazenda.gov.br/infra_css/imagens/espaco.gif">
          <a:extLst>
            <a:ext uri="{FF2B5EF4-FFF2-40B4-BE49-F238E27FC236}">
              <a16:creationId xmlns:a16="http://schemas.microsoft.com/office/drawing/2014/main" id="{6E5A8AA4-A3AE-4366-9B70-F4DD4682640D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06" name="Picture 3" descr="https://sei.fazenda.gov.br/infra_css/imagens/espaco.gif">
          <a:extLst>
            <a:ext uri="{FF2B5EF4-FFF2-40B4-BE49-F238E27FC236}">
              <a16:creationId xmlns:a16="http://schemas.microsoft.com/office/drawing/2014/main" id="{2DF0E2AD-3009-4BED-962D-F94A043C96F0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07" name="Picture 1" descr="https://sei.fazenda.gov.br/infra_css/imagens/espaco.gif">
          <a:extLst>
            <a:ext uri="{FF2B5EF4-FFF2-40B4-BE49-F238E27FC236}">
              <a16:creationId xmlns:a16="http://schemas.microsoft.com/office/drawing/2014/main" id="{4B445EAE-25D2-4C18-99D0-FB1D0C60F597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08" name="Picture 1" descr="https://sei.fazenda.gov.br/infra_css/imagens/espaco.gif">
          <a:extLst>
            <a:ext uri="{FF2B5EF4-FFF2-40B4-BE49-F238E27FC236}">
              <a16:creationId xmlns:a16="http://schemas.microsoft.com/office/drawing/2014/main" id="{82929DC0-2D01-4F98-BDA8-BBF219614627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09" name="Picture 1" descr="https://sei.fazenda.gov.br/infra_css/imagens/espaco.gif">
          <a:extLst>
            <a:ext uri="{FF2B5EF4-FFF2-40B4-BE49-F238E27FC236}">
              <a16:creationId xmlns:a16="http://schemas.microsoft.com/office/drawing/2014/main" id="{4350395F-9703-47FF-B3A4-0B9F919A1142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0" name="Picture 1" descr="https://sei.fazenda.gov.br/infra_css/imagens/espaco.gif">
          <a:extLst>
            <a:ext uri="{FF2B5EF4-FFF2-40B4-BE49-F238E27FC236}">
              <a16:creationId xmlns:a16="http://schemas.microsoft.com/office/drawing/2014/main" id="{ADF8BB36-D55D-433E-98D6-E6CF606C3677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1" name="Picture 2" descr="https://sei.fazenda.gov.br/infra_css/imagens/espaco.gif">
          <a:extLst>
            <a:ext uri="{FF2B5EF4-FFF2-40B4-BE49-F238E27FC236}">
              <a16:creationId xmlns:a16="http://schemas.microsoft.com/office/drawing/2014/main" id="{A7BCE9E4-3816-4D05-A342-6A7921E6D1AD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2" name="Picture 3" descr="https://sei.fazenda.gov.br/infra_css/imagens/espaco.gif">
          <a:extLst>
            <a:ext uri="{FF2B5EF4-FFF2-40B4-BE49-F238E27FC236}">
              <a16:creationId xmlns:a16="http://schemas.microsoft.com/office/drawing/2014/main" id="{C0BC25AC-F4EB-407A-8E03-E1AFC8E71AFE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3" name="Picture 1" descr="https://sei.fazenda.gov.br/infra_css/imagens/espaco.gif">
          <a:extLst>
            <a:ext uri="{FF2B5EF4-FFF2-40B4-BE49-F238E27FC236}">
              <a16:creationId xmlns:a16="http://schemas.microsoft.com/office/drawing/2014/main" id="{62B36A6E-D6B9-4EFF-9357-0617691B8983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4" name="Picture 1" descr="https://sei.fazenda.gov.br/infra_css/imagens/espaco.gif">
          <a:extLst>
            <a:ext uri="{FF2B5EF4-FFF2-40B4-BE49-F238E27FC236}">
              <a16:creationId xmlns:a16="http://schemas.microsoft.com/office/drawing/2014/main" id="{F71A35E0-F410-4D3A-A7E8-E9E2BCF088B2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5" name="Picture 2" descr="https://sei.fazenda.gov.br/infra_css/imagens/espaco.gif">
          <a:extLst>
            <a:ext uri="{FF2B5EF4-FFF2-40B4-BE49-F238E27FC236}">
              <a16:creationId xmlns:a16="http://schemas.microsoft.com/office/drawing/2014/main" id="{7022E4F5-3EC5-49A8-B2FB-EDF984B7C23B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6" name="Picture 1" descr="https://sei.fazenda.gov.br/infra_css/imagens/espaco.gif">
          <a:extLst>
            <a:ext uri="{FF2B5EF4-FFF2-40B4-BE49-F238E27FC236}">
              <a16:creationId xmlns:a16="http://schemas.microsoft.com/office/drawing/2014/main" id="{64789D08-8078-4DB8-A72A-FB498AF8F2B4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7" name="Picture 1" descr="https://sei.fazenda.gov.br/infra_css/imagens/espaco.gif">
          <a:extLst>
            <a:ext uri="{FF2B5EF4-FFF2-40B4-BE49-F238E27FC236}">
              <a16:creationId xmlns:a16="http://schemas.microsoft.com/office/drawing/2014/main" id="{DEA17A64-EE7A-4648-930F-D9B1C129F0BB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8" name="Picture 1" descr="https://sei.fazenda.gov.br/infra_css/imagens/espaco.gif">
          <a:extLst>
            <a:ext uri="{FF2B5EF4-FFF2-40B4-BE49-F238E27FC236}">
              <a16:creationId xmlns:a16="http://schemas.microsoft.com/office/drawing/2014/main" id="{157E060C-7D9B-4B07-9057-5323EA73EC58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319" name="Picture 1" descr="https://sei.fazenda.gov.br/infra_css/imagens/espaco.gif">
          <a:extLst>
            <a:ext uri="{FF2B5EF4-FFF2-40B4-BE49-F238E27FC236}">
              <a16:creationId xmlns:a16="http://schemas.microsoft.com/office/drawing/2014/main" id="{7B5E0829-6A61-4899-89AF-009D11B1BD25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0" name="Picture 1" descr="https://sei.fazenda.gov.br/infra_css/imagens/espaco.gif">
          <a:extLst>
            <a:ext uri="{FF2B5EF4-FFF2-40B4-BE49-F238E27FC236}">
              <a16:creationId xmlns:a16="http://schemas.microsoft.com/office/drawing/2014/main" id="{D7D3807B-3817-4714-B3B1-836C08C9B858}"/>
            </a:ext>
            <a:ext uri="{147F2762-F138-4A5C-976F-8EAC2B608ADB}">
              <a16:predDERef xmlns:a16="http://schemas.microsoft.com/office/drawing/2014/main" pred="{139A90D9-92E4-4A11-852D-254F821B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1" name="Picture 3" descr="https://sei.fazenda.gov.br/infra_css/imagens/espaco.gif">
          <a:extLst>
            <a:ext uri="{FF2B5EF4-FFF2-40B4-BE49-F238E27FC236}">
              <a16:creationId xmlns:a16="http://schemas.microsoft.com/office/drawing/2014/main" id="{8A72132D-F9FD-466A-B88A-82E8EA0A7F4E}"/>
            </a:ext>
            <a:ext uri="{147F2762-F138-4A5C-976F-8EAC2B608ADB}">
              <a16:predDERef xmlns:a16="http://schemas.microsoft.com/office/drawing/2014/main" pred="{83C841FE-3EFD-468A-87E9-D543BD581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2" name="Picture 1" descr="https://sei.fazenda.gov.br/infra_css/imagens/espaco.gif">
          <a:extLst>
            <a:ext uri="{FF2B5EF4-FFF2-40B4-BE49-F238E27FC236}">
              <a16:creationId xmlns:a16="http://schemas.microsoft.com/office/drawing/2014/main" id="{CA58E289-BC30-403A-BA10-0B0629C32491}"/>
            </a:ext>
            <a:ext uri="{147F2762-F138-4A5C-976F-8EAC2B608ADB}">
              <a16:predDERef xmlns:a16="http://schemas.microsoft.com/office/drawing/2014/main" pred="{905064F4-E633-4A7C-AE93-5D62038F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3" name="Picture 1" descr="https://sei.fazenda.gov.br/infra_css/imagens/espaco.gif">
          <a:extLst>
            <a:ext uri="{FF2B5EF4-FFF2-40B4-BE49-F238E27FC236}">
              <a16:creationId xmlns:a16="http://schemas.microsoft.com/office/drawing/2014/main" id="{F6B48158-95D8-4FFA-AF14-9EAB5FA3D8AB}"/>
            </a:ext>
            <a:ext uri="{147F2762-F138-4A5C-976F-8EAC2B608ADB}">
              <a16:predDERef xmlns:a16="http://schemas.microsoft.com/office/drawing/2014/main" pred="{1CF2561A-B0C2-418F-A43A-245730B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4" name="Picture 1" descr="https://sei.fazenda.gov.br/infra_css/imagens/espaco.gif">
          <a:extLst>
            <a:ext uri="{FF2B5EF4-FFF2-40B4-BE49-F238E27FC236}">
              <a16:creationId xmlns:a16="http://schemas.microsoft.com/office/drawing/2014/main" id="{5674D762-4EA3-40EB-A87E-67329D142BE0}"/>
            </a:ext>
            <a:ext uri="{147F2762-F138-4A5C-976F-8EAC2B608ADB}">
              <a16:predDERef xmlns:a16="http://schemas.microsoft.com/office/drawing/2014/main" pred="{B65C5B3F-FE9D-4E41-92EE-C6CE38CC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5" name="Picture 1" descr="https://sei.fazenda.gov.br/infra_css/imagens/espaco.gif">
          <a:extLst>
            <a:ext uri="{FF2B5EF4-FFF2-40B4-BE49-F238E27FC236}">
              <a16:creationId xmlns:a16="http://schemas.microsoft.com/office/drawing/2014/main" id="{B8FE01C4-270B-4C99-ACB8-C492490F1C62}"/>
            </a:ext>
            <a:ext uri="{147F2762-F138-4A5C-976F-8EAC2B608ADB}">
              <a16:predDERef xmlns:a16="http://schemas.microsoft.com/office/drawing/2014/main" pred="{F4E35712-A7FE-435C-A1EC-CEDA68DFD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6" name="Picture 2" descr="https://sei.fazenda.gov.br/infra_css/imagens/espaco.gif">
          <a:extLst>
            <a:ext uri="{FF2B5EF4-FFF2-40B4-BE49-F238E27FC236}">
              <a16:creationId xmlns:a16="http://schemas.microsoft.com/office/drawing/2014/main" id="{C7485616-E8AD-4CB0-A747-64F74F4CEB0B}"/>
            </a:ext>
            <a:ext uri="{147F2762-F138-4A5C-976F-8EAC2B608ADB}">
              <a16:predDERef xmlns:a16="http://schemas.microsoft.com/office/drawing/2014/main" pred="{57B9A62E-B409-4B3A-BE34-828EA69E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7" name="Picture 3" descr="https://sei.fazenda.gov.br/infra_css/imagens/espaco.gif">
          <a:extLst>
            <a:ext uri="{FF2B5EF4-FFF2-40B4-BE49-F238E27FC236}">
              <a16:creationId xmlns:a16="http://schemas.microsoft.com/office/drawing/2014/main" id="{110963F8-B1D5-4ACC-896B-7039FC3393F0}"/>
            </a:ext>
            <a:ext uri="{147F2762-F138-4A5C-976F-8EAC2B608ADB}">
              <a16:predDERef xmlns:a16="http://schemas.microsoft.com/office/drawing/2014/main" pred="{90A47327-0CFE-4087-8CD9-17D4D1EB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8" name="Picture 1" descr="https://sei.fazenda.gov.br/infra_css/imagens/espaco.gif">
          <a:extLst>
            <a:ext uri="{FF2B5EF4-FFF2-40B4-BE49-F238E27FC236}">
              <a16:creationId xmlns:a16="http://schemas.microsoft.com/office/drawing/2014/main" id="{2C94EE0D-80EF-4737-8E25-0ADBBD05D9F4}"/>
            </a:ext>
            <a:ext uri="{147F2762-F138-4A5C-976F-8EAC2B608ADB}">
              <a16:predDERef xmlns:a16="http://schemas.microsoft.com/office/drawing/2014/main" pred="{1A377647-06D9-4E6E-AFCC-05448AB1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29" name="Picture 1" descr="https://sei.fazenda.gov.br/infra_css/imagens/espaco.gif">
          <a:extLst>
            <a:ext uri="{FF2B5EF4-FFF2-40B4-BE49-F238E27FC236}">
              <a16:creationId xmlns:a16="http://schemas.microsoft.com/office/drawing/2014/main" id="{F937170D-3BCE-4CED-90B3-83EE5173E939}"/>
            </a:ext>
            <a:ext uri="{147F2762-F138-4A5C-976F-8EAC2B608ADB}">
              <a16:predDERef xmlns:a16="http://schemas.microsoft.com/office/drawing/2014/main" pred="{23B6E244-5C80-4115-81B0-B8F7326C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0" name="Picture 2" descr="https://sei.fazenda.gov.br/infra_css/imagens/espaco.gif">
          <a:extLst>
            <a:ext uri="{FF2B5EF4-FFF2-40B4-BE49-F238E27FC236}">
              <a16:creationId xmlns:a16="http://schemas.microsoft.com/office/drawing/2014/main" id="{63ED4454-289C-4987-AEB3-9114742A4C0A}"/>
            </a:ext>
            <a:ext uri="{147F2762-F138-4A5C-976F-8EAC2B608ADB}">
              <a16:predDERef xmlns:a16="http://schemas.microsoft.com/office/drawing/2014/main" pred="{F6A35765-05C1-4E4B-8959-F73D74E9B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1" name="Picture 1" descr="https://sei.fazenda.gov.br/infra_css/imagens/espaco.gif">
          <a:extLst>
            <a:ext uri="{FF2B5EF4-FFF2-40B4-BE49-F238E27FC236}">
              <a16:creationId xmlns:a16="http://schemas.microsoft.com/office/drawing/2014/main" id="{D397CBD7-FD72-4D85-8826-C6A64B045B9D}"/>
            </a:ext>
            <a:ext uri="{147F2762-F138-4A5C-976F-8EAC2B608ADB}">
              <a16:predDERef xmlns:a16="http://schemas.microsoft.com/office/drawing/2014/main" pred="{CCB53102-E799-42AE-9A48-E16E50B6C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2" name="Picture 1" descr="https://sei.fazenda.gov.br/infra_css/imagens/espaco.gif">
          <a:extLst>
            <a:ext uri="{FF2B5EF4-FFF2-40B4-BE49-F238E27FC236}">
              <a16:creationId xmlns:a16="http://schemas.microsoft.com/office/drawing/2014/main" id="{F0439E9E-FCCA-4A52-B719-6A33C8FB319E}"/>
            </a:ext>
            <a:ext uri="{147F2762-F138-4A5C-976F-8EAC2B608ADB}">
              <a16:predDERef xmlns:a16="http://schemas.microsoft.com/office/drawing/2014/main" pred="{699D6BD5-6B1C-48A6-8E74-8AE5975E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3" name="Picture 1" descr="https://sei.fazenda.gov.br/infra_css/imagens/espaco.gif">
          <a:extLst>
            <a:ext uri="{FF2B5EF4-FFF2-40B4-BE49-F238E27FC236}">
              <a16:creationId xmlns:a16="http://schemas.microsoft.com/office/drawing/2014/main" id="{D5031997-95F8-4CCE-ACDE-2565017B1F4F}"/>
            </a:ext>
            <a:ext uri="{147F2762-F138-4A5C-976F-8EAC2B608ADB}">
              <a16:predDERef xmlns:a16="http://schemas.microsoft.com/office/drawing/2014/main" pred="{5D661C6B-180B-4BBA-8104-C567523C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4" name="Picture 1" descr="https://sei.fazenda.gov.br/infra_css/imagens/espaco.gif">
          <a:extLst>
            <a:ext uri="{FF2B5EF4-FFF2-40B4-BE49-F238E27FC236}">
              <a16:creationId xmlns:a16="http://schemas.microsoft.com/office/drawing/2014/main" id="{CA53AE15-07A4-45EF-8060-D46BFDA4DCD7}"/>
            </a:ext>
            <a:ext uri="{147F2762-F138-4A5C-976F-8EAC2B608ADB}">
              <a16:predDERef xmlns:a16="http://schemas.microsoft.com/office/drawing/2014/main" pred="{6CAA7FB9-9FE6-471B-AF0B-8B90B0C1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5" name="Picture 1" descr="https://sei.fazenda.gov.br/infra_css/imagens/espaco.gif">
          <a:extLst>
            <a:ext uri="{FF2B5EF4-FFF2-40B4-BE49-F238E27FC236}">
              <a16:creationId xmlns:a16="http://schemas.microsoft.com/office/drawing/2014/main" id="{D2595914-EB52-4B41-98EC-583A5417BB6B}"/>
            </a:ext>
            <a:ext uri="{147F2762-F138-4A5C-976F-8EAC2B608ADB}">
              <a16:predDERef xmlns:a16="http://schemas.microsoft.com/office/drawing/2014/main" pred="{655AECB1-6445-4340-88E7-738AB09C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6" name="Picture 3" descr="https://sei.fazenda.gov.br/infra_css/imagens/espaco.gif">
          <a:extLst>
            <a:ext uri="{FF2B5EF4-FFF2-40B4-BE49-F238E27FC236}">
              <a16:creationId xmlns:a16="http://schemas.microsoft.com/office/drawing/2014/main" id="{4BD16764-132A-4422-83FC-829776F2EA54}"/>
            </a:ext>
            <a:ext uri="{147F2762-F138-4A5C-976F-8EAC2B608ADB}">
              <a16:predDERef xmlns:a16="http://schemas.microsoft.com/office/drawing/2014/main" pred="{8B793DB2-B1C9-4758-8982-69E3C17E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7" name="Picture 1" descr="https://sei.fazenda.gov.br/infra_css/imagens/espaco.gif">
          <a:extLst>
            <a:ext uri="{FF2B5EF4-FFF2-40B4-BE49-F238E27FC236}">
              <a16:creationId xmlns:a16="http://schemas.microsoft.com/office/drawing/2014/main" id="{025F9753-8A40-4DFE-A3CD-76F9C6E19566}"/>
            </a:ext>
            <a:ext uri="{147F2762-F138-4A5C-976F-8EAC2B608ADB}">
              <a16:predDERef xmlns:a16="http://schemas.microsoft.com/office/drawing/2014/main" pred="{8D6D1E2E-6BAC-462F-AD85-C61B3C43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8" name="Picture 1" descr="https://sei.fazenda.gov.br/infra_css/imagens/espaco.gif">
          <a:extLst>
            <a:ext uri="{FF2B5EF4-FFF2-40B4-BE49-F238E27FC236}">
              <a16:creationId xmlns:a16="http://schemas.microsoft.com/office/drawing/2014/main" id="{2C377129-E97B-481E-A43B-DD99EA744FC2}"/>
            </a:ext>
            <a:ext uri="{147F2762-F138-4A5C-976F-8EAC2B608ADB}">
              <a16:predDERef xmlns:a16="http://schemas.microsoft.com/office/drawing/2014/main" pred="{95BB7F92-6237-4CAA-84AC-83253661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39" name="Picture 1" descr="https://sei.fazenda.gov.br/infra_css/imagens/espaco.gif">
          <a:extLst>
            <a:ext uri="{FF2B5EF4-FFF2-40B4-BE49-F238E27FC236}">
              <a16:creationId xmlns:a16="http://schemas.microsoft.com/office/drawing/2014/main" id="{22E4024E-FACE-4EA3-ABD8-84F01F9A322F}"/>
            </a:ext>
            <a:ext uri="{147F2762-F138-4A5C-976F-8EAC2B608ADB}">
              <a16:predDERef xmlns:a16="http://schemas.microsoft.com/office/drawing/2014/main" pred="{6593A3FA-2639-463C-9747-5C99EB9E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0" name="Picture 1" descr="https://sei.fazenda.gov.br/infra_css/imagens/espaco.gif">
          <a:extLst>
            <a:ext uri="{FF2B5EF4-FFF2-40B4-BE49-F238E27FC236}">
              <a16:creationId xmlns:a16="http://schemas.microsoft.com/office/drawing/2014/main" id="{EFA6E250-C79E-4B10-AA76-E35CA568C1E0}"/>
            </a:ext>
            <a:ext uri="{147F2762-F138-4A5C-976F-8EAC2B608ADB}">
              <a16:predDERef xmlns:a16="http://schemas.microsoft.com/office/drawing/2014/main" pred="{B2F93F06-7BC0-4DC1-A59C-2D6C47A0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1" name="Picture 2" descr="https://sei.fazenda.gov.br/infra_css/imagens/espaco.gif">
          <a:extLst>
            <a:ext uri="{FF2B5EF4-FFF2-40B4-BE49-F238E27FC236}">
              <a16:creationId xmlns:a16="http://schemas.microsoft.com/office/drawing/2014/main" id="{967EA65E-0B70-47EC-AEA8-09C508C67334}"/>
            </a:ext>
            <a:ext uri="{147F2762-F138-4A5C-976F-8EAC2B608ADB}">
              <a16:predDERef xmlns:a16="http://schemas.microsoft.com/office/drawing/2014/main" pred="{32919BB4-7197-424E-9DFC-509E5F5A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2" name="Picture 3" descr="https://sei.fazenda.gov.br/infra_css/imagens/espaco.gif">
          <a:extLst>
            <a:ext uri="{FF2B5EF4-FFF2-40B4-BE49-F238E27FC236}">
              <a16:creationId xmlns:a16="http://schemas.microsoft.com/office/drawing/2014/main" id="{45D3E93D-89CA-4CDC-86F9-36602BD7C5A2}"/>
            </a:ext>
            <a:ext uri="{147F2762-F138-4A5C-976F-8EAC2B608ADB}">
              <a16:predDERef xmlns:a16="http://schemas.microsoft.com/office/drawing/2014/main" pred="{AF61F9BA-47EB-45DA-9274-AFC2625D4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3" name="Picture 1" descr="https://sei.fazenda.gov.br/infra_css/imagens/espaco.gif">
          <a:extLst>
            <a:ext uri="{FF2B5EF4-FFF2-40B4-BE49-F238E27FC236}">
              <a16:creationId xmlns:a16="http://schemas.microsoft.com/office/drawing/2014/main" id="{6C873BEA-E01E-46F4-8C23-ACAFB4A840D3}"/>
            </a:ext>
            <a:ext uri="{147F2762-F138-4A5C-976F-8EAC2B608ADB}">
              <a16:predDERef xmlns:a16="http://schemas.microsoft.com/office/drawing/2014/main" pred="{8272661A-96F1-458F-A2BD-E951CC1E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4" name="Picture 1" descr="https://sei.fazenda.gov.br/infra_css/imagens/espaco.gif">
          <a:extLst>
            <a:ext uri="{FF2B5EF4-FFF2-40B4-BE49-F238E27FC236}">
              <a16:creationId xmlns:a16="http://schemas.microsoft.com/office/drawing/2014/main" id="{C1B909B0-BC3A-4EB2-A85B-A7B6983B528D}"/>
            </a:ext>
            <a:ext uri="{147F2762-F138-4A5C-976F-8EAC2B608ADB}">
              <a16:predDERef xmlns:a16="http://schemas.microsoft.com/office/drawing/2014/main" pred="{F77F4200-1EBC-4985-9B1A-A6265EE3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5" name="Picture 2" descr="https://sei.fazenda.gov.br/infra_css/imagens/espaco.gif">
          <a:extLst>
            <a:ext uri="{FF2B5EF4-FFF2-40B4-BE49-F238E27FC236}">
              <a16:creationId xmlns:a16="http://schemas.microsoft.com/office/drawing/2014/main" id="{E67600B6-E640-44F2-86CB-2725D0AF01F4}"/>
            </a:ext>
            <a:ext uri="{147F2762-F138-4A5C-976F-8EAC2B608ADB}">
              <a16:predDERef xmlns:a16="http://schemas.microsoft.com/office/drawing/2014/main" pred="{397A5D62-8C53-41EA-8B7F-77F296BA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6" name="Picture 1" descr="https://sei.fazenda.gov.br/infra_css/imagens/espaco.gif">
          <a:extLst>
            <a:ext uri="{FF2B5EF4-FFF2-40B4-BE49-F238E27FC236}">
              <a16:creationId xmlns:a16="http://schemas.microsoft.com/office/drawing/2014/main" id="{7BAC80D0-E175-4403-A95B-47455DBCFD7D}"/>
            </a:ext>
            <a:ext uri="{147F2762-F138-4A5C-976F-8EAC2B608ADB}">
              <a16:predDERef xmlns:a16="http://schemas.microsoft.com/office/drawing/2014/main" pred="{A0106D2D-A75F-4556-8321-99AC428A4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7" name="Picture 1" descr="https://sei.fazenda.gov.br/infra_css/imagens/espaco.gif">
          <a:extLst>
            <a:ext uri="{FF2B5EF4-FFF2-40B4-BE49-F238E27FC236}">
              <a16:creationId xmlns:a16="http://schemas.microsoft.com/office/drawing/2014/main" id="{6381A4AB-580F-42DE-886E-7611C5E442D5}"/>
            </a:ext>
            <a:ext uri="{147F2762-F138-4A5C-976F-8EAC2B608ADB}">
              <a16:predDERef xmlns:a16="http://schemas.microsoft.com/office/drawing/2014/main" pred="{AB9B0C9D-ECEB-4DBE-9BA5-C325A8F5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8" name="Picture 1" descr="https://sei.fazenda.gov.br/infra_css/imagens/espaco.gif">
          <a:extLst>
            <a:ext uri="{FF2B5EF4-FFF2-40B4-BE49-F238E27FC236}">
              <a16:creationId xmlns:a16="http://schemas.microsoft.com/office/drawing/2014/main" id="{FB98316C-67AE-4665-A517-1EEDFB69D25E}"/>
            </a:ext>
            <a:ext uri="{147F2762-F138-4A5C-976F-8EAC2B608ADB}">
              <a16:predDERef xmlns:a16="http://schemas.microsoft.com/office/drawing/2014/main" pred="{43BB292C-A67B-4516-A9F5-8C6FCCD4F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2349" name="Picture 1" descr="https://sei.fazenda.gov.br/infra_css/imagens/espaco.gif">
          <a:extLst>
            <a:ext uri="{FF2B5EF4-FFF2-40B4-BE49-F238E27FC236}">
              <a16:creationId xmlns:a16="http://schemas.microsoft.com/office/drawing/2014/main" id="{6F82C996-B0B6-4F87-86AD-9B422A888CF8}"/>
            </a:ext>
            <a:ext uri="{147F2762-F138-4A5C-976F-8EAC2B608ADB}">
              <a16:predDERef xmlns:a16="http://schemas.microsoft.com/office/drawing/2014/main" pred="{15017A09-0B58-4CFE-8CB5-AD6B11ACF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0" name="Picture 1" descr="https://sei.fazenda.gov.br/infra_css/imagens/espaco.gif">
          <a:extLst>
            <a:ext uri="{FF2B5EF4-FFF2-40B4-BE49-F238E27FC236}">
              <a16:creationId xmlns:a16="http://schemas.microsoft.com/office/drawing/2014/main" id="{2C8C6D2F-3813-4DA8-B4E8-2587BC91276D}"/>
            </a:ext>
            <a:ext uri="{147F2762-F138-4A5C-976F-8EAC2B608ADB}">
              <a16:predDERef xmlns:a16="http://schemas.microsoft.com/office/drawing/2014/main" pred="{E030EAC6-C522-431C-9468-CAD07982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1" name="Picture 3" descr="https://sei.fazenda.gov.br/infra_css/imagens/espaco.gif">
          <a:extLst>
            <a:ext uri="{FF2B5EF4-FFF2-40B4-BE49-F238E27FC236}">
              <a16:creationId xmlns:a16="http://schemas.microsoft.com/office/drawing/2014/main" id="{C5F96410-F974-4311-AFBB-CF8C8EFBBB8C}"/>
            </a:ext>
            <a:ext uri="{147F2762-F138-4A5C-976F-8EAC2B608ADB}">
              <a16:predDERef xmlns:a16="http://schemas.microsoft.com/office/drawing/2014/main" pred="{3500A6E1-935D-4787-9E92-C63C66E8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2" name="Picture 1" descr="https://sei.fazenda.gov.br/infra_css/imagens/espaco.gif">
          <a:extLst>
            <a:ext uri="{FF2B5EF4-FFF2-40B4-BE49-F238E27FC236}">
              <a16:creationId xmlns:a16="http://schemas.microsoft.com/office/drawing/2014/main" id="{22514574-7318-4F75-953E-62356920BF57}"/>
            </a:ext>
            <a:ext uri="{147F2762-F138-4A5C-976F-8EAC2B608ADB}">
              <a16:predDERef xmlns:a16="http://schemas.microsoft.com/office/drawing/2014/main" pred="{8B0386A3-7F59-4CB6-AE56-4956982C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3" name="Picture 1" descr="https://sei.fazenda.gov.br/infra_css/imagens/espaco.gif">
          <a:extLst>
            <a:ext uri="{FF2B5EF4-FFF2-40B4-BE49-F238E27FC236}">
              <a16:creationId xmlns:a16="http://schemas.microsoft.com/office/drawing/2014/main" id="{25A6E9A2-99E9-44FA-B7CE-97555772BE18}"/>
            </a:ext>
            <a:ext uri="{147F2762-F138-4A5C-976F-8EAC2B608ADB}">
              <a16:predDERef xmlns:a16="http://schemas.microsoft.com/office/drawing/2014/main" pred="{80305272-DAD8-4BB6-8CD1-8C8C93D0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4" name="Picture 1" descr="https://sei.fazenda.gov.br/infra_css/imagens/espaco.gif">
          <a:extLst>
            <a:ext uri="{FF2B5EF4-FFF2-40B4-BE49-F238E27FC236}">
              <a16:creationId xmlns:a16="http://schemas.microsoft.com/office/drawing/2014/main" id="{D838D672-698C-4F29-B2AF-977B97CC26F9}"/>
            </a:ext>
            <a:ext uri="{147F2762-F138-4A5C-976F-8EAC2B608ADB}">
              <a16:predDERef xmlns:a16="http://schemas.microsoft.com/office/drawing/2014/main" pred="{C070E0FD-0C05-4F40-B447-63D0B520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5" name="Picture 1" descr="https://sei.fazenda.gov.br/infra_css/imagens/espaco.gif">
          <a:extLst>
            <a:ext uri="{FF2B5EF4-FFF2-40B4-BE49-F238E27FC236}">
              <a16:creationId xmlns:a16="http://schemas.microsoft.com/office/drawing/2014/main" id="{AFF0BA8A-3CCC-4A05-8AA4-4202DC767F0C}"/>
            </a:ext>
            <a:ext uri="{147F2762-F138-4A5C-976F-8EAC2B608ADB}">
              <a16:predDERef xmlns:a16="http://schemas.microsoft.com/office/drawing/2014/main" pred="{D676B35B-967E-4E50-93CA-B23F8980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6" name="Picture 2" descr="https://sei.fazenda.gov.br/infra_css/imagens/espaco.gif">
          <a:extLst>
            <a:ext uri="{FF2B5EF4-FFF2-40B4-BE49-F238E27FC236}">
              <a16:creationId xmlns:a16="http://schemas.microsoft.com/office/drawing/2014/main" id="{C7FA6D31-8009-444F-B0B4-D19ADB0A5902}"/>
            </a:ext>
            <a:ext uri="{147F2762-F138-4A5C-976F-8EAC2B608ADB}">
              <a16:predDERef xmlns:a16="http://schemas.microsoft.com/office/drawing/2014/main" pred="{442F8529-B07C-495B-ABFC-B670ED91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7" name="Picture 3" descr="https://sei.fazenda.gov.br/infra_css/imagens/espaco.gif">
          <a:extLst>
            <a:ext uri="{FF2B5EF4-FFF2-40B4-BE49-F238E27FC236}">
              <a16:creationId xmlns:a16="http://schemas.microsoft.com/office/drawing/2014/main" id="{87B15F75-4FA4-403A-BB9F-B6458433A6BA}"/>
            </a:ext>
            <a:ext uri="{147F2762-F138-4A5C-976F-8EAC2B608ADB}">
              <a16:predDERef xmlns:a16="http://schemas.microsoft.com/office/drawing/2014/main" pred="{839AE931-F1B5-455A-8B81-C881A8AD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8" name="Picture 1" descr="https://sei.fazenda.gov.br/infra_css/imagens/espaco.gif">
          <a:extLst>
            <a:ext uri="{FF2B5EF4-FFF2-40B4-BE49-F238E27FC236}">
              <a16:creationId xmlns:a16="http://schemas.microsoft.com/office/drawing/2014/main" id="{07131878-8283-4331-9B8E-5186FE918A37}"/>
            </a:ext>
            <a:ext uri="{147F2762-F138-4A5C-976F-8EAC2B608ADB}">
              <a16:predDERef xmlns:a16="http://schemas.microsoft.com/office/drawing/2014/main" pred="{57FD3F2E-A258-447C-8B1E-727842CD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59" name="Picture 1" descr="https://sei.fazenda.gov.br/infra_css/imagens/espaco.gif">
          <a:extLst>
            <a:ext uri="{FF2B5EF4-FFF2-40B4-BE49-F238E27FC236}">
              <a16:creationId xmlns:a16="http://schemas.microsoft.com/office/drawing/2014/main" id="{69F7D957-F77A-4CF5-A777-A138CF07DF1E}"/>
            </a:ext>
            <a:ext uri="{147F2762-F138-4A5C-976F-8EAC2B608ADB}">
              <a16:predDERef xmlns:a16="http://schemas.microsoft.com/office/drawing/2014/main" pred="{0CA44EF4-39A2-49D3-84CD-CBB62C0F2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60" name="Picture 2" descr="https://sei.fazenda.gov.br/infra_css/imagens/espaco.gif">
          <a:extLst>
            <a:ext uri="{FF2B5EF4-FFF2-40B4-BE49-F238E27FC236}">
              <a16:creationId xmlns:a16="http://schemas.microsoft.com/office/drawing/2014/main" id="{99ECCF2E-98C3-4D36-870F-9810F2B0B91C}"/>
            </a:ext>
            <a:ext uri="{147F2762-F138-4A5C-976F-8EAC2B608ADB}">
              <a16:predDERef xmlns:a16="http://schemas.microsoft.com/office/drawing/2014/main" pred="{17466AAA-8219-4D5A-AB36-895BAB77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61" name="Picture 1" descr="https://sei.fazenda.gov.br/infra_css/imagens/espaco.gif">
          <a:extLst>
            <a:ext uri="{FF2B5EF4-FFF2-40B4-BE49-F238E27FC236}">
              <a16:creationId xmlns:a16="http://schemas.microsoft.com/office/drawing/2014/main" id="{3323A5D3-1C10-4C13-AE48-C156BD88EB63}"/>
            </a:ext>
            <a:ext uri="{147F2762-F138-4A5C-976F-8EAC2B608ADB}">
              <a16:predDERef xmlns:a16="http://schemas.microsoft.com/office/drawing/2014/main" pred="{5251BB3C-36B9-4D6D-8BCD-9F970345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62" name="Picture 1" descr="https://sei.fazenda.gov.br/infra_css/imagens/espaco.gif">
          <a:extLst>
            <a:ext uri="{FF2B5EF4-FFF2-40B4-BE49-F238E27FC236}">
              <a16:creationId xmlns:a16="http://schemas.microsoft.com/office/drawing/2014/main" id="{C4548704-0C8A-4891-BD41-860968F402E4}"/>
            </a:ext>
            <a:ext uri="{147F2762-F138-4A5C-976F-8EAC2B608ADB}">
              <a16:predDERef xmlns:a16="http://schemas.microsoft.com/office/drawing/2014/main" pred="{830D4C58-F960-4F29-A65D-A81065C2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63" name="Picture 1" descr="https://sei.fazenda.gov.br/infra_css/imagens/espaco.gif">
          <a:extLst>
            <a:ext uri="{FF2B5EF4-FFF2-40B4-BE49-F238E27FC236}">
              <a16:creationId xmlns:a16="http://schemas.microsoft.com/office/drawing/2014/main" id="{9E9DCDCF-A96E-4E08-9212-A006DB175D1B}"/>
            </a:ext>
            <a:ext uri="{147F2762-F138-4A5C-976F-8EAC2B608ADB}">
              <a16:predDERef xmlns:a16="http://schemas.microsoft.com/office/drawing/2014/main" pred="{D9015A91-D265-44E1-8F71-345D650B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364" name="Picture 1" descr="https://sei.fazenda.gov.br/infra_css/imagens/espaco.gif">
          <a:extLst>
            <a:ext uri="{FF2B5EF4-FFF2-40B4-BE49-F238E27FC236}">
              <a16:creationId xmlns:a16="http://schemas.microsoft.com/office/drawing/2014/main" id="{1E1D0665-9033-4CAA-871F-6CC8268E15FE}"/>
            </a:ext>
            <a:ext uri="{147F2762-F138-4A5C-976F-8EAC2B608ADB}">
              <a16:predDERef xmlns:a16="http://schemas.microsoft.com/office/drawing/2014/main" pred="{581F1C9F-1D8D-4BF6-B9BF-86BE0AE1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65" name="Picture 1" descr="https://sei.fazenda.gov.br/infra_css/imagens/espaco.gif">
          <a:extLst>
            <a:ext uri="{FF2B5EF4-FFF2-40B4-BE49-F238E27FC236}">
              <a16:creationId xmlns:a16="http://schemas.microsoft.com/office/drawing/2014/main" id="{03EF991D-0FB0-45EA-BC0B-902C73004370}"/>
            </a:ext>
            <a:ext uri="{147F2762-F138-4A5C-976F-8EAC2B608ADB}">
              <a16:predDERef xmlns:a16="http://schemas.microsoft.com/office/drawing/2014/main" pred="{41AC513A-5D86-4F22-8DCE-70B336D2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66" name="Picture 3" descr="https://sei.fazenda.gov.br/infra_css/imagens/espaco.gif">
          <a:extLst>
            <a:ext uri="{FF2B5EF4-FFF2-40B4-BE49-F238E27FC236}">
              <a16:creationId xmlns:a16="http://schemas.microsoft.com/office/drawing/2014/main" id="{80A5AB8E-B99C-498B-B816-8012B8BA4826}"/>
            </a:ext>
            <a:ext uri="{147F2762-F138-4A5C-976F-8EAC2B608ADB}">
              <a16:predDERef xmlns:a16="http://schemas.microsoft.com/office/drawing/2014/main" pred="{2E2C7F59-BC9C-45A9-B143-2779D6554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67" name="Picture 1" descr="https://sei.fazenda.gov.br/infra_css/imagens/espaco.gif">
          <a:extLst>
            <a:ext uri="{FF2B5EF4-FFF2-40B4-BE49-F238E27FC236}">
              <a16:creationId xmlns:a16="http://schemas.microsoft.com/office/drawing/2014/main" id="{4504A9BC-5CC0-41BB-8095-DA8E1CA2F527}"/>
            </a:ext>
            <a:ext uri="{147F2762-F138-4A5C-976F-8EAC2B608ADB}">
              <a16:predDERef xmlns:a16="http://schemas.microsoft.com/office/drawing/2014/main" pred="{D04E68C3-0A2C-49BE-B9C0-FC470BA49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68" name="Picture 1" descr="https://sei.fazenda.gov.br/infra_css/imagens/espaco.gif">
          <a:extLst>
            <a:ext uri="{FF2B5EF4-FFF2-40B4-BE49-F238E27FC236}">
              <a16:creationId xmlns:a16="http://schemas.microsoft.com/office/drawing/2014/main" id="{29DC2F1A-3A31-472D-A6EA-6D97A7889B21}"/>
            </a:ext>
            <a:ext uri="{147F2762-F138-4A5C-976F-8EAC2B608ADB}">
              <a16:predDERef xmlns:a16="http://schemas.microsoft.com/office/drawing/2014/main" pred="{4305BD96-4C39-4CD3-929F-D2087037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69" name="Picture 1" descr="https://sei.fazenda.gov.br/infra_css/imagens/espaco.gif">
          <a:extLst>
            <a:ext uri="{FF2B5EF4-FFF2-40B4-BE49-F238E27FC236}">
              <a16:creationId xmlns:a16="http://schemas.microsoft.com/office/drawing/2014/main" id="{67FC8292-F161-4FF9-B6F7-9980AF6B4349}"/>
            </a:ext>
            <a:ext uri="{147F2762-F138-4A5C-976F-8EAC2B608ADB}">
              <a16:predDERef xmlns:a16="http://schemas.microsoft.com/office/drawing/2014/main" pred="{391BF500-C7A7-4581-AD78-4896EB1A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0" name="Picture 1" descr="https://sei.fazenda.gov.br/infra_css/imagens/espaco.gif">
          <a:extLst>
            <a:ext uri="{FF2B5EF4-FFF2-40B4-BE49-F238E27FC236}">
              <a16:creationId xmlns:a16="http://schemas.microsoft.com/office/drawing/2014/main" id="{54677353-C4CA-4DE7-825E-7D5690CBF579}"/>
            </a:ext>
            <a:ext uri="{147F2762-F138-4A5C-976F-8EAC2B608ADB}">
              <a16:predDERef xmlns:a16="http://schemas.microsoft.com/office/drawing/2014/main" pred="{A34A1183-A961-4BF7-A135-AFB1C57F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1" name="Picture 2" descr="https://sei.fazenda.gov.br/infra_css/imagens/espaco.gif">
          <a:extLst>
            <a:ext uri="{FF2B5EF4-FFF2-40B4-BE49-F238E27FC236}">
              <a16:creationId xmlns:a16="http://schemas.microsoft.com/office/drawing/2014/main" id="{F539F474-6F3E-4A11-9966-966223B8B2AC}"/>
            </a:ext>
            <a:ext uri="{147F2762-F138-4A5C-976F-8EAC2B608ADB}">
              <a16:predDERef xmlns:a16="http://schemas.microsoft.com/office/drawing/2014/main" pred="{6412BFC8-B42D-4D7D-986E-45C7008A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2" name="Picture 3" descr="https://sei.fazenda.gov.br/infra_css/imagens/espaco.gif">
          <a:extLst>
            <a:ext uri="{FF2B5EF4-FFF2-40B4-BE49-F238E27FC236}">
              <a16:creationId xmlns:a16="http://schemas.microsoft.com/office/drawing/2014/main" id="{FA2DF385-BE3A-4E06-A25F-23C2ACD9DB0B}"/>
            </a:ext>
            <a:ext uri="{147F2762-F138-4A5C-976F-8EAC2B608ADB}">
              <a16:predDERef xmlns:a16="http://schemas.microsoft.com/office/drawing/2014/main" pred="{13DCB634-A1E4-4814-A767-89C23960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3" name="Picture 1" descr="https://sei.fazenda.gov.br/infra_css/imagens/espaco.gif">
          <a:extLst>
            <a:ext uri="{FF2B5EF4-FFF2-40B4-BE49-F238E27FC236}">
              <a16:creationId xmlns:a16="http://schemas.microsoft.com/office/drawing/2014/main" id="{918CDBC3-E0BD-42EA-837C-B6D17C9DF133}"/>
            </a:ext>
            <a:ext uri="{147F2762-F138-4A5C-976F-8EAC2B608ADB}">
              <a16:predDERef xmlns:a16="http://schemas.microsoft.com/office/drawing/2014/main" pred="{B405AB16-F356-46FD-8521-5342C3E9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4" name="Picture 1" descr="https://sei.fazenda.gov.br/infra_css/imagens/espaco.gif">
          <a:extLst>
            <a:ext uri="{FF2B5EF4-FFF2-40B4-BE49-F238E27FC236}">
              <a16:creationId xmlns:a16="http://schemas.microsoft.com/office/drawing/2014/main" id="{47C848AA-20B1-44BF-B3A9-6BD6FD96C007}"/>
            </a:ext>
            <a:ext uri="{147F2762-F138-4A5C-976F-8EAC2B608ADB}">
              <a16:predDERef xmlns:a16="http://schemas.microsoft.com/office/drawing/2014/main" pred="{2E5EBAA2-389E-49DE-884F-A95BE064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5" name="Picture 2" descr="https://sei.fazenda.gov.br/infra_css/imagens/espaco.gif">
          <a:extLst>
            <a:ext uri="{FF2B5EF4-FFF2-40B4-BE49-F238E27FC236}">
              <a16:creationId xmlns:a16="http://schemas.microsoft.com/office/drawing/2014/main" id="{B678A370-E7E5-4E88-860E-3765BC562824}"/>
            </a:ext>
            <a:ext uri="{147F2762-F138-4A5C-976F-8EAC2B608ADB}">
              <a16:predDERef xmlns:a16="http://schemas.microsoft.com/office/drawing/2014/main" pred="{6DE420B0-16E9-4923-BFDC-2E0127B8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6" name="Picture 1" descr="https://sei.fazenda.gov.br/infra_css/imagens/espaco.gif">
          <a:extLst>
            <a:ext uri="{FF2B5EF4-FFF2-40B4-BE49-F238E27FC236}">
              <a16:creationId xmlns:a16="http://schemas.microsoft.com/office/drawing/2014/main" id="{935D64E6-AB38-4F78-9FB7-A0318A16C722}"/>
            </a:ext>
            <a:ext uri="{147F2762-F138-4A5C-976F-8EAC2B608ADB}">
              <a16:predDERef xmlns:a16="http://schemas.microsoft.com/office/drawing/2014/main" pred="{276271EF-63A8-4676-AC49-3B03E96B8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7" name="Picture 1" descr="https://sei.fazenda.gov.br/infra_css/imagens/espaco.gif">
          <a:extLst>
            <a:ext uri="{FF2B5EF4-FFF2-40B4-BE49-F238E27FC236}">
              <a16:creationId xmlns:a16="http://schemas.microsoft.com/office/drawing/2014/main" id="{5B8C8358-0BB4-42C6-A544-C90B0F36E994}"/>
            </a:ext>
            <a:ext uri="{147F2762-F138-4A5C-976F-8EAC2B608ADB}">
              <a16:predDERef xmlns:a16="http://schemas.microsoft.com/office/drawing/2014/main" pred="{15EA4D1A-16EB-4494-B577-4B105CF7B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8" name="Picture 1" descr="https://sei.fazenda.gov.br/infra_css/imagens/espaco.gif">
          <a:extLst>
            <a:ext uri="{FF2B5EF4-FFF2-40B4-BE49-F238E27FC236}">
              <a16:creationId xmlns:a16="http://schemas.microsoft.com/office/drawing/2014/main" id="{6A191C4A-541F-4C0E-B844-D0125DEB7F9A}"/>
            </a:ext>
            <a:ext uri="{147F2762-F138-4A5C-976F-8EAC2B608ADB}">
              <a16:predDERef xmlns:a16="http://schemas.microsoft.com/office/drawing/2014/main" pred="{D3CF8BD5-9DB2-4E24-A1BF-69AC717E6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2379" name="Picture 1" descr="https://sei.fazenda.gov.br/infra_css/imagens/espaco.gif">
          <a:extLst>
            <a:ext uri="{FF2B5EF4-FFF2-40B4-BE49-F238E27FC236}">
              <a16:creationId xmlns:a16="http://schemas.microsoft.com/office/drawing/2014/main" id="{10801225-3397-48C7-96ED-34E440CF475C}"/>
            </a:ext>
            <a:ext uri="{147F2762-F138-4A5C-976F-8EAC2B608ADB}">
              <a16:predDERef xmlns:a16="http://schemas.microsoft.com/office/drawing/2014/main" pred="{894A251D-AE2B-4471-8A71-E9C0EA7A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0" name="Picture 1" descr="https://sei.fazenda.gov.br/infra_css/imagens/espaco.gif">
          <a:extLst>
            <a:ext uri="{FF2B5EF4-FFF2-40B4-BE49-F238E27FC236}">
              <a16:creationId xmlns:a16="http://schemas.microsoft.com/office/drawing/2014/main" id="{1302BB76-BB4E-46A1-988D-88C0E4D4DE71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1" name="Picture 3" descr="https://sei.fazenda.gov.br/infra_css/imagens/espaco.gif">
          <a:extLst>
            <a:ext uri="{FF2B5EF4-FFF2-40B4-BE49-F238E27FC236}">
              <a16:creationId xmlns:a16="http://schemas.microsoft.com/office/drawing/2014/main" id="{70161C17-244F-4A12-BAD2-D6487B165E62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2" name="Picture 1" descr="https://sei.fazenda.gov.br/infra_css/imagens/espaco.gif">
          <a:extLst>
            <a:ext uri="{FF2B5EF4-FFF2-40B4-BE49-F238E27FC236}">
              <a16:creationId xmlns:a16="http://schemas.microsoft.com/office/drawing/2014/main" id="{5BE3D7C1-3D35-45BB-AF31-5E13BCA5D0CA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3" name="Picture 1" descr="https://sei.fazenda.gov.br/infra_css/imagens/espaco.gif">
          <a:extLst>
            <a:ext uri="{FF2B5EF4-FFF2-40B4-BE49-F238E27FC236}">
              <a16:creationId xmlns:a16="http://schemas.microsoft.com/office/drawing/2014/main" id="{4A4538D0-09EA-4813-8187-1DA829E94AF7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4" name="Picture 1" descr="https://sei.fazenda.gov.br/infra_css/imagens/espaco.gif">
          <a:extLst>
            <a:ext uri="{FF2B5EF4-FFF2-40B4-BE49-F238E27FC236}">
              <a16:creationId xmlns:a16="http://schemas.microsoft.com/office/drawing/2014/main" id="{AB1E273C-4A4C-4F35-BEDD-4FF6124C1213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5" name="Picture 1" descr="https://sei.fazenda.gov.br/infra_css/imagens/espaco.gif">
          <a:extLst>
            <a:ext uri="{FF2B5EF4-FFF2-40B4-BE49-F238E27FC236}">
              <a16:creationId xmlns:a16="http://schemas.microsoft.com/office/drawing/2014/main" id="{28457F65-A213-4618-BFB4-F28461DC70DA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6" name="Picture 2" descr="https://sei.fazenda.gov.br/infra_css/imagens/espaco.gif">
          <a:extLst>
            <a:ext uri="{FF2B5EF4-FFF2-40B4-BE49-F238E27FC236}">
              <a16:creationId xmlns:a16="http://schemas.microsoft.com/office/drawing/2014/main" id="{419EF3DD-0FB8-441C-9DAE-B68509E5B753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7" name="Picture 3" descr="https://sei.fazenda.gov.br/infra_css/imagens/espaco.gif">
          <a:extLst>
            <a:ext uri="{FF2B5EF4-FFF2-40B4-BE49-F238E27FC236}">
              <a16:creationId xmlns:a16="http://schemas.microsoft.com/office/drawing/2014/main" id="{CF8D5A75-64E2-4B47-BE15-079661E23B18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8" name="Picture 1" descr="https://sei.fazenda.gov.br/infra_css/imagens/espaco.gif">
          <a:extLst>
            <a:ext uri="{FF2B5EF4-FFF2-40B4-BE49-F238E27FC236}">
              <a16:creationId xmlns:a16="http://schemas.microsoft.com/office/drawing/2014/main" id="{6FA930AE-6339-42F6-BEB0-7FF3A12B10D5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89" name="Picture 1" descr="https://sei.fazenda.gov.br/infra_css/imagens/espaco.gif">
          <a:extLst>
            <a:ext uri="{FF2B5EF4-FFF2-40B4-BE49-F238E27FC236}">
              <a16:creationId xmlns:a16="http://schemas.microsoft.com/office/drawing/2014/main" id="{A3F80D74-97FB-4371-8256-803F340C9922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90" name="Picture 2" descr="https://sei.fazenda.gov.br/infra_css/imagens/espaco.gif">
          <a:extLst>
            <a:ext uri="{FF2B5EF4-FFF2-40B4-BE49-F238E27FC236}">
              <a16:creationId xmlns:a16="http://schemas.microsoft.com/office/drawing/2014/main" id="{5D5120CA-660D-4C8D-971D-F985128CF75D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91" name="Picture 1" descr="https://sei.fazenda.gov.br/infra_css/imagens/espaco.gif">
          <a:extLst>
            <a:ext uri="{FF2B5EF4-FFF2-40B4-BE49-F238E27FC236}">
              <a16:creationId xmlns:a16="http://schemas.microsoft.com/office/drawing/2014/main" id="{EEE3A405-458B-4F30-81A4-7098318C2998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92" name="Picture 1" descr="https://sei.fazenda.gov.br/infra_css/imagens/espaco.gif">
          <a:extLst>
            <a:ext uri="{FF2B5EF4-FFF2-40B4-BE49-F238E27FC236}">
              <a16:creationId xmlns:a16="http://schemas.microsoft.com/office/drawing/2014/main" id="{F779986A-0A75-4292-A114-D1C4532BC791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93" name="Picture 1" descr="https://sei.fazenda.gov.br/infra_css/imagens/espaco.gif">
          <a:extLst>
            <a:ext uri="{FF2B5EF4-FFF2-40B4-BE49-F238E27FC236}">
              <a16:creationId xmlns:a16="http://schemas.microsoft.com/office/drawing/2014/main" id="{5C496BF0-5827-44BA-B029-BDD760884335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394" name="Picture 1" descr="https://sei.fazenda.gov.br/infra_css/imagens/espaco.gif">
          <a:extLst>
            <a:ext uri="{FF2B5EF4-FFF2-40B4-BE49-F238E27FC236}">
              <a16:creationId xmlns:a16="http://schemas.microsoft.com/office/drawing/2014/main" id="{14AE3F80-DD83-40C8-A4AF-8A52D7B4C8F1}"/>
            </a:ext>
            <a:ext uri="{147F2762-F138-4A5C-976F-8EAC2B608ADB}">
              <a16:predDERef xmlns:a16="http://schemas.microsoft.com/office/drawing/2014/main" pred="{F2628083-F095-418E-913C-F3D20DD32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395" name="Picture 1" descr="https://sei.fazenda.gov.br/infra_css/imagens/espaco.gif">
          <a:extLst>
            <a:ext uri="{FF2B5EF4-FFF2-40B4-BE49-F238E27FC236}">
              <a16:creationId xmlns:a16="http://schemas.microsoft.com/office/drawing/2014/main" id="{DD5938E3-B49D-452E-BDDC-68204AAE5085}"/>
            </a:ext>
            <a:ext uri="{147F2762-F138-4A5C-976F-8EAC2B608ADB}">
              <a16:predDERef xmlns:a16="http://schemas.microsoft.com/office/drawing/2014/main" pred="{02B36E22-657B-480D-B4ED-92211F52F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396" name="Picture 3" descr="https://sei.fazenda.gov.br/infra_css/imagens/espaco.gif">
          <a:extLst>
            <a:ext uri="{FF2B5EF4-FFF2-40B4-BE49-F238E27FC236}">
              <a16:creationId xmlns:a16="http://schemas.microsoft.com/office/drawing/2014/main" id="{A1370A47-317C-4CFC-A5D0-0D5A69A93519}"/>
            </a:ext>
            <a:ext uri="{147F2762-F138-4A5C-976F-8EAC2B608ADB}">
              <a16:predDERef xmlns:a16="http://schemas.microsoft.com/office/drawing/2014/main" pred="{B6562E45-D864-42D0-A091-BCA83E432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397" name="Picture 1" descr="https://sei.fazenda.gov.br/infra_css/imagens/espaco.gif">
          <a:extLst>
            <a:ext uri="{FF2B5EF4-FFF2-40B4-BE49-F238E27FC236}">
              <a16:creationId xmlns:a16="http://schemas.microsoft.com/office/drawing/2014/main" id="{EF2057C9-7154-4677-BD43-3C985277FCA1}"/>
            </a:ext>
            <a:ext uri="{147F2762-F138-4A5C-976F-8EAC2B608ADB}">
              <a16:predDERef xmlns:a16="http://schemas.microsoft.com/office/drawing/2014/main" pred="{B29B4BC2-33C8-409D-9474-4383C1800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398" name="Picture 1" descr="https://sei.fazenda.gov.br/infra_css/imagens/espaco.gif">
          <a:extLst>
            <a:ext uri="{FF2B5EF4-FFF2-40B4-BE49-F238E27FC236}">
              <a16:creationId xmlns:a16="http://schemas.microsoft.com/office/drawing/2014/main" id="{F8F2F505-C6D6-41AB-9591-9A73C994EF26}"/>
            </a:ext>
            <a:ext uri="{147F2762-F138-4A5C-976F-8EAC2B608ADB}">
              <a16:predDERef xmlns:a16="http://schemas.microsoft.com/office/drawing/2014/main" pred="{C3871B82-FA84-44A2-B2B7-3813C93B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399" name="Picture 1" descr="https://sei.fazenda.gov.br/infra_css/imagens/espaco.gif">
          <a:extLst>
            <a:ext uri="{FF2B5EF4-FFF2-40B4-BE49-F238E27FC236}">
              <a16:creationId xmlns:a16="http://schemas.microsoft.com/office/drawing/2014/main" id="{CD0D44D8-8C63-4876-BA3F-8D94A70A86D3}"/>
            </a:ext>
            <a:ext uri="{147F2762-F138-4A5C-976F-8EAC2B608ADB}">
              <a16:predDERef xmlns:a16="http://schemas.microsoft.com/office/drawing/2014/main" pred="{298568E2-EB6F-4151-A365-74B502C1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0" name="Picture 1" descr="https://sei.fazenda.gov.br/infra_css/imagens/espaco.gif">
          <a:extLst>
            <a:ext uri="{FF2B5EF4-FFF2-40B4-BE49-F238E27FC236}">
              <a16:creationId xmlns:a16="http://schemas.microsoft.com/office/drawing/2014/main" id="{253023BD-3BBC-42DD-A714-2FECC0157380}"/>
            </a:ext>
            <a:ext uri="{147F2762-F138-4A5C-976F-8EAC2B608ADB}">
              <a16:predDERef xmlns:a16="http://schemas.microsoft.com/office/drawing/2014/main" pred="{ED502B90-C8F2-4278-832B-609651FD4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1" name="Picture 2" descr="https://sei.fazenda.gov.br/infra_css/imagens/espaco.gif">
          <a:extLst>
            <a:ext uri="{FF2B5EF4-FFF2-40B4-BE49-F238E27FC236}">
              <a16:creationId xmlns:a16="http://schemas.microsoft.com/office/drawing/2014/main" id="{42496997-CD18-4B5B-BE40-2981939D526E}"/>
            </a:ext>
            <a:ext uri="{147F2762-F138-4A5C-976F-8EAC2B608ADB}">
              <a16:predDERef xmlns:a16="http://schemas.microsoft.com/office/drawing/2014/main" pred="{21CEE89D-3F3F-47CA-B19C-838DCA351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2" name="Picture 3" descr="https://sei.fazenda.gov.br/infra_css/imagens/espaco.gif">
          <a:extLst>
            <a:ext uri="{FF2B5EF4-FFF2-40B4-BE49-F238E27FC236}">
              <a16:creationId xmlns:a16="http://schemas.microsoft.com/office/drawing/2014/main" id="{1356B2A1-165E-4208-9E60-855F1DB80673}"/>
            </a:ext>
            <a:ext uri="{147F2762-F138-4A5C-976F-8EAC2B608ADB}">
              <a16:predDERef xmlns:a16="http://schemas.microsoft.com/office/drawing/2014/main" pred="{0CC0B7A2-1EF8-485B-8897-2FDDC297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3" name="Picture 1" descr="https://sei.fazenda.gov.br/infra_css/imagens/espaco.gif">
          <a:extLst>
            <a:ext uri="{FF2B5EF4-FFF2-40B4-BE49-F238E27FC236}">
              <a16:creationId xmlns:a16="http://schemas.microsoft.com/office/drawing/2014/main" id="{071FEEEC-745E-43F1-BB66-9240D7D1A0DE}"/>
            </a:ext>
            <a:ext uri="{147F2762-F138-4A5C-976F-8EAC2B608ADB}">
              <a16:predDERef xmlns:a16="http://schemas.microsoft.com/office/drawing/2014/main" pred="{44F705FE-F3CC-4E29-99E4-EAB573A55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4" name="Picture 1" descr="https://sei.fazenda.gov.br/infra_css/imagens/espaco.gif">
          <a:extLst>
            <a:ext uri="{FF2B5EF4-FFF2-40B4-BE49-F238E27FC236}">
              <a16:creationId xmlns:a16="http://schemas.microsoft.com/office/drawing/2014/main" id="{AE0FBC15-6DCE-4EB9-80CD-068ECCC77B03}"/>
            </a:ext>
            <a:ext uri="{147F2762-F138-4A5C-976F-8EAC2B608ADB}">
              <a16:predDERef xmlns:a16="http://schemas.microsoft.com/office/drawing/2014/main" pred="{DD251C9F-3402-4679-80E6-6ACD0D310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5" name="Picture 2" descr="https://sei.fazenda.gov.br/infra_css/imagens/espaco.gif">
          <a:extLst>
            <a:ext uri="{FF2B5EF4-FFF2-40B4-BE49-F238E27FC236}">
              <a16:creationId xmlns:a16="http://schemas.microsoft.com/office/drawing/2014/main" id="{A6069842-E1F5-4A13-B046-1575E4C432D6}"/>
            </a:ext>
            <a:ext uri="{147F2762-F138-4A5C-976F-8EAC2B608ADB}">
              <a16:predDERef xmlns:a16="http://schemas.microsoft.com/office/drawing/2014/main" pred="{A2962DFF-3ED0-4012-A5D0-D9402AEA3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6" name="Picture 1" descr="https://sei.fazenda.gov.br/infra_css/imagens/espaco.gif">
          <a:extLst>
            <a:ext uri="{FF2B5EF4-FFF2-40B4-BE49-F238E27FC236}">
              <a16:creationId xmlns:a16="http://schemas.microsoft.com/office/drawing/2014/main" id="{874E47D8-DC3A-4460-809A-97C6A446FCF2}"/>
            </a:ext>
            <a:ext uri="{147F2762-F138-4A5C-976F-8EAC2B608ADB}">
              <a16:predDERef xmlns:a16="http://schemas.microsoft.com/office/drawing/2014/main" pred="{D461454C-AD59-474A-9770-461A785D3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7" name="Picture 1" descr="https://sei.fazenda.gov.br/infra_css/imagens/espaco.gif">
          <a:extLst>
            <a:ext uri="{FF2B5EF4-FFF2-40B4-BE49-F238E27FC236}">
              <a16:creationId xmlns:a16="http://schemas.microsoft.com/office/drawing/2014/main" id="{7506FFFE-BDA3-429A-B477-4012CB085ECC}"/>
            </a:ext>
            <a:ext uri="{147F2762-F138-4A5C-976F-8EAC2B608ADB}">
              <a16:predDERef xmlns:a16="http://schemas.microsoft.com/office/drawing/2014/main" pred="{2D89D91A-4F4A-4218-991A-2E128D27F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8" name="Picture 1" descr="https://sei.fazenda.gov.br/infra_css/imagens/espaco.gif">
          <a:extLst>
            <a:ext uri="{FF2B5EF4-FFF2-40B4-BE49-F238E27FC236}">
              <a16:creationId xmlns:a16="http://schemas.microsoft.com/office/drawing/2014/main" id="{D8EAD9FB-C97E-42BD-A3E4-536DBA382810}"/>
            </a:ext>
            <a:ext uri="{147F2762-F138-4A5C-976F-8EAC2B608ADB}">
              <a16:predDERef xmlns:a16="http://schemas.microsoft.com/office/drawing/2014/main" pred="{8F9A1E5C-550F-484F-B70A-E56FC1362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09" name="Picture 1" descr="https://sei.fazenda.gov.br/infra_css/imagens/espaco.gif">
          <a:extLst>
            <a:ext uri="{FF2B5EF4-FFF2-40B4-BE49-F238E27FC236}">
              <a16:creationId xmlns:a16="http://schemas.microsoft.com/office/drawing/2014/main" id="{44DAB911-B3FF-4F5D-9D2C-5768C16FFBD5}"/>
            </a:ext>
            <a:ext uri="{147F2762-F138-4A5C-976F-8EAC2B608ADB}">
              <a16:predDERef xmlns:a16="http://schemas.microsoft.com/office/drawing/2014/main" pred="{E9E4D8B1-3381-4B9D-A823-BD8231518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0" name="Picture 1" descr="https://sei.fazenda.gov.br/infra_css/imagens/espaco.gif">
          <a:extLst>
            <a:ext uri="{FF2B5EF4-FFF2-40B4-BE49-F238E27FC236}">
              <a16:creationId xmlns:a16="http://schemas.microsoft.com/office/drawing/2014/main" id="{8F05B01B-7F75-4396-8084-1A45E0960797}"/>
            </a:ext>
            <a:ext uri="{147F2762-F138-4A5C-976F-8EAC2B608ADB}">
              <a16:predDERef xmlns:a16="http://schemas.microsoft.com/office/drawing/2014/main" pred="{62F0E663-D741-4E98-86DF-B93A6CA6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1" name="Picture 3" descr="https://sei.fazenda.gov.br/infra_css/imagens/espaco.gif">
          <a:extLst>
            <a:ext uri="{FF2B5EF4-FFF2-40B4-BE49-F238E27FC236}">
              <a16:creationId xmlns:a16="http://schemas.microsoft.com/office/drawing/2014/main" id="{774F5B26-DE55-47FF-86DC-A459A5DAB33F}"/>
            </a:ext>
            <a:ext uri="{147F2762-F138-4A5C-976F-8EAC2B608ADB}">
              <a16:predDERef xmlns:a16="http://schemas.microsoft.com/office/drawing/2014/main" pred="{76B19833-4144-4435-AF90-02CF6C6C9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2" name="Picture 1" descr="https://sei.fazenda.gov.br/infra_css/imagens/espaco.gif">
          <a:extLst>
            <a:ext uri="{FF2B5EF4-FFF2-40B4-BE49-F238E27FC236}">
              <a16:creationId xmlns:a16="http://schemas.microsoft.com/office/drawing/2014/main" id="{C0F73128-9244-47C5-866D-0F37DA01F22C}"/>
            </a:ext>
            <a:ext uri="{147F2762-F138-4A5C-976F-8EAC2B608ADB}">
              <a16:predDERef xmlns:a16="http://schemas.microsoft.com/office/drawing/2014/main" pred="{D3FC9051-82D2-48A2-8D56-E31A5DAD6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3" name="Picture 1" descr="https://sei.fazenda.gov.br/infra_css/imagens/espaco.gif">
          <a:extLst>
            <a:ext uri="{FF2B5EF4-FFF2-40B4-BE49-F238E27FC236}">
              <a16:creationId xmlns:a16="http://schemas.microsoft.com/office/drawing/2014/main" id="{7854FB4E-6999-47D3-A826-CE763427C9D2}"/>
            </a:ext>
            <a:ext uri="{147F2762-F138-4A5C-976F-8EAC2B608ADB}">
              <a16:predDERef xmlns:a16="http://schemas.microsoft.com/office/drawing/2014/main" pred="{4CBFE2B7-2D83-4B63-88C2-0EEB5E74D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4" name="Picture 1" descr="https://sei.fazenda.gov.br/infra_css/imagens/espaco.gif">
          <a:extLst>
            <a:ext uri="{FF2B5EF4-FFF2-40B4-BE49-F238E27FC236}">
              <a16:creationId xmlns:a16="http://schemas.microsoft.com/office/drawing/2014/main" id="{B163E728-EECF-4849-B3F3-1080B6688DBA}"/>
            </a:ext>
            <a:ext uri="{147F2762-F138-4A5C-976F-8EAC2B608ADB}">
              <a16:predDERef xmlns:a16="http://schemas.microsoft.com/office/drawing/2014/main" pred="{9FA84DBF-703F-4A03-9DC3-5E720E33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5" name="Picture 1" descr="https://sei.fazenda.gov.br/infra_css/imagens/espaco.gif">
          <a:extLst>
            <a:ext uri="{FF2B5EF4-FFF2-40B4-BE49-F238E27FC236}">
              <a16:creationId xmlns:a16="http://schemas.microsoft.com/office/drawing/2014/main" id="{1F49587F-0CB9-4038-9489-B39A72C1ADB5}"/>
            </a:ext>
            <a:ext uri="{147F2762-F138-4A5C-976F-8EAC2B608ADB}">
              <a16:predDERef xmlns:a16="http://schemas.microsoft.com/office/drawing/2014/main" pred="{0E5EFDA9-3F57-405E-83B0-1E57AEF37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6" name="Picture 2" descr="https://sei.fazenda.gov.br/infra_css/imagens/espaco.gif">
          <a:extLst>
            <a:ext uri="{FF2B5EF4-FFF2-40B4-BE49-F238E27FC236}">
              <a16:creationId xmlns:a16="http://schemas.microsoft.com/office/drawing/2014/main" id="{86F74FAF-DB52-43EF-B79A-DB9EA7A24682}"/>
            </a:ext>
            <a:ext uri="{147F2762-F138-4A5C-976F-8EAC2B608ADB}">
              <a16:predDERef xmlns:a16="http://schemas.microsoft.com/office/drawing/2014/main" pred="{B590F1D1-A717-4172-8A43-2AA85CD5A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7" name="Picture 3" descr="https://sei.fazenda.gov.br/infra_css/imagens/espaco.gif">
          <a:extLst>
            <a:ext uri="{FF2B5EF4-FFF2-40B4-BE49-F238E27FC236}">
              <a16:creationId xmlns:a16="http://schemas.microsoft.com/office/drawing/2014/main" id="{95677760-4B30-4F87-9715-E9916E09568E}"/>
            </a:ext>
            <a:ext uri="{147F2762-F138-4A5C-976F-8EAC2B608ADB}">
              <a16:predDERef xmlns:a16="http://schemas.microsoft.com/office/drawing/2014/main" pred="{9FDF1468-7431-4AFC-B934-FF604BA6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8" name="Picture 1" descr="https://sei.fazenda.gov.br/infra_css/imagens/espaco.gif">
          <a:extLst>
            <a:ext uri="{FF2B5EF4-FFF2-40B4-BE49-F238E27FC236}">
              <a16:creationId xmlns:a16="http://schemas.microsoft.com/office/drawing/2014/main" id="{6D5BF868-9462-4DD4-AFF5-515EB7B13C63}"/>
            </a:ext>
            <a:ext uri="{147F2762-F138-4A5C-976F-8EAC2B608ADB}">
              <a16:predDERef xmlns:a16="http://schemas.microsoft.com/office/drawing/2014/main" pred="{0C84DAD9-BCB9-40FE-9284-89700C215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19" name="Picture 1" descr="https://sei.fazenda.gov.br/infra_css/imagens/espaco.gif">
          <a:extLst>
            <a:ext uri="{FF2B5EF4-FFF2-40B4-BE49-F238E27FC236}">
              <a16:creationId xmlns:a16="http://schemas.microsoft.com/office/drawing/2014/main" id="{A986A9E3-AA72-4856-8021-43B76A73EC1E}"/>
            </a:ext>
            <a:ext uri="{147F2762-F138-4A5C-976F-8EAC2B608ADB}">
              <a16:predDERef xmlns:a16="http://schemas.microsoft.com/office/drawing/2014/main" pred="{0C55D15F-6A0F-4D79-956B-3418A8F4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20" name="Picture 2" descr="https://sei.fazenda.gov.br/infra_css/imagens/espaco.gif">
          <a:extLst>
            <a:ext uri="{FF2B5EF4-FFF2-40B4-BE49-F238E27FC236}">
              <a16:creationId xmlns:a16="http://schemas.microsoft.com/office/drawing/2014/main" id="{9C4BB6BB-A368-4BD4-9B76-FB5BE1CDA0FC}"/>
            </a:ext>
            <a:ext uri="{147F2762-F138-4A5C-976F-8EAC2B608ADB}">
              <a16:predDERef xmlns:a16="http://schemas.microsoft.com/office/drawing/2014/main" pred="{211757EE-47C2-4C56-AA43-596AEE464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21" name="Picture 1" descr="https://sei.fazenda.gov.br/infra_css/imagens/espaco.gif">
          <a:extLst>
            <a:ext uri="{FF2B5EF4-FFF2-40B4-BE49-F238E27FC236}">
              <a16:creationId xmlns:a16="http://schemas.microsoft.com/office/drawing/2014/main" id="{D9E8AC13-7CCE-49C8-BE61-A4D16D9B512C}"/>
            </a:ext>
            <a:ext uri="{147F2762-F138-4A5C-976F-8EAC2B608ADB}">
              <a16:predDERef xmlns:a16="http://schemas.microsoft.com/office/drawing/2014/main" pred="{6106DDAE-AFA3-42ED-9117-FB051835C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22" name="Picture 1" descr="https://sei.fazenda.gov.br/infra_css/imagens/espaco.gif">
          <a:extLst>
            <a:ext uri="{FF2B5EF4-FFF2-40B4-BE49-F238E27FC236}">
              <a16:creationId xmlns:a16="http://schemas.microsoft.com/office/drawing/2014/main" id="{2E97A486-E97E-476A-9230-F93BBBC417CD}"/>
            </a:ext>
            <a:ext uri="{147F2762-F138-4A5C-976F-8EAC2B608ADB}">
              <a16:predDERef xmlns:a16="http://schemas.microsoft.com/office/drawing/2014/main" pred="{504389DE-BEB8-45DA-8D26-C73BD1EB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23" name="Picture 1" descr="https://sei.fazenda.gov.br/infra_css/imagens/espaco.gif">
          <a:extLst>
            <a:ext uri="{FF2B5EF4-FFF2-40B4-BE49-F238E27FC236}">
              <a16:creationId xmlns:a16="http://schemas.microsoft.com/office/drawing/2014/main" id="{CC542159-A814-4D0B-A14B-B0FD8696D267}"/>
            </a:ext>
            <a:ext uri="{147F2762-F138-4A5C-976F-8EAC2B608ADB}">
              <a16:predDERef xmlns:a16="http://schemas.microsoft.com/office/drawing/2014/main" pred="{0ADE36CD-058D-4616-88E3-418025AAC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2424" name="Picture 1" descr="https://sei.fazenda.gov.br/infra_css/imagens/espaco.gif">
          <a:extLst>
            <a:ext uri="{FF2B5EF4-FFF2-40B4-BE49-F238E27FC236}">
              <a16:creationId xmlns:a16="http://schemas.microsoft.com/office/drawing/2014/main" id="{4AA76327-C452-4603-BF4A-E7796686EAD3}"/>
            </a:ext>
            <a:ext uri="{147F2762-F138-4A5C-976F-8EAC2B608ADB}">
              <a16:predDERef xmlns:a16="http://schemas.microsoft.com/office/drawing/2014/main" pred="{57645EFA-5E88-48C4-AC48-50B5690F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25" name="Picture 1" descr="https://sei.fazenda.gov.br/infra_css/imagens/espaco.gif">
          <a:extLst>
            <a:ext uri="{FF2B5EF4-FFF2-40B4-BE49-F238E27FC236}">
              <a16:creationId xmlns:a16="http://schemas.microsoft.com/office/drawing/2014/main" id="{478B0055-4EA5-4997-8B3A-4AB60C56DCEC}"/>
            </a:ext>
            <a:ext uri="{147F2762-F138-4A5C-976F-8EAC2B608ADB}">
              <a16:predDERef xmlns:a16="http://schemas.microsoft.com/office/drawing/2014/main" pred="{F2B77E23-D010-40BA-978B-8054BA75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26" name="Picture 3" descr="https://sei.fazenda.gov.br/infra_css/imagens/espaco.gif">
          <a:extLst>
            <a:ext uri="{FF2B5EF4-FFF2-40B4-BE49-F238E27FC236}">
              <a16:creationId xmlns:a16="http://schemas.microsoft.com/office/drawing/2014/main" id="{DE2B6C9A-212D-42F2-9503-68E14A72CAAB}"/>
            </a:ext>
            <a:ext uri="{147F2762-F138-4A5C-976F-8EAC2B608ADB}">
              <a16:predDERef xmlns:a16="http://schemas.microsoft.com/office/drawing/2014/main" pred="{89E78F59-010C-44A0-946D-8F55BFAD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27" name="Picture 1" descr="https://sei.fazenda.gov.br/infra_css/imagens/espaco.gif">
          <a:extLst>
            <a:ext uri="{FF2B5EF4-FFF2-40B4-BE49-F238E27FC236}">
              <a16:creationId xmlns:a16="http://schemas.microsoft.com/office/drawing/2014/main" id="{15DA7A23-0FF1-41F6-A5E4-567166F6A420}"/>
            </a:ext>
            <a:ext uri="{147F2762-F138-4A5C-976F-8EAC2B608ADB}">
              <a16:predDERef xmlns:a16="http://schemas.microsoft.com/office/drawing/2014/main" pred="{4935AE2F-0BEA-4C24-8E4C-690A78F6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28" name="Picture 1" descr="https://sei.fazenda.gov.br/infra_css/imagens/espaco.gif">
          <a:extLst>
            <a:ext uri="{FF2B5EF4-FFF2-40B4-BE49-F238E27FC236}">
              <a16:creationId xmlns:a16="http://schemas.microsoft.com/office/drawing/2014/main" id="{A45C47C5-F480-47B4-8BBE-A20C853DF30E}"/>
            </a:ext>
            <a:ext uri="{147F2762-F138-4A5C-976F-8EAC2B608ADB}">
              <a16:predDERef xmlns:a16="http://schemas.microsoft.com/office/drawing/2014/main" pred="{9BEBFB14-5F9F-4995-9F4F-E45D0CCA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29" name="Picture 1" descr="https://sei.fazenda.gov.br/infra_css/imagens/espaco.gif">
          <a:extLst>
            <a:ext uri="{FF2B5EF4-FFF2-40B4-BE49-F238E27FC236}">
              <a16:creationId xmlns:a16="http://schemas.microsoft.com/office/drawing/2014/main" id="{39697D7C-5A8E-44AF-B58A-F57226477EF7}"/>
            </a:ext>
            <a:ext uri="{147F2762-F138-4A5C-976F-8EAC2B608ADB}">
              <a16:predDERef xmlns:a16="http://schemas.microsoft.com/office/drawing/2014/main" pred="{CFB9DF89-5041-42F0-BA59-DB802AA7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0" name="Picture 1" descr="https://sei.fazenda.gov.br/infra_css/imagens/espaco.gif">
          <a:extLst>
            <a:ext uri="{FF2B5EF4-FFF2-40B4-BE49-F238E27FC236}">
              <a16:creationId xmlns:a16="http://schemas.microsoft.com/office/drawing/2014/main" id="{819631B5-6F62-4C80-88DD-2E38FD2D7599}"/>
            </a:ext>
            <a:ext uri="{147F2762-F138-4A5C-976F-8EAC2B608ADB}">
              <a16:predDERef xmlns:a16="http://schemas.microsoft.com/office/drawing/2014/main" pred="{B00CFBD7-540F-433E-BFBB-EE33A2A3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1" name="Picture 2" descr="https://sei.fazenda.gov.br/infra_css/imagens/espaco.gif">
          <a:extLst>
            <a:ext uri="{FF2B5EF4-FFF2-40B4-BE49-F238E27FC236}">
              <a16:creationId xmlns:a16="http://schemas.microsoft.com/office/drawing/2014/main" id="{85E67E08-6721-4043-8259-5EAB0FC49BE6}"/>
            </a:ext>
            <a:ext uri="{147F2762-F138-4A5C-976F-8EAC2B608ADB}">
              <a16:predDERef xmlns:a16="http://schemas.microsoft.com/office/drawing/2014/main" pred="{1F436339-669F-4998-A1F6-126274CCF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2" name="Picture 3" descr="https://sei.fazenda.gov.br/infra_css/imagens/espaco.gif">
          <a:extLst>
            <a:ext uri="{FF2B5EF4-FFF2-40B4-BE49-F238E27FC236}">
              <a16:creationId xmlns:a16="http://schemas.microsoft.com/office/drawing/2014/main" id="{5981EC06-104D-4089-81EC-9F3A29EC6584}"/>
            </a:ext>
            <a:ext uri="{147F2762-F138-4A5C-976F-8EAC2B608ADB}">
              <a16:predDERef xmlns:a16="http://schemas.microsoft.com/office/drawing/2014/main" pred="{9C08CE52-3880-4DA1-9692-C123955C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3" name="Picture 1" descr="https://sei.fazenda.gov.br/infra_css/imagens/espaco.gif">
          <a:extLst>
            <a:ext uri="{FF2B5EF4-FFF2-40B4-BE49-F238E27FC236}">
              <a16:creationId xmlns:a16="http://schemas.microsoft.com/office/drawing/2014/main" id="{1BEC1729-0140-4FB3-BF45-7D4D6990793B}"/>
            </a:ext>
            <a:ext uri="{147F2762-F138-4A5C-976F-8EAC2B608ADB}">
              <a16:predDERef xmlns:a16="http://schemas.microsoft.com/office/drawing/2014/main" pred="{C3A8F79D-A57C-4BDA-85D1-1DB9E129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4" name="Picture 1" descr="https://sei.fazenda.gov.br/infra_css/imagens/espaco.gif">
          <a:extLst>
            <a:ext uri="{FF2B5EF4-FFF2-40B4-BE49-F238E27FC236}">
              <a16:creationId xmlns:a16="http://schemas.microsoft.com/office/drawing/2014/main" id="{6ED39C8E-404E-48F7-BFFA-7F9C5B130D85}"/>
            </a:ext>
            <a:ext uri="{147F2762-F138-4A5C-976F-8EAC2B608ADB}">
              <a16:predDERef xmlns:a16="http://schemas.microsoft.com/office/drawing/2014/main" pred="{B1A7141E-6EDC-4C80-B920-BCA23F62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5" name="Picture 2" descr="https://sei.fazenda.gov.br/infra_css/imagens/espaco.gif">
          <a:extLst>
            <a:ext uri="{FF2B5EF4-FFF2-40B4-BE49-F238E27FC236}">
              <a16:creationId xmlns:a16="http://schemas.microsoft.com/office/drawing/2014/main" id="{4FC329F2-4FC9-464D-A1F2-5B4AE7E2707C}"/>
            </a:ext>
            <a:ext uri="{147F2762-F138-4A5C-976F-8EAC2B608ADB}">
              <a16:predDERef xmlns:a16="http://schemas.microsoft.com/office/drawing/2014/main" pred="{61DB3411-50DA-4A64-929F-31D2CF9E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6" name="Picture 1" descr="https://sei.fazenda.gov.br/infra_css/imagens/espaco.gif">
          <a:extLst>
            <a:ext uri="{FF2B5EF4-FFF2-40B4-BE49-F238E27FC236}">
              <a16:creationId xmlns:a16="http://schemas.microsoft.com/office/drawing/2014/main" id="{ABC9458C-6929-45AF-97F6-4D707738B9C8}"/>
            </a:ext>
            <a:ext uri="{147F2762-F138-4A5C-976F-8EAC2B608ADB}">
              <a16:predDERef xmlns:a16="http://schemas.microsoft.com/office/drawing/2014/main" pred="{B8F7EB60-6FDD-4C27-94BB-74C22F61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7" name="Picture 1" descr="https://sei.fazenda.gov.br/infra_css/imagens/espaco.gif">
          <a:extLst>
            <a:ext uri="{FF2B5EF4-FFF2-40B4-BE49-F238E27FC236}">
              <a16:creationId xmlns:a16="http://schemas.microsoft.com/office/drawing/2014/main" id="{5F3FD482-ECB7-45A3-954C-7AD620E50A63}"/>
            </a:ext>
            <a:ext uri="{147F2762-F138-4A5C-976F-8EAC2B608ADB}">
              <a16:predDERef xmlns:a16="http://schemas.microsoft.com/office/drawing/2014/main" pred="{DBAF00FD-740C-46F3-869C-4BD2124A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8" name="Picture 1" descr="https://sei.fazenda.gov.br/infra_css/imagens/espaco.gif">
          <a:extLst>
            <a:ext uri="{FF2B5EF4-FFF2-40B4-BE49-F238E27FC236}">
              <a16:creationId xmlns:a16="http://schemas.microsoft.com/office/drawing/2014/main" id="{79A6634B-4C42-496F-8F3B-A8F607271D7A}"/>
            </a:ext>
            <a:ext uri="{147F2762-F138-4A5C-976F-8EAC2B608ADB}">
              <a16:predDERef xmlns:a16="http://schemas.microsoft.com/office/drawing/2014/main" pred="{CCFD1D88-9E9C-4FE3-8822-CD71F12F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2439" name="Picture 1" descr="https://sei.fazenda.gov.br/infra_css/imagens/espaco.gif">
          <a:extLst>
            <a:ext uri="{FF2B5EF4-FFF2-40B4-BE49-F238E27FC236}">
              <a16:creationId xmlns:a16="http://schemas.microsoft.com/office/drawing/2014/main" id="{A79B88ED-0984-45A1-A444-A54090DECBD4}"/>
            </a:ext>
            <a:ext uri="{147F2762-F138-4A5C-976F-8EAC2B608ADB}">
              <a16:predDERef xmlns:a16="http://schemas.microsoft.com/office/drawing/2014/main" pred="{24EB4FC0-235F-41E3-89E9-C85562D0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0" name="Picture 1" descr="https://sei.fazenda.gov.br/infra_css/imagens/espaco.gif">
          <a:extLst>
            <a:ext uri="{FF2B5EF4-FFF2-40B4-BE49-F238E27FC236}">
              <a16:creationId xmlns:a16="http://schemas.microsoft.com/office/drawing/2014/main" id="{AED6B0C8-AF48-4201-86AE-47B17A7D4436}"/>
            </a:ext>
            <a:ext uri="{147F2762-F138-4A5C-976F-8EAC2B608ADB}">
              <a16:predDERef xmlns:a16="http://schemas.microsoft.com/office/drawing/2014/main" pred="{58713EF5-963A-4A40-895C-94BB8B716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1" name="Picture 3" descr="https://sei.fazenda.gov.br/infra_css/imagens/espaco.gif">
          <a:extLst>
            <a:ext uri="{FF2B5EF4-FFF2-40B4-BE49-F238E27FC236}">
              <a16:creationId xmlns:a16="http://schemas.microsoft.com/office/drawing/2014/main" id="{C3DFF452-EA6A-40C6-9D5A-368B52073213}"/>
            </a:ext>
            <a:ext uri="{147F2762-F138-4A5C-976F-8EAC2B608ADB}">
              <a16:predDERef xmlns:a16="http://schemas.microsoft.com/office/drawing/2014/main" pred="{A1523513-B267-4E0D-8BCD-87C5A344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2" name="Picture 1" descr="https://sei.fazenda.gov.br/infra_css/imagens/espaco.gif">
          <a:extLst>
            <a:ext uri="{FF2B5EF4-FFF2-40B4-BE49-F238E27FC236}">
              <a16:creationId xmlns:a16="http://schemas.microsoft.com/office/drawing/2014/main" id="{355DDA1E-9ACE-44F5-9F7D-C9D5C48759F7}"/>
            </a:ext>
            <a:ext uri="{147F2762-F138-4A5C-976F-8EAC2B608ADB}">
              <a16:predDERef xmlns:a16="http://schemas.microsoft.com/office/drawing/2014/main" pred="{3B993135-6E52-40F3-8AE4-22F98FB4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3" name="Picture 1" descr="https://sei.fazenda.gov.br/infra_css/imagens/espaco.gif">
          <a:extLst>
            <a:ext uri="{FF2B5EF4-FFF2-40B4-BE49-F238E27FC236}">
              <a16:creationId xmlns:a16="http://schemas.microsoft.com/office/drawing/2014/main" id="{A3668F8E-B5CE-404E-ADB2-C3721F5BF91C}"/>
            </a:ext>
            <a:ext uri="{147F2762-F138-4A5C-976F-8EAC2B608ADB}">
              <a16:predDERef xmlns:a16="http://schemas.microsoft.com/office/drawing/2014/main" pred="{AEF61421-B0F7-4E8A-B212-F27DD41E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4" name="Picture 1" descr="https://sei.fazenda.gov.br/infra_css/imagens/espaco.gif">
          <a:extLst>
            <a:ext uri="{FF2B5EF4-FFF2-40B4-BE49-F238E27FC236}">
              <a16:creationId xmlns:a16="http://schemas.microsoft.com/office/drawing/2014/main" id="{E896708A-67FC-4433-9041-C39D7A8D432A}"/>
            </a:ext>
            <a:ext uri="{147F2762-F138-4A5C-976F-8EAC2B608ADB}">
              <a16:predDERef xmlns:a16="http://schemas.microsoft.com/office/drawing/2014/main" pred="{6A75BD36-B1D0-4030-BA69-9DB67B4F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5" name="Picture 1" descr="https://sei.fazenda.gov.br/infra_css/imagens/espaco.gif">
          <a:extLst>
            <a:ext uri="{FF2B5EF4-FFF2-40B4-BE49-F238E27FC236}">
              <a16:creationId xmlns:a16="http://schemas.microsoft.com/office/drawing/2014/main" id="{A2D56BD5-E511-48E8-82B7-24662D89EA07}"/>
            </a:ext>
            <a:ext uri="{147F2762-F138-4A5C-976F-8EAC2B608ADB}">
              <a16:predDERef xmlns:a16="http://schemas.microsoft.com/office/drawing/2014/main" pred="{2A7CD18F-6DAF-4D60-AA91-1FB3F58C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6" name="Picture 2" descr="https://sei.fazenda.gov.br/infra_css/imagens/espaco.gif">
          <a:extLst>
            <a:ext uri="{FF2B5EF4-FFF2-40B4-BE49-F238E27FC236}">
              <a16:creationId xmlns:a16="http://schemas.microsoft.com/office/drawing/2014/main" id="{B9F4608E-1FFA-4AE3-BE3E-2328264C09E2}"/>
            </a:ext>
            <a:ext uri="{147F2762-F138-4A5C-976F-8EAC2B608ADB}">
              <a16:predDERef xmlns:a16="http://schemas.microsoft.com/office/drawing/2014/main" pred="{8A9F5EB8-DD10-4B7D-97FA-9A2E6075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7" name="Picture 3" descr="https://sei.fazenda.gov.br/infra_css/imagens/espaco.gif">
          <a:extLst>
            <a:ext uri="{FF2B5EF4-FFF2-40B4-BE49-F238E27FC236}">
              <a16:creationId xmlns:a16="http://schemas.microsoft.com/office/drawing/2014/main" id="{9BE435F8-96AF-41E6-9C0F-90F9D0895D1E}"/>
            </a:ext>
            <a:ext uri="{147F2762-F138-4A5C-976F-8EAC2B608ADB}">
              <a16:predDERef xmlns:a16="http://schemas.microsoft.com/office/drawing/2014/main" pred="{5F504834-292E-4A97-9729-B2C8E13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8" name="Picture 1" descr="https://sei.fazenda.gov.br/infra_css/imagens/espaco.gif">
          <a:extLst>
            <a:ext uri="{FF2B5EF4-FFF2-40B4-BE49-F238E27FC236}">
              <a16:creationId xmlns:a16="http://schemas.microsoft.com/office/drawing/2014/main" id="{6BE63D8B-A6A4-49A2-982D-AEC58A9BC587}"/>
            </a:ext>
            <a:ext uri="{147F2762-F138-4A5C-976F-8EAC2B608ADB}">
              <a16:predDERef xmlns:a16="http://schemas.microsoft.com/office/drawing/2014/main" pred="{89921291-7F03-4292-890D-BD853175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49" name="Picture 1" descr="https://sei.fazenda.gov.br/infra_css/imagens/espaco.gif">
          <a:extLst>
            <a:ext uri="{FF2B5EF4-FFF2-40B4-BE49-F238E27FC236}">
              <a16:creationId xmlns:a16="http://schemas.microsoft.com/office/drawing/2014/main" id="{A5364F64-7517-4F5A-8468-D9046373DCB3}"/>
            </a:ext>
            <a:ext uri="{147F2762-F138-4A5C-976F-8EAC2B608ADB}">
              <a16:predDERef xmlns:a16="http://schemas.microsoft.com/office/drawing/2014/main" pred="{D8089374-7E2D-42CE-BD8A-EC980DDA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50" name="Picture 2" descr="https://sei.fazenda.gov.br/infra_css/imagens/espaco.gif">
          <a:extLst>
            <a:ext uri="{FF2B5EF4-FFF2-40B4-BE49-F238E27FC236}">
              <a16:creationId xmlns:a16="http://schemas.microsoft.com/office/drawing/2014/main" id="{4526909B-480F-4B3E-9C26-C1419491728D}"/>
            </a:ext>
            <a:ext uri="{147F2762-F138-4A5C-976F-8EAC2B608ADB}">
              <a16:predDERef xmlns:a16="http://schemas.microsoft.com/office/drawing/2014/main" pred="{2AE7C91F-0816-43AD-974F-C871211A2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51" name="Picture 1" descr="https://sei.fazenda.gov.br/infra_css/imagens/espaco.gif">
          <a:extLst>
            <a:ext uri="{FF2B5EF4-FFF2-40B4-BE49-F238E27FC236}">
              <a16:creationId xmlns:a16="http://schemas.microsoft.com/office/drawing/2014/main" id="{0569626A-B152-4E5B-A409-7D66115E5617}"/>
            </a:ext>
            <a:ext uri="{147F2762-F138-4A5C-976F-8EAC2B608ADB}">
              <a16:predDERef xmlns:a16="http://schemas.microsoft.com/office/drawing/2014/main" pred="{CB6A6D5B-C092-40C7-A189-76FDCF4C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52" name="Picture 1" descr="https://sei.fazenda.gov.br/infra_css/imagens/espaco.gif">
          <a:extLst>
            <a:ext uri="{FF2B5EF4-FFF2-40B4-BE49-F238E27FC236}">
              <a16:creationId xmlns:a16="http://schemas.microsoft.com/office/drawing/2014/main" id="{281B6DCE-63A6-45CD-8024-1476B10DFDF6}"/>
            </a:ext>
            <a:ext uri="{147F2762-F138-4A5C-976F-8EAC2B608ADB}">
              <a16:predDERef xmlns:a16="http://schemas.microsoft.com/office/drawing/2014/main" pred="{1EBA1ADD-D451-4CE6-9250-68B1D648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53" name="Picture 1" descr="https://sei.fazenda.gov.br/infra_css/imagens/espaco.gif">
          <a:extLst>
            <a:ext uri="{FF2B5EF4-FFF2-40B4-BE49-F238E27FC236}">
              <a16:creationId xmlns:a16="http://schemas.microsoft.com/office/drawing/2014/main" id="{6328BADA-E768-4106-911D-36B6CAEFAAD5}"/>
            </a:ext>
            <a:ext uri="{147F2762-F138-4A5C-976F-8EAC2B608ADB}">
              <a16:predDERef xmlns:a16="http://schemas.microsoft.com/office/drawing/2014/main" pred="{135A634C-1E12-45DA-9E08-E2F6E5CF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454" name="Picture 1" descr="https://sei.fazenda.gov.br/infra_css/imagens/espaco.gif">
          <a:extLst>
            <a:ext uri="{FF2B5EF4-FFF2-40B4-BE49-F238E27FC236}">
              <a16:creationId xmlns:a16="http://schemas.microsoft.com/office/drawing/2014/main" id="{D938593A-0761-48D4-9303-58532C795D6E}"/>
            </a:ext>
            <a:ext uri="{147F2762-F138-4A5C-976F-8EAC2B608ADB}">
              <a16:predDERef xmlns:a16="http://schemas.microsoft.com/office/drawing/2014/main" pred="{921986D6-D6BC-47BC-80A5-76F11801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55" name="Picture 1" descr="https://sei.fazenda.gov.br/infra_css/imagens/espaco.gif">
          <a:extLst>
            <a:ext uri="{FF2B5EF4-FFF2-40B4-BE49-F238E27FC236}">
              <a16:creationId xmlns:a16="http://schemas.microsoft.com/office/drawing/2014/main" id="{B9E7BD09-DFF3-4855-B3E1-4EF384BEF2EF}"/>
            </a:ext>
            <a:ext uri="{147F2762-F138-4A5C-976F-8EAC2B608ADB}">
              <a16:predDERef xmlns:a16="http://schemas.microsoft.com/office/drawing/2014/main" pred="{BB0E5116-0735-4B96-BBEC-85BCFEC0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56" name="Picture 3" descr="https://sei.fazenda.gov.br/infra_css/imagens/espaco.gif">
          <a:extLst>
            <a:ext uri="{FF2B5EF4-FFF2-40B4-BE49-F238E27FC236}">
              <a16:creationId xmlns:a16="http://schemas.microsoft.com/office/drawing/2014/main" id="{FC2C2ECE-92D5-4637-A880-5D4E0A484B2F}"/>
            </a:ext>
            <a:ext uri="{147F2762-F138-4A5C-976F-8EAC2B608ADB}">
              <a16:predDERef xmlns:a16="http://schemas.microsoft.com/office/drawing/2014/main" pred="{BD8D090C-97EE-40E9-8924-2DB8D833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57" name="Picture 1" descr="https://sei.fazenda.gov.br/infra_css/imagens/espaco.gif">
          <a:extLst>
            <a:ext uri="{FF2B5EF4-FFF2-40B4-BE49-F238E27FC236}">
              <a16:creationId xmlns:a16="http://schemas.microsoft.com/office/drawing/2014/main" id="{E2CA3359-C994-4FF1-A089-98140E17FD25}"/>
            </a:ext>
            <a:ext uri="{147F2762-F138-4A5C-976F-8EAC2B608ADB}">
              <a16:predDERef xmlns:a16="http://schemas.microsoft.com/office/drawing/2014/main" pred="{EA897ABA-EA0B-42D8-8669-62C22B89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58" name="Picture 1" descr="https://sei.fazenda.gov.br/infra_css/imagens/espaco.gif">
          <a:extLst>
            <a:ext uri="{FF2B5EF4-FFF2-40B4-BE49-F238E27FC236}">
              <a16:creationId xmlns:a16="http://schemas.microsoft.com/office/drawing/2014/main" id="{3E0B3DB7-1F98-4EBA-8204-BE1C2E94CACD}"/>
            </a:ext>
            <a:ext uri="{147F2762-F138-4A5C-976F-8EAC2B608ADB}">
              <a16:predDERef xmlns:a16="http://schemas.microsoft.com/office/drawing/2014/main" pred="{0A3771E5-AF3A-4554-9825-A2BFD59DB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59" name="Picture 1" descr="https://sei.fazenda.gov.br/infra_css/imagens/espaco.gif">
          <a:extLst>
            <a:ext uri="{FF2B5EF4-FFF2-40B4-BE49-F238E27FC236}">
              <a16:creationId xmlns:a16="http://schemas.microsoft.com/office/drawing/2014/main" id="{870888B1-AD11-45EE-95F4-CF3BF874982C}"/>
            </a:ext>
            <a:ext uri="{147F2762-F138-4A5C-976F-8EAC2B608ADB}">
              <a16:predDERef xmlns:a16="http://schemas.microsoft.com/office/drawing/2014/main" pred="{4C2CD3DD-B725-428F-97C1-9E599BF2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0" name="Picture 1" descr="https://sei.fazenda.gov.br/infra_css/imagens/espaco.gif">
          <a:extLst>
            <a:ext uri="{FF2B5EF4-FFF2-40B4-BE49-F238E27FC236}">
              <a16:creationId xmlns:a16="http://schemas.microsoft.com/office/drawing/2014/main" id="{2889444C-0868-445C-858D-BD7A867A7662}"/>
            </a:ext>
            <a:ext uri="{147F2762-F138-4A5C-976F-8EAC2B608ADB}">
              <a16:predDERef xmlns:a16="http://schemas.microsoft.com/office/drawing/2014/main" pred="{6B92F587-36CD-4613-8F2D-D3A2AD62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1" name="Picture 2" descr="https://sei.fazenda.gov.br/infra_css/imagens/espaco.gif">
          <a:extLst>
            <a:ext uri="{FF2B5EF4-FFF2-40B4-BE49-F238E27FC236}">
              <a16:creationId xmlns:a16="http://schemas.microsoft.com/office/drawing/2014/main" id="{018E45F0-9E08-4E31-8D5B-5D9A647B3D3D}"/>
            </a:ext>
            <a:ext uri="{147F2762-F138-4A5C-976F-8EAC2B608ADB}">
              <a16:predDERef xmlns:a16="http://schemas.microsoft.com/office/drawing/2014/main" pred="{FC00F437-D855-4765-A0B3-F744A2366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2" name="Picture 3" descr="https://sei.fazenda.gov.br/infra_css/imagens/espaco.gif">
          <a:extLst>
            <a:ext uri="{FF2B5EF4-FFF2-40B4-BE49-F238E27FC236}">
              <a16:creationId xmlns:a16="http://schemas.microsoft.com/office/drawing/2014/main" id="{89FD9E9B-ACBA-4F24-8397-07A45B8A06F5}"/>
            </a:ext>
            <a:ext uri="{147F2762-F138-4A5C-976F-8EAC2B608ADB}">
              <a16:predDERef xmlns:a16="http://schemas.microsoft.com/office/drawing/2014/main" pred="{53EF36C4-425D-4369-A770-8569A241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3" name="Picture 1" descr="https://sei.fazenda.gov.br/infra_css/imagens/espaco.gif">
          <a:extLst>
            <a:ext uri="{FF2B5EF4-FFF2-40B4-BE49-F238E27FC236}">
              <a16:creationId xmlns:a16="http://schemas.microsoft.com/office/drawing/2014/main" id="{C7815C3F-2F76-4407-93D4-7A10F1E95D06}"/>
            </a:ext>
            <a:ext uri="{147F2762-F138-4A5C-976F-8EAC2B608ADB}">
              <a16:predDERef xmlns:a16="http://schemas.microsoft.com/office/drawing/2014/main" pred="{9ACB086D-8DB3-4572-87FA-360F7DCB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4" name="Picture 1" descr="https://sei.fazenda.gov.br/infra_css/imagens/espaco.gif">
          <a:extLst>
            <a:ext uri="{FF2B5EF4-FFF2-40B4-BE49-F238E27FC236}">
              <a16:creationId xmlns:a16="http://schemas.microsoft.com/office/drawing/2014/main" id="{D13C344B-0975-43B3-AB58-C05461B91027}"/>
            </a:ext>
            <a:ext uri="{147F2762-F138-4A5C-976F-8EAC2B608ADB}">
              <a16:predDERef xmlns:a16="http://schemas.microsoft.com/office/drawing/2014/main" pred="{DA756381-9E1F-41D1-AA44-DD9CFD62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5" name="Picture 2" descr="https://sei.fazenda.gov.br/infra_css/imagens/espaco.gif">
          <a:extLst>
            <a:ext uri="{FF2B5EF4-FFF2-40B4-BE49-F238E27FC236}">
              <a16:creationId xmlns:a16="http://schemas.microsoft.com/office/drawing/2014/main" id="{74855CAD-4002-4F75-A21B-36E02A56623E}"/>
            </a:ext>
            <a:ext uri="{147F2762-F138-4A5C-976F-8EAC2B608ADB}">
              <a16:predDERef xmlns:a16="http://schemas.microsoft.com/office/drawing/2014/main" pred="{870D195C-B26D-4925-9DBE-D7AECB97A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6" name="Picture 1" descr="https://sei.fazenda.gov.br/infra_css/imagens/espaco.gif">
          <a:extLst>
            <a:ext uri="{FF2B5EF4-FFF2-40B4-BE49-F238E27FC236}">
              <a16:creationId xmlns:a16="http://schemas.microsoft.com/office/drawing/2014/main" id="{BD35B258-9848-4E93-87F9-3B9E2576EB85}"/>
            </a:ext>
            <a:ext uri="{147F2762-F138-4A5C-976F-8EAC2B608ADB}">
              <a16:predDERef xmlns:a16="http://schemas.microsoft.com/office/drawing/2014/main" pred="{0B77DFB5-900E-498C-9EF5-E9C1E751B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7" name="Picture 1" descr="https://sei.fazenda.gov.br/infra_css/imagens/espaco.gif">
          <a:extLst>
            <a:ext uri="{FF2B5EF4-FFF2-40B4-BE49-F238E27FC236}">
              <a16:creationId xmlns:a16="http://schemas.microsoft.com/office/drawing/2014/main" id="{5107D688-BAC9-4CD6-A925-F615AE794BC3}"/>
            </a:ext>
            <a:ext uri="{147F2762-F138-4A5C-976F-8EAC2B608ADB}">
              <a16:predDERef xmlns:a16="http://schemas.microsoft.com/office/drawing/2014/main" pred="{C393AC3D-8458-4357-BD31-C5921C32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8" name="Picture 1" descr="https://sei.fazenda.gov.br/infra_css/imagens/espaco.gif">
          <a:extLst>
            <a:ext uri="{FF2B5EF4-FFF2-40B4-BE49-F238E27FC236}">
              <a16:creationId xmlns:a16="http://schemas.microsoft.com/office/drawing/2014/main" id="{E1BBFFDF-B7E9-439D-A712-ADEA695481F2}"/>
            </a:ext>
            <a:ext uri="{147F2762-F138-4A5C-976F-8EAC2B608ADB}">
              <a16:predDERef xmlns:a16="http://schemas.microsoft.com/office/drawing/2014/main" pred="{0823BFB7-4F16-4AF2-8796-A7D71542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2469" name="Picture 1" descr="https://sei.fazenda.gov.br/infra_css/imagens/espaco.gif">
          <a:extLst>
            <a:ext uri="{FF2B5EF4-FFF2-40B4-BE49-F238E27FC236}">
              <a16:creationId xmlns:a16="http://schemas.microsoft.com/office/drawing/2014/main" id="{06094447-85CC-49C3-812E-4571345F1B57}"/>
            </a:ext>
            <a:ext uri="{147F2762-F138-4A5C-976F-8EAC2B608ADB}">
              <a16:predDERef xmlns:a16="http://schemas.microsoft.com/office/drawing/2014/main" pred="{8C2F01B2-FBE9-40B4-BE35-25831FD24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0" name="Picture 1" descr="https://sei.fazenda.gov.br/infra_css/imagens/espaco.gif">
          <a:extLst>
            <a:ext uri="{FF2B5EF4-FFF2-40B4-BE49-F238E27FC236}">
              <a16:creationId xmlns:a16="http://schemas.microsoft.com/office/drawing/2014/main" id="{45362CD4-547F-47F7-8E70-344269C962D9}"/>
            </a:ext>
            <a:ext uri="{147F2762-F138-4A5C-976F-8EAC2B608ADB}">
              <a16:predDERef xmlns:a16="http://schemas.microsoft.com/office/drawing/2014/main" pred="{18A79C90-034D-4012-AD5D-BCD777D5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1" name="Picture 3" descr="https://sei.fazenda.gov.br/infra_css/imagens/espaco.gif">
          <a:extLst>
            <a:ext uri="{FF2B5EF4-FFF2-40B4-BE49-F238E27FC236}">
              <a16:creationId xmlns:a16="http://schemas.microsoft.com/office/drawing/2014/main" id="{775A5734-D765-4DBC-8ED4-2DBEF4EB6BC4}"/>
            </a:ext>
            <a:ext uri="{147F2762-F138-4A5C-976F-8EAC2B608ADB}">
              <a16:predDERef xmlns:a16="http://schemas.microsoft.com/office/drawing/2014/main" pred="{E7ADDD58-5E33-4F15-B407-1D842006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2" name="Picture 1" descr="https://sei.fazenda.gov.br/infra_css/imagens/espaco.gif">
          <a:extLst>
            <a:ext uri="{FF2B5EF4-FFF2-40B4-BE49-F238E27FC236}">
              <a16:creationId xmlns:a16="http://schemas.microsoft.com/office/drawing/2014/main" id="{F9D318C5-AE92-48F5-94E5-4F966AF861B6}"/>
            </a:ext>
            <a:ext uri="{147F2762-F138-4A5C-976F-8EAC2B608ADB}">
              <a16:predDERef xmlns:a16="http://schemas.microsoft.com/office/drawing/2014/main" pred="{822171C0-B00E-4452-BB00-6D9EA064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3" name="Picture 1" descr="https://sei.fazenda.gov.br/infra_css/imagens/espaco.gif">
          <a:extLst>
            <a:ext uri="{FF2B5EF4-FFF2-40B4-BE49-F238E27FC236}">
              <a16:creationId xmlns:a16="http://schemas.microsoft.com/office/drawing/2014/main" id="{FC87F814-12B3-414E-8C3A-A04D86A2DAB2}"/>
            </a:ext>
            <a:ext uri="{147F2762-F138-4A5C-976F-8EAC2B608ADB}">
              <a16:predDERef xmlns:a16="http://schemas.microsoft.com/office/drawing/2014/main" pred="{93B39F30-A4C3-48D8-9D7C-07175828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4" name="Picture 1" descr="https://sei.fazenda.gov.br/infra_css/imagens/espaco.gif">
          <a:extLst>
            <a:ext uri="{FF2B5EF4-FFF2-40B4-BE49-F238E27FC236}">
              <a16:creationId xmlns:a16="http://schemas.microsoft.com/office/drawing/2014/main" id="{2E5B36FE-4858-48FA-AFED-C36959025667}"/>
            </a:ext>
            <a:ext uri="{147F2762-F138-4A5C-976F-8EAC2B608ADB}">
              <a16:predDERef xmlns:a16="http://schemas.microsoft.com/office/drawing/2014/main" pred="{2B3F84D3-5B0F-4DE7-A1B7-50E6384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5" name="Picture 1" descr="https://sei.fazenda.gov.br/infra_css/imagens/espaco.gif">
          <a:extLst>
            <a:ext uri="{FF2B5EF4-FFF2-40B4-BE49-F238E27FC236}">
              <a16:creationId xmlns:a16="http://schemas.microsoft.com/office/drawing/2014/main" id="{8F429B27-9EA4-48CB-9D05-4A46BF353462}"/>
            </a:ext>
            <a:ext uri="{147F2762-F138-4A5C-976F-8EAC2B608ADB}">
              <a16:predDERef xmlns:a16="http://schemas.microsoft.com/office/drawing/2014/main" pred="{76655EBF-38AF-458D-AA2C-5845BB81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6" name="Picture 2" descr="https://sei.fazenda.gov.br/infra_css/imagens/espaco.gif">
          <a:extLst>
            <a:ext uri="{FF2B5EF4-FFF2-40B4-BE49-F238E27FC236}">
              <a16:creationId xmlns:a16="http://schemas.microsoft.com/office/drawing/2014/main" id="{98EE67FB-5A14-452F-A602-1EBBB9F7A249}"/>
            </a:ext>
            <a:ext uri="{147F2762-F138-4A5C-976F-8EAC2B608ADB}">
              <a16:predDERef xmlns:a16="http://schemas.microsoft.com/office/drawing/2014/main" pred="{EB35BF37-FAFF-4B43-A045-B5055AF6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7" name="Picture 3" descr="https://sei.fazenda.gov.br/infra_css/imagens/espaco.gif">
          <a:extLst>
            <a:ext uri="{FF2B5EF4-FFF2-40B4-BE49-F238E27FC236}">
              <a16:creationId xmlns:a16="http://schemas.microsoft.com/office/drawing/2014/main" id="{E2FC8082-0043-4A86-A6E7-A460A4D4B311}"/>
            </a:ext>
            <a:ext uri="{147F2762-F138-4A5C-976F-8EAC2B608ADB}">
              <a16:predDERef xmlns:a16="http://schemas.microsoft.com/office/drawing/2014/main" pred="{EA759561-BD38-443F-9F3A-C28EAA3A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8" name="Picture 1" descr="https://sei.fazenda.gov.br/infra_css/imagens/espaco.gif">
          <a:extLst>
            <a:ext uri="{FF2B5EF4-FFF2-40B4-BE49-F238E27FC236}">
              <a16:creationId xmlns:a16="http://schemas.microsoft.com/office/drawing/2014/main" id="{7243D358-D551-4679-B9AD-786F3A9D285F}"/>
            </a:ext>
            <a:ext uri="{147F2762-F138-4A5C-976F-8EAC2B608ADB}">
              <a16:predDERef xmlns:a16="http://schemas.microsoft.com/office/drawing/2014/main" pred="{871FC561-3C71-4BD8-84A8-7FABDF2F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79" name="Picture 1" descr="https://sei.fazenda.gov.br/infra_css/imagens/espaco.gif">
          <a:extLst>
            <a:ext uri="{FF2B5EF4-FFF2-40B4-BE49-F238E27FC236}">
              <a16:creationId xmlns:a16="http://schemas.microsoft.com/office/drawing/2014/main" id="{67596E1F-AC0A-4F89-9149-7DE35A8BA1D8}"/>
            </a:ext>
            <a:ext uri="{147F2762-F138-4A5C-976F-8EAC2B608ADB}">
              <a16:predDERef xmlns:a16="http://schemas.microsoft.com/office/drawing/2014/main" pred="{74B60572-B1E1-4BD2-8619-48E24126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80" name="Picture 2" descr="https://sei.fazenda.gov.br/infra_css/imagens/espaco.gif">
          <a:extLst>
            <a:ext uri="{FF2B5EF4-FFF2-40B4-BE49-F238E27FC236}">
              <a16:creationId xmlns:a16="http://schemas.microsoft.com/office/drawing/2014/main" id="{7FAC550C-E7C7-450B-9A36-B632CF0FF657}"/>
            </a:ext>
            <a:ext uri="{147F2762-F138-4A5C-976F-8EAC2B608ADB}">
              <a16:predDERef xmlns:a16="http://schemas.microsoft.com/office/drawing/2014/main" pred="{8201A368-36D4-4068-BFC0-CA4C8860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81" name="Picture 1" descr="https://sei.fazenda.gov.br/infra_css/imagens/espaco.gif">
          <a:extLst>
            <a:ext uri="{FF2B5EF4-FFF2-40B4-BE49-F238E27FC236}">
              <a16:creationId xmlns:a16="http://schemas.microsoft.com/office/drawing/2014/main" id="{179AAAD3-F834-441F-ADBA-B6916AB986B4}"/>
            </a:ext>
            <a:ext uri="{147F2762-F138-4A5C-976F-8EAC2B608ADB}">
              <a16:predDERef xmlns:a16="http://schemas.microsoft.com/office/drawing/2014/main" pred="{1CD7A3D3-EE6F-45F9-B52A-589940B09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82" name="Picture 1" descr="https://sei.fazenda.gov.br/infra_css/imagens/espaco.gif">
          <a:extLst>
            <a:ext uri="{FF2B5EF4-FFF2-40B4-BE49-F238E27FC236}">
              <a16:creationId xmlns:a16="http://schemas.microsoft.com/office/drawing/2014/main" id="{2B63F3B8-F79E-4D42-A323-B713CE3B5B55}"/>
            </a:ext>
            <a:ext uri="{147F2762-F138-4A5C-976F-8EAC2B608ADB}">
              <a16:predDERef xmlns:a16="http://schemas.microsoft.com/office/drawing/2014/main" pred="{C21F961D-D669-4BE6-B862-C64C5040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83" name="Picture 1" descr="https://sei.fazenda.gov.br/infra_css/imagens/espaco.gif">
          <a:extLst>
            <a:ext uri="{FF2B5EF4-FFF2-40B4-BE49-F238E27FC236}">
              <a16:creationId xmlns:a16="http://schemas.microsoft.com/office/drawing/2014/main" id="{66F4FC5A-57FE-47B5-B764-D3A1DCED2E73}"/>
            </a:ext>
            <a:ext uri="{147F2762-F138-4A5C-976F-8EAC2B608ADB}">
              <a16:predDERef xmlns:a16="http://schemas.microsoft.com/office/drawing/2014/main" pred="{3E861158-5A12-4F5A-953B-A2880E33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484" name="Picture 1" descr="https://sei.fazenda.gov.br/infra_css/imagens/espaco.gif">
          <a:extLst>
            <a:ext uri="{FF2B5EF4-FFF2-40B4-BE49-F238E27FC236}">
              <a16:creationId xmlns:a16="http://schemas.microsoft.com/office/drawing/2014/main" id="{7FE8449D-243F-45C0-AAEA-5A4251275CF3}"/>
            </a:ext>
            <a:ext uri="{147F2762-F138-4A5C-976F-8EAC2B608ADB}">
              <a16:predDERef xmlns:a16="http://schemas.microsoft.com/office/drawing/2014/main" pred="{A240FC85-AD8A-4CC6-B789-C948B9CE2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85" name="Picture 1" descr="https://sei.fazenda.gov.br/infra_css/imagens/espaco.gif">
          <a:extLst>
            <a:ext uri="{FF2B5EF4-FFF2-40B4-BE49-F238E27FC236}">
              <a16:creationId xmlns:a16="http://schemas.microsoft.com/office/drawing/2014/main" id="{532C6161-06C8-4906-81EC-3AE7F7022A03}"/>
            </a:ext>
            <a:ext uri="{147F2762-F138-4A5C-976F-8EAC2B608ADB}">
              <a16:predDERef xmlns:a16="http://schemas.microsoft.com/office/drawing/2014/main" pred="{5E9C03C0-EABC-42F1-BAF4-7E0CBCD89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86" name="Picture 3" descr="https://sei.fazenda.gov.br/infra_css/imagens/espaco.gif">
          <a:extLst>
            <a:ext uri="{FF2B5EF4-FFF2-40B4-BE49-F238E27FC236}">
              <a16:creationId xmlns:a16="http://schemas.microsoft.com/office/drawing/2014/main" id="{F28C0CF2-CC75-40C6-9DBA-B46454166130}"/>
            </a:ext>
            <a:ext uri="{147F2762-F138-4A5C-976F-8EAC2B608ADB}">
              <a16:predDERef xmlns:a16="http://schemas.microsoft.com/office/drawing/2014/main" pred="{8D681438-F00C-4A6E-AE07-E3623B7F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87" name="Picture 1" descr="https://sei.fazenda.gov.br/infra_css/imagens/espaco.gif">
          <a:extLst>
            <a:ext uri="{FF2B5EF4-FFF2-40B4-BE49-F238E27FC236}">
              <a16:creationId xmlns:a16="http://schemas.microsoft.com/office/drawing/2014/main" id="{26F3CD7A-978C-42B1-BBAA-FED873E8090B}"/>
            </a:ext>
            <a:ext uri="{147F2762-F138-4A5C-976F-8EAC2B608ADB}">
              <a16:predDERef xmlns:a16="http://schemas.microsoft.com/office/drawing/2014/main" pred="{2921186C-BD67-45F0-B06A-98F049CCE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88" name="Picture 1" descr="https://sei.fazenda.gov.br/infra_css/imagens/espaco.gif">
          <a:extLst>
            <a:ext uri="{FF2B5EF4-FFF2-40B4-BE49-F238E27FC236}">
              <a16:creationId xmlns:a16="http://schemas.microsoft.com/office/drawing/2014/main" id="{C8706ABA-E486-4A43-9C23-A220CB7EABBC}"/>
            </a:ext>
            <a:ext uri="{147F2762-F138-4A5C-976F-8EAC2B608ADB}">
              <a16:predDERef xmlns:a16="http://schemas.microsoft.com/office/drawing/2014/main" pred="{D6285C0E-AC99-4BD8-B7A1-58577CD97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89" name="Picture 1" descr="https://sei.fazenda.gov.br/infra_css/imagens/espaco.gif">
          <a:extLst>
            <a:ext uri="{FF2B5EF4-FFF2-40B4-BE49-F238E27FC236}">
              <a16:creationId xmlns:a16="http://schemas.microsoft.com/office/drawing/2014/main" id="{5489F69F-D7B2-40B5-A5AF-1359CD11CB0C}"/>
            </a:ext>
            <a:ext uri="{147F2762-F138-4A5C-976F-8EAC2B608ADB}">
              <a16:predDERef xmlns:a16="http://schemas.microsoft.com/office/drawing/2014/main" pred="{ADE1B5CC-A2D2-45FC-8180-00B8DD3D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0" name="Picture 1" descr="https://sei.fazenda.gov.br/infra_css/imagens/espaco.gif">
          <a:extLst>
            <a:ext uri="{FF2B5EF4-FFF2-40B4-BE49-F238E27FC236}">
              <a16:creationId xmlns:a16="http://schemas.microsoft.com/office/drawing/2014/main" id="{7BD8FEAE-49C4-4113-AB83-302EDDCCB2F2}"/>
            </a:ext>
            <a:ext uri="{147F2762-F138-4A5C-976F-8EAC2B608ADB}">
              <a16:predDERef xmlns:a16="http://schemas.microsoft.com/office/drawing/2014/main" pred="{2DA0BB6C-6992-4D1F-89C8-E9B5D1C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1" name="Picture 2" descr="https://sei.fazenda.gov.br/infra_css/imagens/espaco.gif">
          <a:extLst>
            <a:ext uri="{FF2B5EF4-FFF2-40B4-BE49-F238E27FC236}">
              <a16:creationId xmlns:a16="http://schemas.microsoft.com/office/drawing/2014/main" id="{5E35823D-0287-4DD6-B0D7-533344DAB008}"/>
            </a:ext>
            <a:ext uri="{147F2762-F138-4A5C-976F-8EAC2B608ADB}">
              <a16:predDERef xmlns:a16="http://schemas.microsoft.com/office/drawing/2014/main" pred="{15D776A0-D677-440D-AB3C-1F47546B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2" name="Picture 3" descr="https://sei.fazenda.gov.br/infra_css/imagens/espaco.gif">
          <a:extLst>
            <a:ext uri="{FF2B5EF4-FFF2-40B4-BE49-F238E27FC236}">
              <a16:creationId xmlns:a16="http://schemas.microsoft.com/office/drawing/2014/main" id="{C1A49205-7023-4CB8-8BF4-9E34B1EA8EB4}"/>
            </a:ext>
            <a:ext uri="{147F2762-F138-4A5C-976F-8EAC2B608ADB}">
              <a16:predDERef xmlns:a16="http://schemas.microsoft.com/office/drawing/2014/main" pred="{E8CDB786-0BC0-4947-BA7F-2BCCC90A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3" name="Picture 1" descr="https://sei.fazenda.gov.br/infra_css/imagens/espaco.gif">
          <a:extLst>
            <a:ext uri="{FF2B5EF4-FFF2-40B4-BE49-F238E27FC236}">
              <a16:creationId xmlns:a16="http://schemas.microsoft.com/office/drawing/2014/main" id="{0E662314-4463-40EF-B441-8D1D80D0B2C3}"/>
            </a:ext>
            <a:ext uri="{147F2762-F138-4A5C-976F-8EAC2B608ADB}">
              <a16:predDERef xmlns:a16="http://schemas.microsoft.com/office/drawing/2014/main" pred="{58546A4D-9794-4459-A18A-C407948D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4" name="Picture 1" descr="https://sei.fazenda.gov.br/infra_css/imagens/espaco.gif">
          <a:extLst>
            <a:ext uri="{FF2B5EF4-FFF2-40B4-BE49-F238E27FC236}">
              <a16:creationId xmlns:a16="http://schemas.microsoft.com/office/drawing/2014/main" id="{39F3D63E-526B-496D-AA0C-797826BB5212}"/>
            </a:ext>
            <a:ext uri="{147F2762-F138-4A5C-976F-8EAC2B608ADB}">
              <a16:predDERef xmlns:a16="http://schemas.microsoft.com/office/drawing/2014/main" pred="{57A9EB36-5D7B-4B43-9F70-5F5D0A5B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5" name="Picture 2" descr="https://sei.fazenda.gov.br/infra_css/imagens/espaco.gif">
          <a:extLst>
            <a:ext uri="{FF2B5EF4-FFF2-40B4-BE49-F238E27FC236}">
              <a16:creationId xmlns:a16="http://schemas.microsoft.com/office/drawing/2014/main" id="{77F8AF94-CD66-4E05-B087-2B4F05E40A52}"/>
            </a:ext>
            <a:ext uri="{147F2762-F138-4A5C-976F-8EAC2B608ADB}">
              <a16:predDERef xmlns:a16="http://schemas.microsoft.com/office/drawing/2014/main" pred="{327A8751-0029-45B2-A6F8-6A2EE399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6" name="Picture 1" descr="https://sei.fazenda.gov.br/infra_css/imagens/espaco.gif">
          <a:extLst>
            <a:ext uri="{FF2B5EF4-FFF2-40B4-BE49-F238E27FC236}">
              <a16:creationId xmlns:a16="http://schemas.microsoft.com/office/drawing/2014/main" id="{326D2906-4CCE-44D6-9D7C-F62239224B78}"/>
            </a:ext>
            <a:ext uri="{147F2762-F138-4A5C-976F-8EAC2B608ADB}">
              <a16:predDERef xmlns:a16="http://schemas.microsoft.com/office/drawing/2014/main" pred="{57632B88-AFF0-4ED1-80F6-611F0FA4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7" name="Picture 1" descr="https://sei.fazenda.gov.br/infra_css/imagens/espaco.gif">
          <a:extLst>
            <a:ext uri="{FF2B5EF4-FFF2-40B4-BE49-F238E27FC236}">
              <a16:creationId xmlns:a16="http://schemas.microsoft.com/office/drawing/2014/main" id="{C8DD00A6-17B0-499E-BA0D-CFE6A313A604}"/>
            </a:ext>
            <a:ext uri="{147F2762-F138-4A5C-976F-8EAC2B608ADB}">
              <a16:predDERef xmlns:a16="http://schemas.microsoft.com/office/drawing/2014/main" pred="{70C7143B-4F8C-4BCB-9DD5-88550ADE4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8" name="Picture 1" descr="https://sei.fazenda.gov.br/infra_css/imagens/espaco.gif">
          <a:extLst>
            <a:ext uri="{FF2B5EF4-FFF2-40B4-BE49-F238E27FC236}">
              <a16:creationId xmlns:a16="http://schemas.microsoft.com/office/drawing/2014/main" id="{87E295D4-F4EE-4513-BF2C-88D96BB7C8C8}"/>
            </a:ext>
            <a:ext uri="{147F2762-F138-4A5C-976F-8EAC2B608ADB}">
              <a16:predDERef xmlns:a16="http://schemas.microsoft.com/office/drawing/2014/main" pred="{42E33FAB-14A6-489F-9167-CCB30A9F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2499" name="Picture 1" descr="https://sei.fazenda.gov.br/infra_css/imagens/espaco.gif">
          <a:extLst>
            <a:ext uri="{FF2B5EF4-FFF2-40B4-BE49-F238E27FC236}">
              <a16:creationId xmlns:a16="http://schemas.microsoft.com/office/drawing/2014/main" id="{01C908CC-F94E-4FB3-9F66-A525BC768C7E}"/>
            </a:ext>
            <a:ext uri="{147F2762-F138-4A5C-976F-8EAC2B608ADB}">
              <a16:predDERef xmlns:a16="http://schemas.microsoft.com/office/drawing/2014/main" pred="{6D72ADCF-FFD8-4A50-85DB-5131F760E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0" name="Picture 1" descr="https://sei.fazenda.gov.br/infra_css/imagens/espaco.gif">
          <a:extLst>
            <a:ext uri="{FF2B5EF4-FFF2-40B4-BE49-F238E27FC236}">
              <a16:creationId xmlns:a16="http://schemas.microsoft.com/office/drawing/2014/main" id="{0ACCCC02-317C-4E77-B4A3-B41A8AFB005E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1" name="Picture 3" descr="https://sei.fazenda.gov.br/infra_css/imagens/espaco.gif">
          <a:extLst>
            <a:ext uri="{FF2B5EF4-FFF2-40B4-BE49-F238E27FC236}">
              <a16:creationId xmlns:a16="http://schemas.microsoft.com/office/drawing/2014/main" id="{064A90BA-ADC6-496F-9E67-AD51F524150D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2" name="Picture 1" descr="https://sei.fazenda.gov.br/infra_css/imagens/espaco.gif">
          <a:extLst>
            <a:ext uri="{FF2B5EF4-FFF2-40B4-BE49-F238E27FC236}">
              <a16:creationId xmlns:a16="http://schemas.microsoft.com/office/drawing/2014/main" id="{85FE37E0-B3B7-49D7-8E35-D8A7443A8EB9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3" name="Picture 1" descr="https://sei.fazenda.gov.br/infra_css/imagens/espaco.gif">
          <a:extLst>
            <a:ext uri="{FF2B5EF4-FFF2-40B4-BE49-F238E27FC236}">
              <a16:creationId xmlns:a16="http://schemas.microsoft.com/office/drawing/2014/main" id="{79D28606-EBE4-476B-A9B6-5984DFA926D4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4" name="Picture 1" descr="https://sei.fazenda.gov.br/infra_css/imagens/espaco.gif">
          <a:extLst>
            <a:ext uri="{FF2B5EF4-FFF2-40B4-BE49-F238E27FC236}">
              <a16:creationId xmlns:a16="http://schemas.microsoft.com/office/drawing/2014/main" id="{2441C2BD-D248-471D-833F-9BB8CE1AB3CC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5" name="Picture 1" descr="https://sei.fazenda.gov.br/infra_css/imagens/espaco.gif">
          <a:extLst>
            <a:ext uri="{FF2B5EF4-FFF2-40B4-BE49-F238E27FC236}">
              <a16:creationId xmlns:a16="http://schemas.microsoft.com/office/drawing/2014/main" id="{D4B77F55-76F1-44BC-9297-D7A11824F6D6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6" name="Picture 2" descr="https://sei.fazenda.gov.br/infra_css/imagens/espaco.gif">
          <a:extLst>
            <a:ext uri="{FF2B5EF4-FFF2-40B4-BE49-F238E27FC236}">
              <a16:creationId xmlns:a16="http://schemas.microsoft.com/office/drawing/2014/main" id="{D09B2E70-F721-41D1-99D3-65450AA43C0A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7" name="Picture 3" descr="https://sei.fazenda.gov.br/infra_css/imagens/espaco.gif">
          <a:extLst>
            <a:ext uri="{FF2B5EF4-FFF2-40B4-BE49-F238E27FC236}">
              <a16:creationId xmlns:a16="http://schemas.microsoft.com/office/drawing/2014/main" id="{29F46C14-8EC1-43C6-9C90-6177989B1D7C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8" name="Picture 1" descr="https://sei.fazenda.gov.br/infra_css/imagens/espaco.gif">
          <a:extLst>
            <a:ext uri="{FF2B5EF4-FFF2-40B4-BE49-F238E27FC236}">
              <a16:creationId xmlns:a16="http://schemas.microsoft.com/office/drawing/2014/main" id="{13C13AB3-C82D-47AF-901B-1FF9576C1F65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09" name="Picture 1" descr="https://sei.fazenda.gov.br/infra_css/imagens/espaco.gif">
          <a:extLst>
            <a:ext uri="{FF2B5EF4-FFF2-40B4-BE49-F238E27FC236}">
              <a16:creationId xmlns:a16="http://schemas.microsoft.com/office/drawing/2014/main" id="{1C396967-BF8B-42C6-A2C8-79FD609D605E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10" name="Picture 2" descr="https://sei.fazenda.gov.br/infra_css/imagens/espaco.gif">
          <a:extLst>
            <a:ext uri="{FF2B5EF4-FFF2-40B4-BE49-F238E27FC236}">
              <a16:creationId xmlns:a16="http://schemas.microsoft.com/office/drawing/2014/main" id="{FBA24F52-6715-4FBC-BE3E-426281D23ECA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11" name="Picture 1" descr="https://sei.fazenda.gov.br/infra_css/imagens/espaco.gif">
          <a:extLst>
            <a:ext uri="{FF2B5EF4-FFF2-40B4-BE49-F238E27FC236}">
              <a16:creationId xmlns:a16="http://schemas.microsoft.com/office/drawing/2014/main" id="{A31FF283-1573-4F74-9482-900F3D4BEE20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12" name="Picture 1" descr="https://sei.fazenda.gov.br/infra_css/imagens/espaco.gif">
          <a:extLst>
            <a:ext uri="{FF2B5EF4-FFF2-40B4-BE49-F238E27FC236}">
              <a16:creationId xmlns:a16="http://schemas.microsoft.com/office/drawing/2014/main" id="{1D11489D-24A4-494F-B31F-4F95BF05625F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13" name="Picture 1" descr="https://sei.fazenda.gov.br/infra_css/imagens/espaco.gif">
          <a:extLst>
            <a:ext uri="{FF2B5EF4-FFF2-40B4-BE49-F238E27FC236}">
              <a16:creationId xmlns:a16="http://schemas.microsoft.com/office/drawing/2014/main" id="{672BA203-D67B-4ABA-9F11-41A5301826C7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14" name="Picture 1" descr="https://sei.fazenda.gov.br/infra_css/imagens/espaco.gif">
          <a:extLst>
            <a:ext uri="{FF2B5EF4-FFF2-40B4-BE49-F238E27FC236}">
              <a16:creationId xmlns:a16="http://schemas.microsoft.com/office/drawing/2014/main" id="{EAC73643-9EF4-4503-B72C-E9986CBD4552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15" name="Picture 1" descr="https://sei.fazenda.gov.br/infra_css/imagens/espaco.gif">
          <a:extLst>
            <a:ext uri="{FF2B5EF4-FFF2-40B4-BE49-F238E27FC236}">
              <a16:creationId xmlns:a16="http://schemas.microsoft.com/office/drawing/2014/main" id="{29829343-F789-4B8D-B83C-7B8350725F29}"/>
            </a:ext>
            <a:ext uri="{147F2762-F138-4A5C-976F-8EAC2B608ADB}">
              <a16:predDERef xmlns:a16="http://schemas.microsoft.com/office/drawing/2014/main" pred="{408B497D-808F-4DC0-8882-9FF4CFC0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16" name="Picture 3" descr="https://sei.fazenda.gov.br/infra_css/imagens/espaco.gif">
          <a:extLst>
            <a:ext uri="{FF2B5EF4-FFF2-40B4-BE49-F238E27FC236}">
              <a16:creationId xmlns:a16="http://schemas.microsoft.com/office/drawing/2014/main" id="{6FCE4083-F0B3-4967-A3E9-CDC8A0F39E73}"/>
            </a:ext>
            <a:ext uri="{147F2762-F138-4A5C-976F-8EAC2B608ADB}">
              <a16:predDERef xmlns:a16="http://schemas.microsoft.com/office/drawing/2014/main" pred="{0D7838C7-4F69-4789-BBB2-95EA4CA8B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17" name="Picture 1" descr="https://sei.fazenda.gov.br/infra_css/imagens/espaco.gif">
          <a:extLst>
            <a:ext uri="{FF2B5EF4-FFF2-40B4-BE49-F238E27FC236}">
              <a16:creationId xmlns:a16="http://schemas.microsoft.com/office/drawing/2014/main" id="{50914FFF-9965-4421-9799-DDC1BF16BD90}"/>
            </a:ext>
            <a:ext uri="{147F2762-F138-4A5C-976F-8EAC2B608ADB}">
              <a16:predDERef xmlns:a16="http://schemas.microsoft.com/office/drawing/2014/main" pred="{D7503F54-64C3-4DA3-B879-9CC9A34F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18" name="Picture 1" descr="https://sei.fazenda.gov.br/infra_css/imagens/espaco.gif">
          <a:extLst>
            <a:ext uri="{FF2B5EF4-FFF2-40B4-BE49-F238E27FC236}">
              <a16:creationId xmlns:a16="http://schemas.microsoft.com/office/drawing/2014/main" id="{3D7BA1E9-6C1E-4ED6-A53F-E6D5AEEB10D4}"/>
            </a:ext>
            <a:ext uri="{147F2762-F138-4A5C-976F-8EAC2B608ADB}">
              <a16:predDERef xmlns:a16="http://schemas.microsoft.com/office/drawing/2014/main" pred="{6DC7276A-A1CE-446C-8255-46DDE168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19" name="Picture 1" descr="https://sei.fazenda.gov.br/infra_css/imagens/espaco.gif">
          <a:extLst>
            <a:ext uri="{FF2B5EF4-FFF2-40B4-BE49-F238E27FC236}">
              <a16:creationId xmlns:a16="http://schemas.microsoft.com/office/drawing/2014/main" id="{F2757691-0D5A-4B22-94F9-579B73A84CD9}"/>
            </a:ext>
            <a:ext uri="{147F2762-F138-4A5C-976F-8EAC2B608ADB}">
              <a16:predDERef xmlns:a16="http://schemas.microsoft.com/office/drawing/2014/main" pred="{1AF83B3E-02B2-477A-99B3-4810A2D3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0" name="Picture 1" descr="https://sei.fazenda.gov.br/infra_css/imagens/espaco.gif">
          <a:extLst>
            <a:ext uri="{FF2B5EF4-FFF2-40B4-BE49-F238E27FC236}">
              <a16:creationId xmlns:a16="http://schemas.microsoft.com/office/drawing/2014/main" id="{B03A6E6D-19B2-4AD0-97C9-9ADA27CD17E2}"/>
            </a:ext>
            <a:ext uri="{147F2762-F138-4A5C-976F-8EAC2B608ADB}">
              <a16:predDERef xmlns:a16="http://schemas.microsoft.com/office/drawing/2014/main" pred="{C03CDECB-70F2-4968-B35D-BBBEB0EC2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1" name="Picture 2" descr="https://sei.fazenda.gov.br/infra_css/imagens/espaco.gif">
          <a:extLst>
            <a:ext uri="{FF2B5EF4-FFF2-40B4-BE49-F238E27FC236}">
              <a16:creationId xmlns:a16="http://schemas.microsoft.com/office/drawing/2014/main" id="{0CA3DC7E-FE82-49A4-8D40-5979D7509D93}"/>
            </a:ext>
            <a:ext uri="{147F2762-F138-4A5C-976F-8EAC2B608ADB}">
              <a16:predDERef xmlns:a16="http://schemas.microsoft.com/office/drawing/2014/main" pred="{322F5E7B-76D6-443E-A177-61027B0B4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2" name="Picture 3" descr="https://sei.fazenda.gov.br/infra_css/imagens/espaco.gif">
          <a:extLst>
            <a:ext uri="{FF2B5EF4-FFF2-40B4-BE49-F238E27FC236}">
              <a16:creationId xmlns:a16="http://schemas.microsoft.com/office/drawing/2014/main" id="{EE96CDBE-B5F3-4159-A928-CB831F9BF90C}"/>
            </a:ext>
            <a:ext uri="{147F2762-F138-4A5C-976F-8EAC2B608ADB}">
              <a16:predDERef xmlns:a16="http://schemas.microsoft.com/office/drawing/2014/main" pred="{26910F95-A3E6-4B6D-8139-1DAAA9CC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3" name="Picture 1" descr="https://sei.fazenda.gov.br/infra_css/imagens/espaco.gif">
          <a:extLst>
            <a:ext uri="{FF2B5EF4-FFF2-40B4-BE49-F238E27FC236}">
              <a16:creationId xmlns:a16="http://schemas.microsoft.com/office/drawing/2014/main" id="{D4EC4DD5-0300-46EB-AC4B-6E10874B2ACE}"/>
            </a:ext>
            <a:ext uri="{147F2762-F138-4A5C-976F-8EAC2B608ADB}">
              <a16:predDERef xmlns:a16="http://schemas.microsoft.com/office/drawing/2014/main" pred="{5BE9A4EA-077F-4015-8812-CDF0CC0A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4" name="Picture 1" descr="https://sei.fazenda.gov.br/infra_css/imagens/espaco.gif">
          <a:extLst>
            <a:ext uri="{FF2B5EF4-FFF2-40B4-BE49-F238E27FC236}">
              <a16:creationId xmlns:a16="http://schemas.microsoft.com/office/drawing/2014/main" id="{F2A4B2B7-EE9E-4E9E-9F85-9D355BBD6F13}"/>
            </a:ext>
            <a:ext uri="{147F2762-F138-4A5C-976F-8EAC2B608ADB}">
              <a16:predDERef xmlns:a16="http://schemas.microsoft.com/office/drawing/2014/main" pred="{95533DF6-41BC-4504-BABD-292B5366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5" name="Picture 2" descr="https://sei.fazenda.gov.br/infra_css/imagens/espaco.gif">
          <a:extLst>
            <a:ext uri="{FF2B5EF4-FFF2-40B4-BE49-F238E27FC236}">
              <a16:creationId xmlns:a16="http://schemas.microsoft.com/office/drawing/2014/main" id="{F2211036-97B9-4501-9C91-48A348AA9E98}"/>
            </a:ext>
            <a:ext uri="{147F2762-F138-4A5C-976F-8EAC2B608ADB}">
              <a16:predDERef xmlns:a16="http://schemas.microsoft.com/office/drawing/2014/main" pred="{F717A565-4151-4EEB-9393-8F2F520C7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6" name="Picture 1" descr="https://sei.fazenda.gov.br/infra_css/imagens/espaco.gif">
          <a:extLst>
            <a:ext uri="{FF2B5EF4-FFF2-40B4-BE49-F238E27FC236}">
              <a16:creationId xmlns:a16="http://schemas.microsoft.com/office/drawing/2014/main" id="{B0DF9118-6E31-4EC4-B6EE-FCAAFD37ED2A}"/>
            </a:ext>
            <a:ext uri="{147F2762-F138-4A5C-976F-8EAC2B608ADB}">
              <a16:predDERef xmlns:a16="http://schemas.microsoft.com/office/drawing/2014/main" pred="{85C65946-B6BB-4233-B7B5-FDBF557E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7" name="Picture 1" descr="https://sei.fazenda.gov.br/infra_css/imagens/espaco.gif">
          <a:extLst>
            <a:ext uri="{FF2B5EF4-FFF2-40B4-BE49-F238E27FC236}">
              <a16:creationId xmlns:a16="http://schemas.microsoft.com/office/drawing/2014/main" id="{241AA1A8-A0FD-4E4B-A75B-2D5F685DA496}"/>
            </a:ext>
            <a:ext uri="{147F2762-F138-4A5C-976F-8EAC2B608ADB}">
              <a16:predDERef xmlns:a16="http://schemas.microsoft.com/office/drawing/2014/main" pred="{A084DC23-D8C6-4A8D-A32D-EC4D74AD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8" name="Picture 1" descr="https://sei.fazenda.gov.br/infra_css/imagens/espaco.gif">
          <a:extLst>
            <a:ext uri="{FF2B5EF4-FFF2-40B4-BE49-F238E27FC236}">
              <a16:creationId xmlns:a16="http://schemas.microsoft.com/office/drawing/2014/main" id="{5388DD6C-D547-48D2-905E-B7CE2BAB5A92}"/>
            </a:ext>
            <a:ext uri="{147F2762-F138-4A5C-976F-8EAC2B608ADB}">
              <a16:predDERef xmlns:a16="http://schemas.microsoft.com/office/drawing/2014/main" pred="{C541B156-3A55-41AF-95E8-E38FD522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46</xdr:row>
      <xdr:rowOff>0</xdr:rowOff>
    </xdr:from>
    <xdr:ext cx="38100" cy="152400"/>
    <xdr:pic>
      <xdr:nvPicPr>
        <xdr:cNvPr id="2529" name="Picture 1" descr="https://sei.fazenda.gov.br/infra_css/imagens/espaco.gif">
          <a:extLst>
            <a:ext uri="{FF2B5EF4-FFF2-40B4-BE49-F238E27FC236}">
              <a16:creationId xmlns:a16="http://schemas.microsoft.com/office/drawing/2014/main" id="{393E1798-9B01-4FBC-85CB-838AE7532BD0}"/>
            </a:ext>
            <a:ext uri="{147F2762-F138-4A5C-976F-8EAC2B608ADB}">
              <a16:predDERef xmlns:a16="http://schemas.microsoft.com/office/drawing/2014/main" pred="{349977B2-E09D-40BC-A410-BF44DB4D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0" name="Picture 1" descr="https://sei.fazenda.gov.br/infra_css/imagens/espaco.gif">
          <a:extLst>
            <a:ext uri="{FF2B5EF4-FFF2-40B4-BE49-F238E27FC236}">
              <a16:creationId xmlns:a16="http://schemas.microsoft.com/office/drawing/2014/main" id="{97CCEEAA-C072-4B32-B0D6-830E159A86CF}"/>
            </a:ext>
            <a:ext uri="{147F2762-F138-4A5C-976F-8EAC2B608ADB}">
              <a16:predDERef xmlns:a16="http://schemas.microsoft.com/office/drawing/2014/main" pred="{4E67BE7B-4EAE-40AB-B1FB-60D52B3B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1" name="Picture 3" descr="https://sei.fazenda.gov.br/infra_css/imagens/espaco.gif">
          <a:extLst>
            <a:ext uri="{FF2B5EF4-FFF2-40B4-BE49-F238E27FC236}">
              <a16:creationId xmlns:a16="http://schemas.microsoft.com/office/drawing/2014/main" id="{187EB883-0DD9-49DE-8663-C9A32B4705E7}"/>
            </a:ext>
            <a:ext uri="{147F2762-F138-4A5C-976F-8EAC2B608ADB}">
              <a16:predDERef xmlns:a16="http://schemas.microsoft.com/office/drawing/2014/main" pred="{3E8CD7A0-611A-4927-A935-811976EAD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2" name="Picture 1" descr="https://sei.fazenda.gov.br/infra_css/imagens/espaco.gif">
          <a:extLst>
            <a:ext uri="{FF2B5EF4-FFF2-40B4-BE49-F238E27FC236}">
              <a16:creationId xmlns:a16="http://schemas.microsoft.com/office/drawing/2014/main" id="{53771CFC-B373-4AE2-9D5B-DA195B9210B6}"/>
            </a:ext>
            <a:ext uri="{147F2762-F138-4A5C-976F-8EAC2B608ADB}">
              <a16:predDERef xmlns:a16="http://schemas.microsoft.com/office/drawing/2014/main" pred="{3E43BD12-DA22-42B6-BB0E-A9FF7FE5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3" name="Picture 1" descr="https://sei.fazenda.gov.br/infra_css/imagens/espaco.gif">
          <a:extLst>
            <a:ext uri="{FF2B5EF4-FFF2-40B4-BE49-F238E27FC236}">
              <a16:creationId xmlns:a16="http://schemas.microsoft.com/office/drawing/2014/main" id="{522D482B-88FF-4CCF-B317-46B8101065AD}"/>
            </a:ext>
            <a:ext uri="{147F2762-F138-4A5C-976F-8EAC2B608ADB}">
              <a16:predDERef xmlns:a16="http://schemas.microsoft.com/office/drawing/2014/main" pred="{03A07275-E754-4196-8036-A66F5AF6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4" name="Picture 1" descr="https://sei.fazenda.gov.br/infra_css/imagens/espaco.gif">
          <a:extLst>
            <a:ext uri="{FF2B5EF4-FFF2-40B4-BE49-F238E27FC236}">
              <a16:creationId xmlns:a16="http://schemas.microsoft.com/office/drawing/2014/main" id="{41809561-AC5E-4B47-87A4-035F23C51B8C}"/>
            </a:ext>
            <a:ext uri="{147F2762-F138-4A5C-976F-8EAC2B608ADB}">
              <a16:predDERef xmlns:a16="http://schemas.microsoft.com/office/drawing/2014/main" pred="{2CF32EAE-8CD8-4AD3-AAC3-97928355E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5" name="Picture 1" descr="https://sei.fazenda.gov.br/infra_css/imagens/espaco.gif">
          <a:extLst>
            <a:ext uri="{FF2B5EF4-FFF2-40B4-BE49-F238E27FC236}">
              <a16:creationId xmlns:a16="http://schemas.microsoft.com/office/drawing/2014/main" id="{F8E4569C-3E53-4244-8AF1-9A3D57FF3EAA}"/>
            </a:ext>
            <a:ext uri="{147F2762-F138-4A5C-976F-8EAC2B608ADB}">
              <a16:predDERef xmlns:a16="http://schemas.microsoft.com/office/drawing/2014/main" pred="{CBF92B08-B9AB-4757-B284-B7AA30D4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6" name="Picture 2" descr="https://sei.fazenda.gov.br/infra_css/imagens/espaco.gif">
          <a:extLst>
            <a:ext uri="{FF2B5EF4-FFF2-40B4-BE49-F238E27FC236}">
              <a16:creationId xmlns:a16="http://schemas.microsoft.com/office/drawing/2014/main" id="{5F52F9DF-6DED-4F0E-ACC4-9168AF7E669A}"/>
            </a:ext>
            <a:ext uri="{147F2762-F138-4A5C-976F-8EAC2B608ADB}">
              <a16:predDERef xmlns:a16="http://schemas.microsoft.com/office/drawing/2014/main" pred="{DFCD3087-355A-404B-9277-482A4B87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7" name="Picture 3" descr="https://sei.fazenda.gov.br/infra_css/imagens/espaco.gif">
          <a:extLst>
            <a:ext uri="{FF2B5EF4-FFF2-40B4-BE49-F238E27FC236}">
              <a16:creationId xmlns:a16="http://schemas.microsoft.com/office/drawing/2014/main" id="{4040E353-0077-42A4-964D-FFA994171489}"/>
            </a:ext>
            <a:ext uri="{147F2762-F138-4A5C-976F-8EAC2B608ADB}">
              <a16:predDERef xmlns:a16="http://schemas.microsoft.com/office/drawing/2014/main" pred="{D9AB7E22-4608-450E-A84F-98D47D82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8" name="Picture 1" descr="https://sei.fazenda.gov.br/infra_css/imagens/espaco.gif">
          <a:extLst>
            <a:ext uri="{FF2B5EF4-FFF2-40B4-BE49-F238E27FC236}">
              <a16:creationId xmlns:a16="http://schemas.microsoft.com/office/drawing/2014/main" id="{5FEF1BFB-807D-4F74-B4EC-FF2084F55021}"/>
            </a:ext>
            <a:ext uri="{147F2762-F138-4A5C-976F-8EAC2B608ADB}">
              <a16:predDERef xmlns:a16="http://schemas.microsoft.com/office/drawing/2014/main" pred="{81EF5066-FB63-42A9-A65B-180C4EC1F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39" name="Picture 1" descr="https://sei.fazenda.gov.br/infra_css/imagens/espaco.gif">
          <a:extLst>
            <a:ext uri="{FF2B5EF4-FFF2-40B4-BE49-F238E27FC236}">
              <a16:creationId xmlns:a16="http://schemas.microsoft.com/office/drawing/2014/main" id="{1AB2F513-543E-4D9B-9457-217366E13F28}"/>
            </a:ext>
            <a:ext uri="{147F2762-F138-4A5C-976F-8EAC2B608ADB}">
              <a16:predDERef xmlns:a16="http://schemas.microsoft.com/office/drawing/2014/main" pred="{604225F2-19C0-40B0-8D6D-963C1E4A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40" name="Picture 2" descr="https://sei.fazenda.gov.br/infra_css/imagens/espaco.gif">
          <a:extLst>
            <a:ext uri="{FF2B5EF4-FFF2-40B4-BE49-F238E27FC236}">
              <a16:creationId xmlns:a16="http://schemas.microsoft.com/office/drawing/2014/main" id="{AAD206C4-60E6-4529-BF67-6F270229167E}"/>
            </a:ext>
            <a:ext uri="{147F2762-F138-4A5C-976F-8EAC2B608ADB}">
              <a16:predDERef xmlns:a16="http://schemas.microsoft.com/office/drawing/2014/main" pred="{F7A4DA79-2595-4FC2-BA6C-1D291E82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41" name="Picture 1" descr="https://sei.fazenda.gov.br/infra_css/imagens/espaco.gif">
          <a:extLst>
            <a:ext uri="{FF2B5EF4-FFF2-40B4-BE49-F238E27FC236}">
              <a16:creationId xmlns:a16="http://schemas.microsoft.com/office/drawing/2014/main" id="{AA404338-CE6A-4D07-B4C7-4ADB7E2AC80E}"/>
            </a:ext>
            <a:ext uri="{147F2762-F138-4A5C-976F-8EAC2B608ADB}">
              <a16:predDERef xmlns:a16="http://schemas.microsoft.com/office/drawing/2014/main" pred="{D1C0BCDF-082F-4A22-83CA-29522C636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42" name="Picture 1" descr="https://sei.fazenda.gov.br/infra_css/imagens/espaco.gif">
          <a:extLst>
            <a:ext uri="{FF2B5EF4-FFF2-40B4-BE49-F238E27FC236}">
              <a16:creationId xmlns:a16="http://schemas.microsoft.com/office/drawing/2014/main" id="{AE13B03E-FA01-497C-949E-0B7C60C6CD82}"/>
            </a:ext>
            <a:ext uri="{147F2762-F138-4A5C-976F-8EAC2B608ADB}">
              <a16:predDERef xmlns:a16="http://schemas.microsoft.com/office/drawing/2014/main" pred="{567CEC86-B8EA-4D15-88DF-CA8E69B6F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43" name="Picture 1" descr="https://sei.fazenda.gov.br/infra_css/imagens/espaco.gif">
          <a:extLst>
            <a:ext uri="{FF2B5EF4-FFF2-40B4-BE49-F238E27FC236}">
              <a16:creationId xmlns:a16="http://schemas.microsoft.com/office/drawing/2014/main" id="{352559B7-CD28-4F5E-9830-2FC4CD6C1E7D}"/>
            </a:ext>
            <a:ext uri="{147F2762-F138-4A5C-976F-8EAC2B608ADB}">
              <a16:predDERef xmlns:a16="http://schemas.microsoft.com/office/drawing/2014/main" pred="{5C7308B4-43C8-474E-BE3E-B09F7090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2544" name="Picture 1" descr="https://sei.fazenda.gov.br/infra_css/imagens/espaco.gif">
          <a:extLst>
            <a:ext uri="{FF2B5EF4-FFF2-40B4-BE49-F238E27FC236}">
              <a16:creationId xmlns:a16="http://schemas.microsoft.com/office/drawing/2014/main" id="{77A97F7E-CE59-4447-922E-1D261BA75317}"/>
            </a:ext>
            <a:ext uri="{147F2762-F138-4A5C-976F-8EAC2B608ADB}">
              <a16:predDERef xmlns:a16="http://schemas.microsoft.com/office/drawing/2014/main" pred="{98A20E2B-FC42-43AB-AECD-FEC27084F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45" name="Picture 1" descr="https://sei.fazenda.gov.br/infra_css/imagens/espaco.gif">
          <a:extLst>
            <a:ext uri="{FF2B5EF4-FFF2-40B4-BE49-F238E27FC236}">
              <a16:creationId xmlns:a16="http://schemas.microsoft.com/office/drawing/2014/main" id="{44EEE4D1-F386-4E7A-8BB0-CCE6E0527B10}"/>
            </a:ext>
            <a:ext uri="{147F2762-F138-4A5C-976F-8EAC2B608ADB}">
              <a16:predDERef xmlns:a16="http://schemas.microsoft.com/office/drawing/2014/main" pred="{CB4BEC23-131A-45F5-B45C-4E15331C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46" name="Picture 3" descr="https://sei.fazenda.gov.br/infra_css/imagens/espaco.gif">
          <a:extLst>
            <a:ext uri="{FF2B5EF4-FFF2-40B4-BE49-F238E27FC236}">
              <a16:creationId xmlns:a16="http://schemas.microsoft.com/office/drawing/2014/main" id="{742B8565-A42B-4B8D-AF7D-E57959C26C22}"/>
            </a:ext>
            <a:ext uri="{147F2762-F138-4A5C-976F-8EAC2B608ADB}">
              <a16:predDERef xmlns:a16="http://schemas.microsoft.com/office/drawing/2014/main" pred="{5ED8B7B9-A46A-4548-92F5-9163F23B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47" name="Picture 1" descr="https://sei.fazenda.gov.br/infra_css/imagens/espaco.gif">
          <a:extLst>
            <a:ext uri="{FF2B5EF4-FFF2-40B4-BE49-F238E27FC236}">
              <a16:creationId xmlns:a16="http://schemas.microsoft.com/office/drawing/2014/main" id="{A0C85524-9E09-4CA4-B809-20C89CEEE137}"/>
            </a:ext>
            <a:ext uri="{147F2762-F138-4A5C-976F-8EAC2B608ADB}">
              <a16:predDERef xmlns:a16="http://schemas.microsoft.com/office/drawing/2014/main" pred="{AA6634B8-F19B-48D2-B9B0-36120030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48" name="Picture 1" descr="https://sei.fazenda.gov.br/infra_css/imagens/espaco.gif">
          <a:extLst>
            <a:ext uri="{FF2B5EF4-FFF2-40B4-BE49-F238E27FC236}">
              <a16:creationId xmlns:a16="http://schemas.microsoft.com/office/drawing/2014/main" id="{300CA163-8C78-407D-A6C6-6B47407FE09C}"/>
            </a:ext>
            <a:ext uri="{147F2762-F138-4A5C-976F-8EAC2B608ADB}">
              <a16:predDERef xmlns:a16="http://schemas.microsoft.com/office/drawing/2014/main" pred="{71B64EB8-0EB3-40AC-A41C-509B1BDA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49" name="Picture 1" descr="https://sei.fazenda.gov.br/infra_css/imagens/espaco.gif">
          <a:extLst>
            <a:ext uri="{FF2B5EF4-FFF2-40B4-BE49-F238E27FC236}">
              <a16:creationId xmlns:a16="http://schemas.microsoft.com/office/drawing/2014/main" id="{A1B6024A-80CE-4E53-9B36-38B8CE48530E}"/>
            </a:ext>
            <a:ext uri="{147F2762-F138-4A5C-976F-8EAC2B608ADB}">
              <a16:predDERef xmlns:a16="http://schemas.microsoft.com/office/drawing/2014/main" pred="{EC41EA19-54CA-453C-B126-86A8B2CC1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0" name="Picture 1" descr="https://sei.fazenda.gov.br/infra_css/imagens/espaco.gif">
          <a:extLst>
            <a:ext uri="{FF2B5EF4-FFF2-40B4-BE49-F238E27FC236}">
              <a16:creationId xmlns:a16="http://schemas.microsoft.com/office/drawing/2014/main" id="{6B4241E4-D7C5-4C39-A20C-1AEE9AE2D95C}"/>
            </a:ext>
            <a:ext uri="{147F2762-F138-4A5C-976F-8EAC2B608ADB}">
              <a16:predDERef xmlns:a16="http://schemas.microsoft.com/office/drawing/2014/main" pred="{ABFD64F6-EEF0-4772-9A26-D4A6AEF0F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1" name="Picture 2" descr="https://sei.fazenda.gov.br/infra_css/imagens/espaco.gif">
          <a:extLst>
            <a:ext uri="{FF2B5EF4-FFF2-40B4-BE49-F238E27FC236}">
              <a16:creationId xmlns:a16="http://schemas.microsoft.com/office/drawing/2014/main" id="{8E88E700-4188-48FE-9488-3573EBA9BF77}"/>
            </a:ext>
            <a:ext uri="{147F2762-F138-4A5C-976F-8EAC2B608ADB}">
              <a16:predDERef xmlns:a16="http://schemas.microsoft.com/office/drawing/2014/main" pred="{90751106-9BC5-4686-9DCF-B5D3FA34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2" name="Picture 3" descr="https://sei.fazenda.gov.br/infra_css/imagens/espaco.gif">
          <a:extLst>
            <a:ext uri="{FF2B5EF4-FFF2-40B4-BE49-F238E27FC236}">
              <a16:creationId xmlns:a16="http://schemas.microsoft.com/office/drawing/2014/main" id="{88CF648D-E22B-4D18-BB03-B85C0460FC7A}"/>
            </a:ext>
            <a:ext uri="{147F2762-F138-4A5C-976F-8EAC2B608ADB}">
              <a16:predDERef xmlns:a16="http://schemas.microsoft.com/office/drawing/2014/main" pred="{A41F586D-1B52-458C-9999-0FDB194C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3" name="Picture 1" descr="https://sei.fazenda.gov.br/infra_css/imagens/espaco.gif">
          <a:extLst>
            <a:ext uri="{FF2B5EF4-FFF2-40B4-BE49-F238E27FC236}">
              <a16:creationId xmlns:a16="http://schemas.microsoft.com/office/drawing/2014/main" id="{328FA069-8018-4E80-81F9-0D15526932CB}"/>
            </a:ext>
            <a:ext uri="{147F2762-F138-4A5C-976F-8EAC2B608ADB}">
              <a16:predDERef xmlns:a16="http://schemas.microsoft.com/office/drawing/2014/main" pred="{FCAB6A6F-C5BC-4CF6-A9B1-84ABE68E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4" name="Picture 1" descr="https://sei.fazenda.gov.br/infra_css/imagens/espaco.gif">
          <a:extLst>
            <a:ext uri="{FF2B5EF4-FFF2-40B4-BE49-F238E27FC236}">
              <a16:creationId xmlns:a16="http://schemas.microsoft.com/office/drawing/2014/main" id="{B1E86420-E045-4244-AFD2-4B48F51AAD6E}"/>
            </a:ext>
            <a:ext uri="{147F2762-F138-4A5C-976F-8EAC2B608ADB}">
              <a16:predDERef xmlns:a16="http://schemas.microsoft.com/office/drawing/2014/main" pred="{53292138-148C-4C23-9EB2-8024A6A80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5" name="Picture 2" descr="https://sei.fazenda.gov.br/infra_css/imagens/espaco.gif">
          <a:extLst>
            <a:ext uri="{FF2B5EF4-FFF2-40B4-BE49-F238E27FC236}">
              <a16:creationId xmlns:a16="http://schemas.microsoft.com/office/drawing/2014/main" id="{2C3E1C3B-4DE1-485D-B09F-AC57C12E9814}"/>
            </a:ext>
            <a:ext uri="{147F2762-F138-4A5C-976F-8EAC2B608ADB}">
              <a16:predDERef xmlns:a16="http://schemas.microsoft.com/office/drawing/2014/main" pred="{BCCC7FAE-7B93-4FBE-B752-B7FF0222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6" name="Picture 1" descr="https://sei.fazenda.gov.br/infra_css/imagens/espaco.gif">
          <a:extLst>
            <a:ext uri="{FF2B5EF4-FFF2-40B4-BE49-F238E27FC236}">
              <a16:creationId xmlns:a16="http://schemas.microsoft.com/office/drawing/2014/main" id="{973CD59E-0C1C-4BAD-9F2D-D6490CDC9364}"/>
            </a:ext>
            <a:ext uri="{147F2762-F138-4A5C-976F-8EAC2B608ADB}">
              <a16:predDERef xmlns:a16="http://schemas.microsoft.com/office/drawing/2014/main" pred="{154B0887-B1B4-4765-BDAB-3D609D9B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7" name="Picture 1" descr="https://sei.fazenda.gov.br/infra_css/imagens/espaco.gif">
          <a:extLst>
            <a:ext uri="{FF2B5EF4-FFF2-40B4-BE49-F238E27FC236}">
              <a16:creationId xmlns:a16="http://schemas.microsoft.com/office/drawing/2014/main" id="{133861CA-609A-4E50-ABF9-681E12B8DE07}"/>
            </a:ext>
            <a:ext uri="{147F2762-F138-4A5C-976F-8EAC2B608ADB}">
              <a16:predDERef xmlns:a16="http://schemas.microsoft.com/office/drawing/2014/main" pred="{A0DBF28C-D2C1-445E-B17B-963084380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8" name="Picture 1" descr="https://sei.fazenda.gov.br/infra_css/imagens/espaco.gif">
          <a:extLst>
            <a:ext uri="{FF2B5EF4-FFF2-40B4-BE49-F238E27FC236}">
              <a16:creationId xmlns:a16="http://schemas.microsoft.com/office/drawing/2014/main" id="{E8EC9379-A839-4A39-82B3-A9440D8037A0}"/>
            </a:ext>
            <a:ext uri="{147F2762-F138-4A5C-976F-8EAC2B608ADB}">
              <a16:predDERef xmlns:a16="http://schemas.microsoft.com/office/drawing/2014/main" pred="{F6973575-7E38-4E87-82FB-29CD77C7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2559" name="Picture 1" descr="https://sei.fazenda.gov.br/infra_css/imagens/espaco.gif">
          <a:extLst>
            <a:ext uri="{FF2B5EF4-FFF2-40B4-BE49-F238E27FC236}">
              <a16:creationId xmlns:a16="http://schemas.microsoft.com/office/drawing/2014/main" id="{63758819-2A07-44FF-9C3D-8C3D28D1BC44}"/>
            </a:ext>
            <a:ext uri="{147F2762-F138-4A5C-976F-8EAC2B608ADB}">
              <a16:predDERef xmlns:a16="http://schemas.microsoft.com/office/drawing/2014/main" pred="{C972FE9E-BB28-427A-86E2-085D82FC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0" name="Picture 1" descr="https://sei.fazenda.gov.br/infra_css/imagens/espaco.gif">
          <a:extLst>
            <a:ext uri="{FF2B5EF4-FFF2-40B4-BE49-F238E27FC236}">
              <a16:creationId xmlns:a16="http://schemas.microsoft.com/office/drawing/2014/main" id="{5CE11055-77EB-49AD-86B9-A18C0E60FF0C}"/>
            </a:ext>
            <a:ext uri="{147F2762-F138-4A5C-976F-8EAC2B608ADB}">
              <a16:predDERef xmlns:a16="http://schemas.microsoft.com/office/drawing/2014/main" pred="{6245EC74-1D24-42A6-88F5-FB96214B6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1" name="Picture 3" descr="https://sei.fazenda.gov.br/infra_css/imagens/espaco.gif">
          <a:extLst>
            <a:ext uri="{FF2B5EF4-FFF2-40B4-BE49-F238E27FC236}">
              <a16:creationId xmlns:a16="http://schemas.microsoft.com/office/drawing/2014/main" id="{C85C46A9-CFF7-4105-AD07-B7D3E7620D9F}"/>
            </a:ext>
            <a:ext uri="{147F2762-F138-4A5C-976F-8EAC2B608ADB}">
              <a16:predDERef xmlns:a16="http://schemas.microsoft.com/office/drawing/2014/main" pred="{E9754190-855C-4D01-99DD-3DDA9D0C1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2" name="Picture 1" descr="https://sei.fazenda.gov.br/infra_css/imagens/espaco.gif">
          <a:extLst>
            <a:ext uri="{FF2B5EF4-FFF2-40B4-BE49-F238E27FC236}">
              <a16:creationId xmlns:a16="http://schemas.microsoft.com/office/drawing/2014/main" id="{ACB6491F-D929-4DA3-855F-9C332A7151B8}"/>
            </a:ext>
            <a:ext uri="{147F2762-F138-4A5C-976F-8EAC2B608ADB}">
              <a16:predDERef xmlns:a16="http://schemas.microsoft.com/office/drawing/2014/main" pred="{B898A1B0-14DC-4FF5-BB74-68853C63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3" name="Picture 1" descr="https://sei.fazenda.gov.br/infra_css/imagens/espaco.gif">
          <a:extLst>
            <a:ext uri="{FF2B5EF4-FFF2-40B4-BE49-F238E27FC236}">
              <a16:creationId xmlns:a16="http://schemas.microsoft.com/office/drawing/2014/main" id="{448F4F8D-6D89-43A4-9959-C84305A3E07A}"/>
            </a:ext>
            <a:ext uri="{147F2762-F138-4A5C-976F-8EAC2B608ADB}">
              <a16:predDERef xmlns:a16="http://schemas.microsoft.com/office/drawing/2014/main" pred="{C46719BB-8EBE-48DE-8283-1D839F677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4" name="Picture 1" descr="https://sei.fazenda.gov.br/infra_css/imagens/espaco.gif">
          <a:extLst>
            <a:ext uri="{FF2B5EF4-FFF2-40B4-BE49-F238E27FC236}">
              <a16:creationId xmlns:a16="http://schemas.microsoft.com/office/drawing/2014/main" id="{73167906-436B-4C1D-9C4F-AF0AE8511D3D}"/>
            </a:ext>
            <a:ext uri="{147F2762-F138-4A5C-976F-8EAC2B608ADB}">
              <a16:predDERef xmlns:a16="http://schemas.microsoft.com/office/drawing/2014/main" pred="{FD7E3432-4D73-4837-9901-14387719E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5" name="Picture 1" descr="https://sei.fazenda.gov.br/infra_css/imagens/espaco.gif">
          <a:extLst>
            <a:ext uri="{FF2B5EF4-FFF2-40B4-BE49-F238E27FC236}">
              <a16:creationId xmlns:a16="http://schemas.microsoft.com/office/drawing/2014/main" id="{9D8E5114-6C7C-469C-AF7C-A4F30A1DDD71}"/>
            </a:ext>
            <a:ext uri="{147F2762-F138-4A5C-976F-8EAC2B608ADB}">
              <a16:predDERef xmlns:a16="http://schemas.microsoft.com/office/drawing/2014/main" pred="{26E701E0-827D-4075-90D2-2E0FF999A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6" name="Picture 2" descr="https://sei.fazenda.gov.br/infra_css/imagens/espaco.gif">
          <a:extLst>
            <a:ext uri="{FF2B5EF4-FFF2-40B4-BE49-F238E27FC236}">
              <a16:creationId xmlns:a16="http://schemas.microsoft.com/office/drawing/2014/main" id="{47F6FCD3-6817-4698-B19E-41E187A77E64}"/>
            </a:ext>
            <a:ext uri="{147F2762-F138-4A5C-976F-8EAC2B608ADB}">
              <a16:predDERef xmlns:a16="http://schemas.microsoft.com/office/drawing/2014/main" pred="{AC83A13A-3414-44E0-AE00-14D3300F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7" name="Picture 3" descr="https://sei.fazenda.gov.br/infra_css/imagens/espaco.gif">
          <a:extLst>
            <a:ext uri="{FF2B5EF4-FFF2-40B4-BE49-F238E27FC236}">
              <a16:creationId xmlns:a16="http://schemas.microsoft.com/office/drawing/2014/main" id="{9D04D9A6-6918-4D35-A281-95468D2A6DD1}"/>
            </a:ext>
            <a:ext uri="{147F2762-F138-4A5C-976F-8EAC2B608ADB}">
              <a16:predDERef xmlns:a16="http://schemas.microsoft.com/office/drawing/2014/main" pred="{8A241C58-A048-465A-9E09-E8D95FE81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8" name="Picture 1" descr="https://sei.fazenda.gov.br/infra_css/imagens/espaco.gif">
          <a:extLst>
            <a:ext uri="{FF2B5EF4-FFF2-40B4-BE49-F238E27FC236}">
              <a16:creationId xmlns:a16="http://schemas.microsoft.com/office/drawing/2014/main" id="{1CB1C6FE-9F41-4ADB-8091-0602FC2CC9E7}"/>
            </a:ext>
            <a:ext uri="{147F2762-F138-4A5C-976F-8EAC2B608ADB}">
              <a16:predDERef xmlns:a16="http://schemas.microsoft.com/office/drawing/2014/main" pred="{C2464F2E-746D-42A9-A526-AB420B4B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69" name="Picture 1" descr="https://sei.fazenda.gov.br/infra_css/imagens/espaco.gif">
          <a:extLst>
            <a:ext uri="{FF2B5EF4-FFF2-40B4-BE49-F238E27FC236}">
              <a16:creationId xmlns:a16="http://schemas.microsoft.com/office/drawing/2014/main" id="{5D11E228-8230-4DA1-9683-B2CAFAEDDDBB}"/>
            </a:ext>
            <a:ext uri="{147F2762-F138-4A5C-976F-8EAC2B608ADB}">
              <a16:predDERef xmlns:a16="http://schemas.microsoft.com/office/drawing/2014/main" pred="{BE648FF5-FCC0-46A4-A103-10A139942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0" name="Picture 2" descr="https://sei.fazenda.gov.br/infra_css/imagens/espaco.gif">
          <a:extLst>
            <a:ext uri="{FF2B5EF4-FFF2-40B4-BE49-F238E27FC236}">
              <a16:creationId xmlns:a16="http://schemas.microsoft.com/office/drawing/2014/main" id="{6276594F-5B42-4C3E-8BE8-A70E65741EE3}"/>
            </a:ext>
            <a:ext uri="{147F2762-F138-4A5C-976F-8EAC2B608ADB}">
              <a16:predDERef xmlns:a16="http://schemas.microsoft.com/office/drawing/2014/main" pred="{5388E147-3B02-4AAF-909B-DE902D7F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1" name="Picture 1" descr="https://sei.fazenda.gov.br/infra_css/imagens/espaco.gif">
          <a:extLst>
            <a:ext uri="{FF2B5EF4-FFF2-40B4-BE49-F238E27FC236}">
              <a16:creationId xmlns:a16="http://schemas.microsoft.com/office/drawing/2014/main" id="{E771DCAB-DD46-420C-843C-7F7A835C85F7}"/>
            </a:ext>
            <a:ext uri="{147F2762-F138-4A5C-976F-8EAC2B608ADB}">
              <a16:predDERef xmlns:a16="http://schemas.microsoft.com/office/drawing/2014/main" pred="{F3157E1D-0480-40C2-9A4C-6662E438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2" name="Picture 1" descr="https://sei.fazenda.gov.br/infra_css/imagens/espaco.gif">
          <a:extLst>
            <a:ext uri="{FF2B5EF4-FFF2-40B4-BE49-F238E27FC236}">
              <a16:creationId xmlns:a16="http://schemas.microsoft.com/office/drawing/2014/main" id="{8B489C69-26BB-44D6-B843-8D7D7359E4CD}"/>
            </a:ext>
            <a:ext uri="{147F2762-F138-4A5C-976F-8EAC2B608ADB}">
              <a16:predDERef xmlns:a16="http://schemas.microsoft.com/office/drawing/2014/main" pred="{BC3C09A0-1F6A-4F2B-A5D0-922A57BAE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3" name="Picture 1" descr="https://sei.fazenda.gov.br/infra_css/imagens/espaco.gif">
          <a:extLst>
            <a:ext uri="{FF2B5EF4-FFF2-40B4-BE49-F238E27FC236}">
              <a16:creationId xmlns:a16="http://schemas.microsoft.com/office/drawing/2014/main" id="{6CF3E8D8-EE39-40CC-B3F9-A1B29DA0BA6D}"/>
            </a:ext>
            <a:ext uri="{147F2762-F138-4A5C-976F-8EAC2B608ADB}">
              <a16:predDERef xmlns:a16="http://schemas.microsoft.com/office/drawing/2014/main" pred="{9F7029E8-2A2A-499C-A871-01EF0B1A3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4" name="Picture 1" descr="https://sei.fazenda.gov.br/infra_css/imagens/espaco.gif">
          <a:extLst>
            <a:ext uri="{FF2B5EF4-FFF2-40B4-BE49-F238E27FC236}">
              <a16:creationId xmlns:a16="http://schemas.microsoft.com/office/drawing/2014/main" id="{BD1952A9-8BC5-447F-B0ED-2571070FF390}"/>
            </a:ext>
            <a:ext uri="{147F2762-F138-4A5C-976F-8EAC2B608ADB}">
              <a16:predDERef xmlns:a16="http://schemas.microsoft.com/office/drawing/2014/main" pred="{727348F1-B8B7-42F6-BB9B-E39E5CB36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5" name="Picture 1" descr="https://sei.fazenda.gov.br/infra_css/imagens/espaco.gif">
          <a:extLst>
            <a:ext uri="{FF2B5EF4-FFF2-40B4-BE49-F238E27FC236}">
              <a16:creationId xmlns:a16="http://schemas.microsoft.com/office/drawing/2014/main" id="{588526AC-8CBC-4796-AA11-64B3DF7C22C0}"/>
            </a:ext>
            <a:ext uri="{147F2762-F138-4A5C-976F-8EAC2B608ADB}">
              <a16:predDERef xmlns:a16="http://schemas.microsoft.com/office/drawing/2014/main" pred="{76DB7C8E-1A18-4F75-9EB9-35A6AC49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6" name="Picture 3" descr="https://sei.fazenda.gov.br/infra_css/imagens/espaco.gif">
          <a:extLst>
            <a:ext uri="{FF2B5EF4-FFF2-40B4-BE49-F238E27FC236}">
              <a16:creationId xmlns:a16="http://schemas.microsoft.com/office/drawing/2014/main" id="{54EA84E9-61F6-4BA5-874E-11568107F510}"/>
            </a:ext>
            <a:ext uri="{147F2762-F138-4A5C-976F-8EAC2B608ADB}">
              <a16:predDERef xmlns:a16="http://schemas.microsoft.com/office/drawing/2014/main" pred="{C3C09686-552E-4B73-ACC7-6CC51235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7" name="Picture 1" descr="https://sei.fazenda.gov.br/infra_css/imagens/espaco.gif">
          <a:extLst>
            <a:ext uri="{FF2B5EF4-FFF2-40B4-BE49-F238E27FC236}">
              <a16:creationId xmlns:a16="http://schemas.microsoft.com/office/drawing/2014/main" id="{0BDB719C-44F0-4AA2-8277-DFF24477C521}"/>
            </a:ext>
            <a:ext uri="{147F2762-F138-4A5C-976F-8EAC2B608ADB}">
              <a16:predDERef xmlns:a16="http://schemas.microsoft.com/office/drawing/2014/main" pred="{91A76D76-F54E-43A0-9587-3F0AD7C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8" name="Picture 1" descr="https://sei.fazenda.gov.br/infra_css/imagens/espaco.gif">
          <a:extLst>
            <a:ext uri="{FF2B5EF4-FFF2-40B4-BE49-F238E27FC236}">
              <a16:creationId xmlns:a16="http://schemas.microsoft.com/office/drawing/2014/main" id="{9AD958E9-D990-47A3-AD55-4EB16582DA1E}"/>
            </a:ext>
            <a:ext uri="{147F2762-F138-4A5C-976F-8EAC2B608ADB}">
              <a16:predDERef xmlns:a16="http://schemas.microsoft.com/office/drawing/2014/main" pred="{56DA3455-D4ED-45DB-914F-77ACE17BA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79" name="Picture 1" descr="https://sei.fazenda.gov.br/infra_css/imagens/espaco.gif">
          <a:extLst>
            <a:ext uri="{FF2B5EF4-FFF2-40B4-BE49-F238E27FC236}">
              <a16:creationId xmlns:a16="http://schemas.microsoft.com/office/drawing/2014/main" id="{5FED51C3-5DB8-416E-8F4B-BCF8B87EE789}"/>
            </a:ext>
            <a:ext uri="{147F2762-F138-4A5C-976F-8EAC2B608ADB}">
              <a16:predDERef xmlns:a16="http://schemas.microsoft.com/office/drawing/2014/main" pred="{1868E0FB-6A30-46D6-8C6F-B07D0B44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0" name="Picture 1" descr="https://sei.fazenda.gov.br/infra_css/imagens/espaco.gif">
          <a:extLst>
            <a:ext uri="{FF2B5EF4-FFF2-40B4-BE49-F238E27FC236}">
              <a16:creationId xmlns:a16="http://schemas.microsoft.com/office/drawing/2014/main" id="{C9392AF9-694E-4C8F-BA67-287FBE3E5C27}"/>
            </a:ext>
            <a:ext uri="{147F2762-F138-4A5C-976F-8EAC2B608ADB}">
              <a16:predDERef xmlns:a16="http://schemas.microsoft.com/office/drawing/2014/main" pred="{49C33F2A-D131-41CA-B649-CEA82002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1" name="Picture 2" descr="https://sei.fazenda.gov.br/infra_css/imagens/espaco.gif">
          <a:extLst>
            <a:ext uri="{FF2B5EF4-FFF2-40B4-BE49-F238E27FC236}">
              <a16:creationId xmlns:a16="http://schemas.microsoft.com/office/drawing/2014/main" id="{B2B983A6-8802-49A6-9760-EECAFA1D4818}"/>
            </a:ext>
            <a:ext uri="{147F2762-F138-4A5C-976F-8EAC2B608ADB}">
              <a16:predDERef xmlns:a16="http://schemas.microsoft.com/office/drawing/2014/main" pred="{E2DBDE52-C6BF-4FFA-810C-098C70A4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2" name="Picture 3" descr="https://sei.fazenda.gov.br/infra_css/imagens/espaco.gif">
          <a:extLst>
            <a:ext uri="{FF2B5EF4-FFF2-40B4-BE49-F238E27FC236}">
              <a16:creationId xmlns:a16="http://schemas.microsoft.com/office/drawing/2014/main" id="{595AE07E-C11A-41B3-8EA3-D04CBFD4A379}"/>
            </a:ext>
            <a:ext uri="{147F2762-F138-4A5C-976F-8EAC2B608ADB}">
              <a16:predDERef xmlns:a16="http://schemas.microsoft.com/office/drawing/2014/main" pred="{9F11239C-A00D-43CD-BBD6-EC8ED08C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3" name="Picture 1" descr="https://sei.fazenda.gov.br/infra_css/imagens/espaco.gif">
          <a:extLst>
            <a:ext uri="{FF2B5EF4-FFF2-40B4-BE49-F238E27FC236}">
              <a16:creationId xmlns:a16="http://schemas.microsoft.com/office/drawing/2014/main" id="{04A18C4F-A9B2-4B28-9B0D-7E36B1D8936C}"/>
            </a:ext>
            <a:ext uri="{147F2762-F138-4A5C-976F-8EAC2B608ADB}">
              <a16:predDERef xmlns:a16="http://schemas.microsoft.com/office/drawing/2014/main" pred="{BF36C37D-706B-4127-876F-77582C37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4" name="Picture 1" descr="https://sei.fazenda.gov.br/infra_css/imagens/espaco.gif">
          <a:extLst>
            <a:ext uri="{FF2B5EF4-FFF2-40B4-BE49-F238E27FC236}">
              <a16:creationId xmlns:a16="http://schemas.microsoft.com/office/drawing/2014/main" id="{05C848A9-B099-4188-992F-3FE91F581E54}"/>
            </a:ext>
            <a:ext uri="{147F2762-F138-4A5C-976F-8EAC2B608ADB}">
              <a16:predDERef xmlns:a16="http://schemas.microsoft.com/office/drawing/2014/main" pred="{22FBCC35-8A74-4E23-94B6-9DD79E73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5" name="Picture 2" descr="https://sei.fazenda.gov.br/infra_css/imagens/espaco.gif">
          <a:extLst>
            <a:ext uri="{FF2B5EF4-FFF2-40B4-BE49-F238E27FC236}">
              <a16:creationId xmlns:a16="http://schemas.microsoft.com/office/drawing/2014/main" id="{144AE99B-F5D0-47A7-871F-8B6A4AFBFC2A}"/>
            </a:ext>
            <a:ext uri="{147F2762-F138-4A5C-976F-8EAC2B608ADB}">
              <a16:predDERef xmlns:a16="http://schemas.microsoft.com/office/drawing/2014/main" pred="{1DED7632-9080-4111-BB54-1F6A6335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6" name="Picture 1" descr="https://sei.fazenda.gov.br/infra_css/imagens/espaco.gif">
          <a:extLst>
            <a:ext uri="{FF2B5EF4-FFF2-40B4-BE49-F238E27FC236}">
              <a16:creationId xmlns:a16="http://schemas.microsoft.com/office/drawing/2014/main" id="{CC1EDB30-D72A-477D-B374-5AD157324990}"/>
            </a:ext>
            <a:ext uri="{147F2762-F138-4A5C-976F-8EAC2B608ADB}">
              <a16:predDERef xmlns:a16="http://schemas.microsoft.com/office/drawing/2014/main" pred="{B46A11CE-5DAA-45C7-AC9A-10340806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7" name="Picture 1" descr="https://sei.fazenda.gov.br/infra_css/imagens/espaco.gif">
          <a:extLst>
            <a:ext uri="{FF2B5EF4-FFF2-40B4-BE49-F238E27FC236}">
              <a16:creationId xmlns:a16="http://schemas.microsoft.com/office/drawing/2014/main" id="{5DC5DD75-092E-4F02-BA55-A0D316F04035}"/>
            </a:ext>
            <a:ext uri="{147F2762-F138-4A5C-976F-8EAC2B608ADB}">
              <a16:predDERef xmlns:a16="http://schemas.microsoft.com/office/drawing/2014/main" pred="{11BE8F97-414E-4319-B7BE-2708143FA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8" name="Picture 1" descr="https://sei.fazenda.gov.br/infra_css/imagens/espaco.gif">
          <a:extLst>
            <a:ext uri="{FF2B5EF4-FFF2-40B4-BE49-F238E27FC236}">
              <a16:creationId xmlns:a16="http://schemas.microsoft.com/office/drawing/2014/main" id="{EA59BF37-B118-494F-8ABE-68797166AF92}"/>
            </a:ext>
            <a:ext uri="{147F2762-F138-4A5C-976F-8EAC2B608ADB}">
              <a16:predDERef xmlns:a16="http://schemas.microsoft.com/office/drawing/2014/main" pred="{9AB5893E-1784-434E-86A5-E8663CEA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589" name="Picture 1" descr="https://sei.fazenda.gov.br/infra_css/imagens/espaco.gif">
          <a:extLst>
            <a:ext uri="{FF2B5EF4-FFF2-40B4-BE49-F238E27FC236}">
              <a16:creationId xmlns:a16="http://schemas.microsoft.com/office/drawing/2014/main" id="{642003F5-F401-4EA3-948C-8501CE8A8835}"/>
            </a:ext>
            <a:ext uri="{147F2762-F138-4A5C-976F-8EAC2B608ADB}">
              <a16:predDERef xmlns:a16="http://schemas.microsoft.com/office/drawing/2014/main" pred="{1EC27951-523C-4E20-BE6C-7803B41CA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0" name="Picture 1" descr="https://sei.fazenda.gov.br/infra_css/imagens/espaco.gif">
          <a:extLst>
            <a:ext uri="{FF2B5EF4-FFF2-40B4-BE49-F238E27FC236}">
              <a16:creationId xmlns:a16="http://schemas.microsoft.com/office/drawing/2014/main" id="{7F7AC1FD-67C6-41B3-808C-2AB2399CE7D9}"/>
            </a:ext>
            <a:ext uri="{147F2762-F138-4A5C-976F-8EAC2B608ADB}">
              <a16:predDERef xmlns:a16="http://schemas.microsoft.com/office/drawing/2014/main" pred="{1835DD67-6593-4486-AEA7-1F4057EB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1" name="Picture 3" descr="https://sei.fazenda.gov.br/infra_css/imagens/espaco.gif">
          <a:extLst>
            <a:ext uri="{FF2B5EF4-FFF2-40B4-BE49-F238E27FC236}">
              <a16:creationId xmlns:a16="http://schemas.microsoft.com/office/drawing/2014/main" id="{075F2056-3D7C-4D3F-B5B9-57847CE59C11}"/>
            </a:ext>
            <a:ext uri="{147F2762-F138-4A5C-976F-8EAC2B608ADB}">
              <a16:predDERef xmlns:a16="http://schemas.microsoft.com/office/drawing/2014/main" pred="{BAE34A1C-F285-489B-AA06-8B35AFDD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2" name="Picture 1" descr="https://sei.fazenda.gov.br/infra_css/imagens/espaco.gif">
          <a:extLst>
            <a:ext uri="{FF2B5EF4-FFF2-40B4-BE49-F238E27FC236}">
              <a16:creationId xmlns:a16="http://schemas.microsoft.com/office/drawing/2014/main" id="{9671585D-4D5B-47F1-B764-3C491B298BF3}"/>
            </a:ext>
            <a:ext uri="{147F2762-F138-4A5C-976F-8EAC2B608ADB}">
              <a16:predDERef xmlns:a16="http://schemas.microsoft.com/office/drawing/2014/main" pred="{84B4B194-BF4B-4D26-9170-11759607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3" name="Picture 1" descr="https://sei.fazenda.gov.br/infra_css/imagens/espaco.gif">
          <a:extLst>
            <a:ext uri="{FF2B5EF4-FFF2-40B4-BE49-F238E27FC236}">
              <a16:creationId xmlns:a16="http://schemas.microsoft.com/office/drawing/2014/main" id="{D8AC0552-2C8B-455D-9F3A-E2C6196B1736}"/>
            </a:ext>
            <a:ext uri="{147F2762-F138-4A5C-976F-8EAC2B608ADB}">
              <a16:predDERef xmlns:a16="http://schemas.microsoft.com/office/drawing/2014/main" pred="{098EE485-5628-44B1-B148-D2EB7E79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4" name="Picture 1" descr="https://sei.fazenda.gov.br/infra_css/imagens/espaco.gif">
          <a:extLst>
            <a:ext uri="{FF2B5EF4-FFF2-40B4-BE49-F238E27FC236}">
              <a16:creationId xmlns:a16="http://schemas.microsoft.com/office/drawing/2014/main" id="{F0045AE1-EBFF-4C69-909D-AA274C28962E}"/>
            </a:ext>
            <a:ext uri="{147F2762-F138-4A5C-976F-8EAC2B608ADB}">
              <a16:predDERef xmlns:a16="http://schemas.microsoft.com/office/drawing/2014/main" pred="{AC4C7A00-253D-4116-8E91-8A55808B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5" name="Picture 1" descr="https://sei.fazenda.gov.br/infra_css/imagens/espaco.gif">
          <a:extLst>
            <a:ext uri="{FF2B5EF4-FFF2-40B4-BE49-F238E27FC236}">
              <a16:creationId xmlns:a16="http://schemas.microsoft.com/office/drawing/2014/main" id="{92BACDF2-88C7-48BE-AB52-2196CA36ECC0}"/>
            </a:ext>
            <a:ext uri="{147F2762-F138-4A5C-976F-8EAC2B608ADB}">
              <a16:predDERef xmlns:a16="http://schemas.microsoft.com/office/drawing/2014/main" pred="{86394002-301F-4892-B097-FB93062E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6" name="Picture 2" descr="https://sei.fazenda.gov.br/infra_css/imagens/espaco.gif">
          <a:extLst>
            <a:ext uri="{FF2B5EF4-FFF2-40B4-BE49-F238E27FC236}">
              <a16:creationId xmlns:a16="http://schemas.microsoft.com/office/drawing/2014/main" id="{F2824E54-E4A0-4A0F-8AC2-32212F254899}"/>
            </a:ext>
            <a:ext uri="{147F2762-F138-4A5C-976F-8EAC2B608ADB}">
              <a16:predDERef xmlns:a16="http://schemas.microsoft.com/office/drawing/2014/main" pred="{EDB07AE3-9F34-474B-BEBF-1333C545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7" name="Picture 3" descr="https://sei.fazenda.gov.br/infra_css/imagens/espaco.gif">
          <a:extLst>
            <a:ext uri="{FF2B5EF4-FFF2-40B4-BE49-F238E27FC236}">
              <a16:creationId xmlns:a16="http://schemas.microsoft.com/office/drawing/2014/main" id="{9EBF39F9-C546-4BA2-9037-4F032FA93FF1}"/>
            </a:ext>
            <a:ext uri="{147F2762-F138-4A5C-976F-8EAC2B608ADB}">
              <a16:predDERef xmlns:a16="http://schemas.microsoft.com/office/drawing/2014/main" pred="{B41D3FC5-50F4-493E-9415-402C9208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8" name="Picture 1" descr="https://sei.fazenda.gov.br/infra_css/imagens/espaco.gif">
          <a:extLst>
            <a:ext uri="{FF2B5EF4-FFF2-40B4-BE49-F238E27FC236}">
              <a16:creationId xmlns:a16="http://schemas.microsoft.com/office/drawing/2014/main" id="{16BF8714-8A50-41BD-AE4B-5457E7D79A8C}"/>
            </a:ext>
            <a:ext uri="{147F2762-F138-4A5C-976F-8EAC2B608ADB}">
              <a16:predDERef xmlns:a16="http://schemas.microsoft.com/office/drawing/2014/main" pred="{B68911D3-ECC2-45CE-AF25-7E3B13AC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599" name="Picture 1" descr="https://sei.fazenda.gov.br/infra_css/imagens/espaco.gif">
          <a:extLst>
            <a:ext uri="{FF2B5EF4-FFF2-40B4-BE49-F238E27FC236}">
              <a16:creationId xmlns:a16="http://schemas.microsoft.com/office/drawing/2014/main" id="{B1C38CFD-AF8D-448E-A8CD-431216F3C9B4}"/>
            </a:ext>
            <a:ext uri="{147F2762-F138-4A5C-976F-8EAC2B608ADB}">
              <a16:predDERef xmlns:a16="http://schemas.microsoft.com/office/drawing/2014/main" pred="{7D77E697-F5D3-4EA4-BDC1-32753E15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600" name="Picture 2" descr="https://sei.fazenda.gov.br/infra_css/imagens/espaco.gif">
          <a:extLst>
            <a:ext uri="{FF2B5EF4-FFF2-40B4-BE49-F238E27FC236}">
              <a16:creationId xmlns:a16="http://schemas.microsoft.com/office/drawing/2014/main" id="{CFC95625-9BA8-4F2B-B400-82A2BAFC9BB7}"/>
            </a:ext>
            <a:ext uri="{147F2762-F138-4A5C-976F-8EAC2B608ADB}">
              <a16:predDERef xmlns:a16="http://schemas.microsoft.com/office/drawing/2014/main" pred="{FFEEF74A-A5CC-4081-A99B-85C1567A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601" name="Picture 1" descr="https://sei.fazenda.gov.br/infra_css/imagens/espaco.gif">
          <a:extLst>
            <a:ext uri="{FF2B5EF4-FFF2-40B4-BE49-F238E27FC236}">
              <a16:creationId xmlns:a16="http://schemas.microsoft.com/office/drawing/2014/main" id="{97DED902-3859-408D-95A0-C4F83DD8E897}"/>
            </a:ext>
            <a:ext uri="{147F2762-F138-4A5C-976F-8EAC2B608ADB}">
              <a16:predDERef xmlns:a16="http://schemas.microsoft.com/office/drawing/2014/main" pred="{A06A8DFA-D4A0-4AB1-BA0D-79ABE197F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602" name="Picture 1" descr="https://sei.fazenda.gov.br/infra_css/imagens/espaco.gif">
          <a:extLst>
            <a:ext uri="{FF2B5EF4-FFF2-40B4-BE49-F238E27FC236}">
              <a16:creationId xmlns:a16="http://schemas.microsoft.com/office/drawing/2014/main" id="{075D77F4-BCB4-4039-93DE-EA91278B4409}"/>
            </a:ext>
            <a:ext uri="{147F2762-F138-4A5C-976F-8EAC2B608ADB}">
              <a16:predDERef xmlns:a16="http://schemas.microsoft.com/office/drawing/2014/main" pred="{7B7467DE-D0C7-4D1E-AB55-8A2B487A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603" name="Picture 1" descr="https://sei.fazenda.gov.br/infra_css/imagens/espaco.gif">
          <a:extLst>
            <a:ext uri="{FF2B5EF4-FFF2-40B4-BE49-F238E27FC236}">
              <a16:creationId xmlns:a16="http://schemas.microsoft.com/office/drawing/2014/main" id="{FEFBACBA-8B59-4DD5-B3BE-BA1D1411AB85}"/>
            </a:ext>
            <a:ext uri="{147F2762-F138-4A5C-976F-8EAC2B608ADB}">
              <a16:predDERef xmlns:a16="http://schemas.microsoft.com/office/drawing/2014/main" pred="{353DD1A0-8B68-4DD7-A92D-CC21E9C0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2604" name="Picture 1" descr="https://sei.fazenda.gov.br/infra_css/imagens/espaco.gif">
          <a:extLst>
            <a:ext uri="{FF2B5EF4-FFF2-40B4-BE49-F238E27FC236}">
              <a16:creationId xmlns:a16="http://schemas.microsoft.com/office/drawing/2014/main" id="{967A7CB7-D580-454B-ABED-D52259950FC7}"/>
            </a:ext>
            <a:ext uri="{147F2762-F138-4A5C-976F-8EAC2B608ADB}">
              <a16:predDERef xmlns:a16="http://schemas.microsoft.com/office/drawing/2014/main" pred="{861C0E28-9AE7-48A0-88BB-4DBE4C47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05" name="Picture 1" descr="https://sei.fazenda.gov.br/infra_css/imagens/espaco.gif">
          <a:extLst>
            <a:ext uri="{FF2B5EF4-FFF2-40B4-BE49-F238E27FC236}">
              <a16:creationId xmlns:a16="http://schemas.microsoft.com/office/drawing/2014/main" id="{E771F2B5-41EC-4F29-AA04-2E455BF69048}"/>
            </a:ext>
            <a:ext uri="{147F2762-F138-4A5C-976F-8EAC2B608ADB}">
              <a16:predDERef xmlns:a16="http://schemas.microsoft.com/office/drawing/2014/main" pred="{3B2F733E-BF5D-4348-A890-AED3798F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06" name="Picture 3" descr="https://sei.fazenda.gov.br/infra_css/imagens/espaco.gif">
          <a:extLst>
            <a:ext uri="{FF2B5EF4-FFF2-40B4-BE49-F238E27FC236}">
              <a16:creationId xmlns:a16="http://schemas.microsoft.com/office/drawing/2014/main" id="{2D87D21B-FEDF-4B7A-9461-1E715D7F9456}"/>
            </a:ext>
            <a:ext uri="{147F2762-F138-4A5C-976F-8EAC2B608ADB}">
              <a16:predDERef xmlns:a16="http://schemas.microsoft.com/office/drawing/2014/main" pred="{677A250B-C221-4B71-A661-87DF5DE4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07" name="Picture 1" descr="https://sei.fazenda.gov.br/infra_css/imagens/espaco.gif">
          <a:extLst>
            <a:ext uri="{FF2B5EF4-FFF2-40B4-BE49-F238E27FC236}">
              <a16:creationId xmlns:a16="http://schemas.microsoft.com/office/drawing/2014/main" id="{18748D47-5584-4CB6-8EB9-692E02B4707F}"/>
            </a:ext>
            <a:ext uri="{147F2762-F138-4A5C-976F-8EAC2B608ADB}">
              <a16:predDERef xmlns:a16="http://schemas.microsoft.com/office/drawing/2014/main" pred="{75A3BFA2-37C5-45F9-BEAC-070B7EC1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08" name="Picture 1" descr="https://sei.fazenda.gov.br/infra_css/imagens/espaco.gif">
          <a:extLst>
            <a:ext uri="{FF2B5EF4-FFF2-40B4-BE49-F238E27FC236}">
              <a16:creationId xmlns:a16="http://schemas.microsoft.com/office/drawing/2014/main" id="{A633FC19-0E4D-46C5-B3F9-168C35CD7D9E}"/>
            </a:ext>
            <a:ext uri="{147F2762-F138-4A5C-976F-8EAC2B608ADB}">
              <a16:predDERef xmlns:a16="http://schemas.microsoft.com/office/drawing/2014/main" pred="{CE3F0137-1E84-4DD8-B222-794BE1AC5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09" name="Picture 1" descr="https://sei.fazenda.gov.br/infra_css/imagens/espaco.gif">
          <a:extLst>
            <a:ext uri="{FF2B5EF4-FFF2-40B4-BE49-F238E27FC236}">
              <a16:creationId xmlns:a16="http://schemas.microsoft.com/office/drawing/2014/main" id="{FD4FE2CD-C54A-436D-8EF9-ED473E441754}"/>
            </a:ext>
            <a:ext uri="{147F2762-F138-4A5C-976F-8EAC2B608ADB}">
              <a16:predDERef xmlns:a16="http://schemas.microsoft.com/office/drawing/2014/main" pred="{6868A111-389B-42FD-99F0-72C2BA345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0" name="Picture 1" descr="https://sei.fazenda.gov.br/infra_css/imagens/espaco.gif">
          <a:extLst>
            <a:ext uri="{FF2B5EF4-FFF2-40B4-BE49-F238E27FC236}">
              <a16:creationId xmlns:a16="http://schemas.microsoft.com/office/drawing/2014/main" id="{FFFE8D07-0531-446B-AA92-3DCE327096F6}"/>
            </a:ext>
            <a:ext uri="{147F2762-F138-4A5C-976F-8EAC2B608ADB}">
              <a16:predDERef xmlns:a16="http://schemas.microsoft.com/office/drawing/2014/main" pred="{BFD79AA2-1608-4CBD-B2EF-4967A2813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1" name="Picture 2" descr="https://sei.fazenda.gov.br/infra_css/imagens/espaco.gif">
          <a:extLst>
            <a:ext uri="{FF2B5EF4-FFF2-40B4-BE49-F238E27FC236}">
              <a16:creationId xmlns:a16="http://schemas.microsoft.com/office/drawing/2014/main" id="{6D5D67C3-FD32-4738-AEF2-EFB08E88B0EB}"/>
            </a:ext>
            <a:ext uri="{147F2762-F138-4A5C-976F-8EAC2B608ADB}">
              <a16:predDERef xmlns:a16="http://schemas.microsoft.com/office/drawing/2014/main" pred="{E535A7F7-EB2E-4E35-B57F-0E7CC738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2" name="Picture 3" descr="https://sei.fazenda.gov.br/infra_css/imagens/espaco.gif">
          <a:extLst>
            <a:ext uri="{FF2B5EF4-FFF2-40B4-BE49-F238E27FC236}">
              <a16:creationId xmlns:a16="http://schemas.microsoft.com/office/drawing/2014/main" id="{7B9ACB29-EC52-4993-958F-6C5674C07F48}"/>
            </a:ext>
            <a:ext uri="{147F2762-F138-4A5C-976F-8EAC2B608ADB}">
              <a16:predDERef xmlns:a16="http://schemas.microsoft.com/office/drawing/2014/main" pred="{ACAFAE00-9837-4DDA-AA31-A8A7FB2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3" name="Picture 1" descr="https://sei.fazenda.gov.br/infra_css/imagens/espaco.gif">
          <a:extLst>
            <a:ext uri="{FF2B5EF4-FFF2-40B4-BE49-F238E27FC236}">
              <a16:creationId xmlns:a16="http://schemas.microsoft.com/office/drawing/2014/main" id="{99597462-564D-4166-94CE-5A1E6709FF27}"/>
            </a:ext>
            <a:ext uri="{147F2762-F138-4A5C-976F-8EAC2B608ADB}">
              <a16:predDERef xmlns:a16="http://schemas.microsoft.com/office/drawing/2014/main" pred="{88EE404D-1EF6-48C1-9338-AA2B9733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4" name="Picture 1" descr="https://sei.fazenda.gov.br/infra_css/imagens/espaco.gif">
          <a:extLst>
            <a:ext uri="{FF2B5EF4-FFF2-40B4-BE49-F238E27FC236}">
              <a16:creationId xmlns:a16="http://schemas.microsoft.com/office/drawing/2014/main" id="{B7A43E56-3AE4-4CBF-8786-47A1E4E7F181}"/>
            </a:ext>
            <a:ext uri="{147F2762-F138-4A5C-976F-8EAC2B608ADB}">
              <a16:predDERef xmlns:a16="http://schemas.microsoft.com/office/drawing/2014/main" pred="{EC3FCB91-7D85-424A-938D-D7AB476A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5" name="Picture 2" descr="https://sei.fazenda.gov.br/infra_css/imagens/espaco.gif">
          <a:extLst>
            <a:ext uri="{FF2B5EF4-FFF2-40B4-BE49-F238E27FC236}">
              <a16:creationId xmlns:a16="http://schemas.microsoft.com/office/drawing/2014/main" id="{3CC4BDA0-0F89-43DE-9DB7-22DC5EA36B6A}"/>
            </a:ext>
            <a:ext uri="{147F2762-F138-4A5C-976F-8EAC2B608ADB}">
              <a16:predDERef xmlns:a16="http://schemas.microsoft.com/office/drawing/2014/main" pred="{399A260E-6B66-4F16-A577-42913DFE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6" name="Picture 1" descr="https://sei.fazenda.gov.br/infra_css/imagens/espaco.gif">
          <a:extLst>
            <a:ext uri="{FF2B5EF4-FFF2-40B4-BE49-F238E27FC236}">
              <a16:creationId xmlns:a16="http://schemas.microsoft.com/office/drawing/2014/main" id="{C7673582-8E9D-48B4-A5F4-18010BD7893D}"/>
            </a:ext>
            <a:ext uri="{147F2762-F138-4A5C-976F-8EAC2B608ADB}">
              <a16:predDERef xmlns:a16="http://schemas.microsoft.com/office/drawing/2014/main" pred="{B7A9496F-C505-4B4E-9EC3-CACF88CF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7" name="Picture 1" descr="https://sei.fazenda.gov.br/infra_css/imagens/espaco.gif">
          <a:extLst>
            <a:ext uri="{FF2B5EF4-FFF2-40B4-BE49-F238E27FC236}">
              <a16:creationId xmlns:a16="http://schemas.microsoft.com/office/drawing/2014/main" id="{DC8D4F17-77A5-4B33-8685-EF34B7092A75}"/>
            </a:ext>
            <a:ext uri="{147F2762-F138-4A5C-976F-8EAC2B608ADB}">
              <a16:predDERef xmlns:a16="http://schemas.microsoft.com/office/drawing/2014/main" pred="{1CB6DCA5-8BC3-4299-B0E5-CA79B47C2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8" name="Picture 1" descr="https://sei.fazenda.gov.br/infra_css/imagens/espaco.gif">
          <a:extLst>
            <a:ext uri="{FF2B5EF4-FFF2-40B4-BE49-F238E27FC236}">
              <a16:creationId xmlns:a16="http://schemas.microsoft.com/office/drawing/2014/main" id="{F14AF5EA-F478-4B73-809B-70F6B54D70AD}"/>
            </a:ext>
            <a:ext uri="{147F2762-F138-4A5C-976F-8EAC2B608ADB}">
              <a16:predDERef xmlns:a16="http://schemas.microsoft.com/office/drawing/2014/main" pred="{C852C751-FA73-48B1-AE2D-5D0FB50DD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19" name="Picture 1" descr="https://sei.fazenda.gov.br/infra_css/imagens/espaco.gif">
          <a:extLst>
            <a:ext uri="{FF2B5EF4-FFF2-40B4-BE49-F238E27FC236}">
              <a16:creationId xmlns:a16="http://schemas.microsoft.com/office/drawing/2014/main" id="{C751440B-D50E-41FE-BBEB-434A288E55A9}"/>
            </a:ext>
            <a:ext uri="{147F2762-F138-4A5C-976F-8EAC2B608ADB}">
              <a16:predDERef xmlns:a16="http://schemas.microsoft.com/office/drawing/2014/main" pred="{FF2A7A6D-1758-41ED-99FB-63B864846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0" name="Picture 1" descr="https://sei.fazenda.gov.br/infra_css/imagens/espaco.gif">
          <a:extLst>
            <a:ext uri="{FF2B5EF4-FFF2-40B4-BE49-F238E27FC236}">
              <a16:creationId xmlns:a16="http://schemas.microsoft.com/office/drawing/2014/main" id="{2E2764D8-80CF-4463-84F2-E2FC1DB96539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1" name="Picture 3" descr="https://sei.fazenda.gov.br/infra_css/imagens/espaco.gif">
          <a:extLst>
            <a:ext uri="{FF2B5EF4-FFF2-40B4-BE49-F238E27FC236}">
              <a16:creationId xmlns:a16="http://schemas.microsoft.com/office/drawing/2014/main" id="{CAE98AAF-D9D9-488F-927E-5FBB1516C128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2" name="Picture 1" descr="https://sei.fazenda.gov.br/infra_css/imagens/espaco.gif">
          <a:extLst>
            <a:ext uri="{FF2B5EF4-FFF2-40B4-BE49-F238E27FC236}">
              <a16:creationId xmlns:a16="http://schemas.microsoft.com/office/drawing/2014/main" id="{545319D4-8CB2-4CE2-8B35-D3B26763E388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3" name="Picture 1" descr="https://sei.fazenda.gov.br/infra_css/imagens/espaco.gif">
          <a:extLst>
            <a:ext uri="{FF2B5EF4-FFF2-40B4-BE49-F238E27FC236}">
              <a16:creationId xmlns:a16="http://schemas.microsoft.com/office/drawing/2014/main" id="{F383624D-383C-4403-BF49-554682590215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4" name="Picture 1" descr="https://sei.fazenda.gov.br/infra_css/imagens/espaco.gif">
          <a:extLst>
            <a:ext uri="{FF2B5EF4-FFF2-40B4-BE49-F238E27FC236}">
              <a16:creationId xmlns:a16="http://schemas.microsoft.com/office/drawing/2014/main" id="{026C77BE-6192-4BE3-81CE-535EB59C8A04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5" name="Picture 1" descr="https://sei.fazenda.gov.br/infra_css/imagens/espaco.gif">
          <a:extLst>
            <a:ext uri="{FF2B5EF4-FFF2-40B4-BE49-F238E27FC236}">
              <a16:creationId xmlns:a16="http://schemas.microsoft.com/office/drawing/2014/main" id="{944CAEB7-94EB-4C12-802B-39CE9CBE5F0E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6" name="Picture 2" descr="https://sei.fazenda.gov.br/infra_css/imagens/espaco.gif">
          <a:extLst>
            <a:ext uri="{FF2B5EF4-FFF2-40B4-BE49-F238E27FC236}">
              <a16:creationId xmlns:a16="http://schemas.microsoft.com/office/drawing/2014/main" id="{3F1FF96F-9CC7-4D49-A327-253373387035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7" name="Picture 3" descr="https://sei.fazenda.gov.br/infra_css/imagens/espaco.gif">
          <a:extLst>
            <a:ext uri="{FF2B5EF4-FFF2-40B4-BE49-F238E27FC236}">
              <a16:creationId xmlns:a16="http://schemas.microsoft.com/office/drawing/2014/main" id="{D2C08B47-E5AD-434A-AF4D-6B41CEEABFEE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8" name="Picture 1" descr="https://sei.fazenda.gov.br/infra_css/imagens/espaco.gif">
          <a:extLst>
            <a:ext uri="{FF2B5EF4-FFF2-40B4-BE49-F238E27FC236}">
              <a16:creationId xmlns:a16="http://schemas.microsoft.com/office/drawing/2014/main" id="{854114C5-B131-4E07-B0BD-AFA3F288F1AC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29" name="Picture 1" descr="https://sei.fazenda.gov.br/infra_css/imagens/espaco.gif">
          <a:extLst>
            <a:ext uri="{FF2B5EF4-FFF2-40B4-BE49-F238E27FC236}">
              <a16:creationId xmlns:a16="http://schemas.microsoft.com/office/drawing/2014/main" id="{9507674D-A0C9-425B-93C4-BC19902FC89D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30" name="Picture 2" descr="https://sei.fazenda.gov.br/infra_css/imagens/espaco.gif">
          <a:extLst>
            <a:ext uri="{FF2B5EF4-FFF2-40B4-BE49-F238E27FC236}">
              <a16:creationId xmlns:a16="http://schemas.microsoft.com/office/drawing/2014/main" id="{F9B5AFAB-4281-4641-83D4-EFF2AAFAB57D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31" name="Picture 1" descr="https://sei.fazenda.gov.br/infra_css/imagens/espaco.gif">
          <a:extLst>
            <a:ext uri="{FF2B5EF4-FFF2-40B4-BE49-F238E27FC236}">
              <a16:creationId xmlns:a16="http://schemas.microsoft.com/office/drawing/2014/main" id="{B33B020E-75CF-4895-BAAA-CAF0B828815F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32" name="Picture 1" descr="https://sei.fazenda.gov.br/infra_css/imagens/espaco.gif">
          <a:extLst>
            <a:ext uri="{FF2B5EF4-FFF2-40B4-BE49-F238E27FC236}">
              <a16:creationId xmlns:a16="http://schemas.microsoft.com/office/drawing/2014/main" id="{B773936D-D1FD-4582-866B-DD1AFF630E54}"/>
            </a:ext>
            <a:ext uri="{147F2762-F138-4A5C-976F-8EAC2B608ADB}">
              <a16:predDERef xmlns:a16="http://schemas.microsoft.com/office/drawing/2014/main" pred="{58718888-BA29-41E7-BA09-4A0A361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33" name="Picture 1" descr="https://sei.fazenda.gov.br/infra_css/imagens/espaco.gif">
          <a:extLst>
            <a:ext uri="{FF2B5EF4-FFF2-40B4-BE49-F238E27FC236}">
              <a16:creationId xmlns:a16="http://schemas.microsoft.com/office/drawing/2014/main" id="{15D275D3-E659-4DAB-B35C-CE07FA09655A}"/>
            </a:ext>
            <a:ext uri="{147F2762-F138-4A5C-976F-8EAC2B608ADB}">
              <a16:predDERef xmlns:a16="http://schemas.microsoft.com/office/drawing/2014/main" pred="{4745CC5A-F090-42F4-B220-C42AC129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2634" name="Picture 1" descr="https://sei.fazenda.gov.br/infra_css/imagens/espaco.gif">
          <a:extLst>
            <a:ext uri="{FF2B5EF4-FFF2-40B4-BE49-F238E27FC236}">
              <a16:creationId xmlns:a16="http://schemas.microsoft.com/office/drawing/2014/main" id="{70A212E3-A3A2-4341-9732-7B22D03346A5}"/>
            </a:ext>
            <a:ext uri="{147F2762-F138-4A5C-976F-8EAC2B608ADB}">
              <a16:predDERef xmlns:a16="http://schemas.microsoft.com/office/drawing/2014/main" pred="{8A5E0F44-EEFA-4EAE-97EA-B127A1E5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35" name="Picture 1" descr="https://sei.fazenda.gov.br/infra_css/imagens/espaco.gif">
          <a:extLst>
            <a:ext uri="{FF2B5EF4-FFF2-40B4-BE49-F238E27FC236}">
              <a16:creationId xmlns:a16="http://schemas.microsoft.com/office/drawing/2014/main" id="{BFFF01F5-F3F4-4A2A-A3B8-C8F6714EA54D}"/>
            </a:ext>
            <a:ext uri="{147F2762-F138-4A5C-976F-8EAC2B608ADB}">
              <a16:predDERef xmlns:a16="http://schemas.microsoft.com/office/drawing/2014/main" pred="{3602B432-9A02-4C67-B754-50B30910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36" name="Picture 3" descr="https://sei.fazenda.gov.br/infra_css/imagens/espaco.gif">
          <a:extLst>
            <a:ext uri="{FF2B5EF4-FFF2-40B4-BE49-F238E27FC236}">
              <a16:creationId xmlns:a16="http://schemas.microsoft.com/office/drawing/2014/main" id="{4D5AC982-3058-49B7-BA6F-D0DA216C1135}"/>
            </a:ext>
            <a:ext uri="{147F2762-F138-4A5C-976F-8EAC2B608ADB}">
              <a16:predDERef xmlns:a16="http://schemas.microsoft.com/office/drawing/2014/main" pred="{F7BCCFA6-147B-4BC7-91FE-E104A9EF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37" name="Picture 1" descr="https://sei.fazenda.gov.br/infra_css/imagens/espaco.gif">
          <a:extLst>
            <a:ext uri="{FF2B5EF4-FFF2-40B4-BE49-F238E27FC236}">
              <a16:creationId xmlns:a16="http://schemas.microsoft.com/office/drawing/2014/main" id="{C7267E51-D75B-476B-BBC0-A9B09E5C2B54}"/>
            </a:ext>
            <a:ext uri="{147F2762-F138-4A5C-976F-8EAC2B608ADB}">
              <a16:predDERef xmlns:a16="http://schemas.microsoft.com/office/drawing/2014/main" pred="{08F5ED10-FD19-4AFD-A209-DBC46FA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38" name="Picture 1" descr="https://sei.fazenda.gov.br/infra_css/imagens/espaco.gif">
          <a:extLst>
            <a:ext uri="{FF2B5EF4-FFF2-40B4-BE49-F238E27FC236}">
              <a16:creationId xmlns:a16="http://schemas.microsoft.com/office/drawing/2014/main" id="{A37AE1A0-E659-4027-AE4B-1C00191F1810}"/>
            </a:ext>
            <a:ext uri="{147F2762-F138-4A5C-976F-8EAC2B608ADB}">
              <a16:predDERef xmlns:a16="http://schemas.microsoft.com/office/drawing/2014/main" pred="{047CFA16-CA3F-409D-894F-82379971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39" name="Picture 1" descr="https://sei.fazenda.gov.br/infra_css/imagens/espaco.gif">
          <a:extLst>
            <a:ext uri="{FF2B5EF4-FFF2-40B4-BE49-F238E27FC236}">
              <a16:creationId xmlns:a16="http://schemas.microsoft.com/office/drawing/2014/main" id="{B3892FBF-37B4-4465-8C2D-00AC2091D9EC}"/>
            </a:ext>
            <a:ext uri="{147F2762-F138-4A5C-976F-8EAC2B608ADB}">
              <a16:predDERef xmlns:a16="http://schemas.microsoft.com/office/drawing/2014/main" pred="{651E90FF-87CA-4EAC-BFF9-5995204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0" name="Picture 1" descr="https://sei.fazenda.gov.br/infra_css/imagens/espaco.gif">
          <a:extLst>
            <a:ext uri="{FF2B5EF4-FFF2-40B4-BE49-F238E27FC236}">
              <a16:creationId xmlns:a16="http://schemas.microsoft.com/office/drawing/2014/main" id="{C02DFF28-891F-4B77-909C-296625D1E441}"/>
            </a:ext>
            <a:ext uri="{147F2762-F138-4A5C-976F-8EAC2B608ADB}">
              <a16:predDERef xmlns:a16="http://schemas.microsoft.com/office/drawing/2014/main" pred="{2780DBD9-1341-4FA3-92F6-25BB2219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1" name="Picture 2" descr="https://sei.fazenda.gov.br/infra_css/imagens/espaco.gif">
          <a:extLst>
            <a:ext uri="{FF2B5EF4-FFF2-40B4-BE49-F238E27FC236}">
              <a16:creationId xmlns:a16="http://schemas.microsoft.com/office/drawing/2014/main" id="{C6DD8CCA-ED7A-45EB-B954-4563D57CB35B}"/>
            </a:ext>
            <a:ext uri="{147F2762-F138-4A5C-976F-8EAC2B608ADB}">
              <a16:predDERef xmlns:a16="http://schemas.microsoft.com/office/drawing/2014/main" pred="{9D57A791-CB5F-4E96-AE52-606ED1A4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2" name="Picture 3" descr="https://sei.fazenda.gov.br/infra_css/imagens/espaco.gif">
          <a:extLst>
            <a:ext uri="{FF2B5EF4-FFF2-40B4-BE49-F238E27FC236}">
              <a16:creationId xmlns:a16="http://schemas.microsoft.com/office/drawing/2014/main" id="{10D0833D-F1C2-47C7-95CD-EA116F0820BC}"/>
            </a:ext>
            <a:ext uri="{147F2762-F138-4A5C-976F-8EAC2B608ADB}">
              <a16:predDERef xmlns:a16="http://schemas.microsoft.com/office/drawing/2014/main" pred="{4C09D101-8DC9-4100-845C-F9AFEE29C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3" name="Picture 1" descr="https://sei.fazenda.gov.br/infra_css/imagens/espaco.gif">
          <a:extLst>
            <a:ext uri="{FF2B5EF4-FFF2-40B4-BE49-F238E27FC236}">
              <a16:creationId xmlns:a16="http://schemas.microsoft.com/office/drawing/2014/main" id="{D181664D-B48A-4158-B25E-2D66E69F9476}"/>
            </a:ext>
            <a:ext uri="{147F2762-F138-4A5C-976F-8EAC2B608ADB}">
              <a16:predDERef xmlns:a16="http://schemas.microsoft.com/office/drawing/2014/main" pred="{1EE78B46-112D-4A57-9C05-2836BC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4" name="Picture 1" descr="https://sei.fazenda.gov.br/infra_css/imagens/espaco.gif">
          <a:extLst>
            <a:ext uri="{FF2B5EF4-FFF2-40B4-BE49-F238E27FC236}">
              <a16:creationId xmlns:a16="http://schemas.microsoft.com/office/drawing/2014/main" id="{6C2EDDB9-1DFB-46E0-8294-DB3411E9D4BD}"/>
            </a:ext>
            <a:ext uri="{147F2762-F138-4A5C-976F-8EAC2B608ADB}">
              <a16:predDERef xmlns:a16="http://schemas.microsoft.com/office/drawing/2014/main" pred="{B36F6D37-29E3-495A-A967-7524587B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5" name="Picture 2" descr="https://sei.fazenda.gov.br/infra_css/imagens/espaco.gif">
          <a:extLst>
            <a:ext uri="{FF2B5EF4-FFF2-40B4-BE49-F238E27FC236}">
              <a16:creationId xmlns:a16="http://schemas.microsoft.com/office/drawing/2014/main" id="{1837B219-E411-40C4-802D-AA917EB59F07}"/>
            </a:ext>
            <a:ext uri="{147F2762-F138-4A5C-976F-8EAC2B608ADB}">
              <a16:predDERef xmlns:a16="http://schemas.microsoft.com/office/drawing/2014/main" pred="{0B767D94-61CA-4CF1-A748-139EF977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6" name="Picture 1" descr="https://sei.fazenda.gov.br/infra_css/imagens/espaco.gif">
          <a:extLst>
            <a:ext uri="{FF2B5EF4-FFF2-40B4-BE49-F238E27FC236}">
              <a16:creationId xmlns:a16="http://schemas.microsoft.com/office/drawing/2014/main" id="{C76D8558-98E2-4C81-9D41-1D4066A8512E}"/>
            </a:ext>
            <a:ext uri="{147F2762-F138-4A5C-976F-8EAC2B608ADB}">
              <a16:predDERef xmlns:a16="http://schemas.microsoft.com/office/drawing/2014/main" pred="{AAD86D0B-E773-4D10-A381-BA7E08B8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7" name="Picture 1" descr="https://sei.fazenda.gov.br/infra_css/imagens/espaco.gif">
          <a:extLst>
            <a:ext uri="{FF2B5EF4-FFF2-40B4-BE49-F238E27FC236}">
              <a16:creationId xmlns:a16="http://schemas.microsoft.com/office/drawing/2014/main" id="{4DF775D2-E1A2-44C0-ABD9-270DF9376965}"/>
            </a:ext>
            <a:ext uri="{147F2762-F138-4A5C-976F-8EAC2B608ADB}">
              <a16:predDERef xmlns:a16="http://schemas.microsoft.com/office/drawing/2014/main" pred="{7D65A564-5333-43C3-9C1D-49957361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8" name="Picture 1" descr="https://sei.fazenda.gov.br/infra_css/imagens/espaco.gif">
          <a:extLst>
            <a:ext uri="{FF2B5EF4-FFF2-40B4-BE49-F238E27FC236}">
              <a16:creationId xmlns:a16="http://schemas.microsoft.com/office/drawing/2014/main" id="{93E7C447-0279-4077-9DAE-EFF34A61C00B}"/>
            </a:ext>
            <a:ext uri="{147F2762-F138-4A5C-976F-8EAC2B608ADB}">
              <a16:predDERef xmlns:a16="http://schemas.microsoft.com/office/drawing/2014/main" pred="{4FB712AE-CEC2-45EC-85D1-6F8DDD3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49" name="Picture 1" descr="https://sei.fazenda.gov.br/infra_css/imagens/espaco.gif">
          <a:extLst>
            <a:ext uri="{FF2B5EF4-FFF2-40B4-BE49-F238E27FC236}">
              <a16:creationId xmlns:a16="http://schemas.microsoft.com/office/drawing/2014/main" id="{B4053F36-E5CF-4840-A112-36FEBF3128F2}"/>
            </a:ext>
            <a:ext uri="{147F2762-F138-4A5C-976F-8EAC2B608ADB}">
              <a16:predDERef xmlns:a16="http://schemas.microsoft.com/office/drawing/2014/main" pred="{8DA9A6F9-7744-41CC-9A00-BF6B71A5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0" name="Picture 1" descr="https://sei.fazenda.gov.br/infra_css/imagens/espaco.gif">
          <a:extLst>
            <a:ext uri="{FF2B5EF4-FFF2-40B4-BE49-F238E27FC236}">
              <a16:creationId xmlns:a16="http://schemas.microsoft.com/office/drawing/2014/main" id="{1EB4C32B-E879-40B9-A474-DEBEE9111290}"/>
            </a:ext>
            <a:ext uri="{147F2762-F138-4A5C-976F-8EAC2B608ADB}">
              <a16:predDERef xmlns:a16="http://schemas.microsoft.com/office/drawing/2014/main" pred="{6380D59B-0FB2-4403-9E4D-0ED1DED0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1" name="Picture 3" descr="https://sei.fazenda.gov.br/infra_css/imagens/espaco.gif">
          <a:extLst>
            <a:ext uri="{FF2B5EF4-FFF2-40B4-BE49-F238E27FC236}">
              <a16:creationId xmlns:a16="http://schemas.microsoft.com/office/drawing/2014/main" id="{CCA0F230-1622-4CA8-B4C7-F2733965F3AF}"/>
            </a:ext>
            <a:ext uri="{147F2762-F138-4A5C-976F-8EAC2B608ADB}">
              <a16:predDERef xmlns:a16="http://schemas.microsoft.com/office/drawing/2014/main" pred="{2C1E8C17-4747-4F0F-AC08-0A413A63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2" name="Picture 1" descr="https://sei.fazenda.gov.br/infra_css/imagens/espaco.gif">
          <a:extLst>
            <a:ext uri="{FF2B5EF4-FFF2-40B4-BE49-F238E27FC236}">
              <a16:creationId xmlns:a16="http://schemas.microsoft.com/office/drawing/2014/main" id="{56D8C54B-4819-475F-8AF6-630CDE1DACAB}"/>
            </a:ext>
            <a:ext uri="{147F2762-F138-4A5C-976F-8EAC2B608ADB}">
              <a16:predDERef xmlns:a16="http://schemas.microsoft.com/office/drawing/2014/main" pred="{A58AC5F1-48D5-47EA-99F6-F7EC6A2A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3" name="Picture 1" descr="https://sei.fazenda.gov.br/infra_css/imagens/espaco.gif">
          <a:extLst>
            <a:ext uri="{FF2B5EF4-FFF2-40B4-BE49-F238E27FC236}">
              <a16:creationId xmlns:a16="http://schemas.microsoft.com/office/drawing/2014/main" id="{0F3FB6AF-1E52-41B0-8E10-F8D89F6B9547}"/>
            </a:ext>
            <a:ext uri="{147F2762-F138-4A5C-976F-8EAC2B608ADB}">
              <a16:predDERef xmlns:a16="http://schemas.microsoft.com/office/drawing/2014/main" pred="{249BC14B-C79D-491B-8081-026A30A2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4" name="Picture 1" descr="https://sei.fazenda.gov.br/infra_css/imagens/espaco.gif">
          <a:extLst>
            <a:ext uri="{FF2B5EF4-FFF2-40B4-BE49-F238E27FC236}">
              <a16:creationId xmlns:a16="http://schemas.microsoft.com/office/drawing/2014/main" id="{20D1307F-275E-472D-9307-5C023060A198}"/>
            </a:ext>
            <a:ext uri="{147F2762-F138-4A5C-976F-8EAC2B608ADB}">
              <a16:predDERef xmlns:a16="http://schemas.microsoft.com/office/drawing/2014/main" pred="{7F7C4660-6155-4DDD-8B01-87EF89D6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5" name="Picture 1" descr="https://sei.fazenda.gov.br/infra_css/imagens/espaco.gif">
          <a:extLst>
            <a:ext uri="{FF2B5EF4-FFF2-40B4-BE49-F238E27FC236}">
              <a16:creationId xmlns:a16="http://schemas.microsoft.com/office/drawing/2014/main" id="{EB774725-CB2F-4146-B041-3E2BEA943230}"/>
            </a:ext>
            <a:ext uri="{147F2762-F138-4A5C-976F-8EAC2B608ADB}">
              <a16:predDERef xmlns:a16="http://schemas.microsoft.com/office/drawing/2014/main" pred="{0461B008-AF0F-4D46-A2DA-CDE9AA2A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6" name="Picture 2" descr="https://sei.fazenda.gov.br/infra_css/imagens/espaco.gif">
          <a:extLst>
            <a:ext uri="{FF2B5EF4-FFF2-40B4-BE49-F238E27FC236}">
              <a16:creationId xmlns:a16="http://schemas.microsoft.com/office/drawing/2014/main" id="{EE370669-8237-480D-BAB6-91B42176F3E9}"/>
            </a:ext>
            <a:ext uri="{147F2762-F138-4A5C-976F-8EAC2B608ADB}">
              <a16:predDERef xmlns:a16="http://schemas.microsoft.com/office/drawing/2014/main" pred="{2773E578-3E43-4EB2-9F96-35DE85B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7" name="Picture 3" descr="https://sei.fazenda.gov.br/infra_css/imagens/espaco.gif">
          <a:extLst>
            <a:ext uri="{FF2B5EF4-FFF2-40B4-BE49-F238E27FC236}">
              <a16:creationId xmlns:a16="http://schemas.microsoft.com/office/drawing/2014/main" id="{46FD6497-B84F-4BB5-813B-7678C60973C7}"/>
            </a:ext>
            <a:ext uri="{147F2762-F138-4A5C-976F-8EAC2B608ADB}">
              <a16:predDERef xmlns:a16="http://schemas.microsoft.com/office/drawing/2014/main" pred="{CBB64F2E-D4B0-4A46-97DA-B9746F9A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8" name="Picture 1" descr="https://sei.fazenda.gov.br/infra_css/imagens/espaco.gif">
          <a:extLst>
            <a:ext uri="{FF2B5EF4-FFF2-40B4-BE49-F238E27FC236}">
              <a16:creationId xmlns:a16="http://schemas.microsoft.com/office/drawing/2014/main" id="{B5B8E067-62A8-4F88-8BFE-B61791BDBCC3}"/>
            </a:ext>
            <a:ext uri="{147F2762-F138-4A5C-976F-8EAC2B608ADB}">
              <a16:predDERef xmlns:a16="http://schemas.microsoft.com/office/drawing/2014/main" pred="{8E105EF6-36BF-4235-B394-224F1F1A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59" name="Picture 1" descr="https://sei.fazenda.gov.br/infra_css/imagens/espaco.gif">
          <a:extLst>
            <a:ext uri="{FF2B5EF4-FFF2-40B4-BE49-F238E27FC236}">
              <a16:creationId xmlns:a16="http://schemas.microsoft.com/office/drawing/2014/main" id="{60ADBDCE-7D92-4B05-91EA-3481454B29FC}"/>
            </a:ext>
            <a:ext uri="{147F2762-F138-4A5C-976F-8EAC2B608ADB}">
              <a16:predDERef xmlns:a16="http://schemas.microsoft.com/office/drawing/2014/main" pred="{E62147CC-6B20-485E-9EFB-EC809ED7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0" name="Picture 2" descr="https://sei.fazenda.gov.br/infra_css/imagens/espaco.gif">
          <a:extLst>
            <a:ext uri="{FF2B5EF4-FFF2-40B4-BE49-F238E27FC236}">
              <a16:creationId xmlns:a16="http://schemas.microsoft.com/office/drawing/2014/main" id="{ED956559-3259-4A3E-8A79-53FFEDBB0789}"/>
            </a:ext>
            <a:ext uri="{147F2762-F138-4A5C-976F-8EAC2B608ADB}">
              <a16:predDERef xmlns:a16="http://schemas.microsoft.com/office/drawing/2014/main" pred="{732FAD8D-9AA3-4C21-9D59-879C1A74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1" name="Picture 1" descr="https://sei.fazenda.gov.br/infra_css/imagens/espaco.gif">
          <a:extLst>
            <a:ext uri="{FF2B5EF4-FFF2-40B4-BE49-F238E27FC236}">
              <a16:creationId xmlns:a16="http://schemas.microsoft.com/office/drawing/2014/main" id="{31A3489E-7B6F-485B-9280-07856761F9A2}"/>
            </a:ext>
            <a:ext uri="{147F2762-F138-4A5C-976F-8EAC2B608ADB}">
              <a16:predDERef xmlns:a16="http://schemas.microsoft.com/office/drawing/2014/main" pred="{D26805C2-04B7-408C-85A0-D6E57B7A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2" name="Picture 1" descr="https://sei.fazenda.gov.br/infra_css/imagens/espaco.gif">
          <a:extLst>
            <a:ext uri="{FF2B5EF4-FFF2-40B4-BE49-F238E27FC236}">
              <a16:creationId xmlns:a16="http://schemas.microsoft.com/office/drawing/2014/main" id="{58E69413-91E9-4C07-B779-D90A0317512A}"/>
            </a:ext>
            <a:ext uri="{147F2762-F138-4A5C-976F-8EAC2B608ADB}">
              <a16:predDERef xmlns:a16="http://schemas.microsoft.com/office/drawing/2014/main" pred="{309EF2BF-7B12-4922-A8D1-A72D6902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3" name="Picture 1" descr="https://sei.fazenda.gov.br/infra_css/imagens/espaco.gif">
          <a:extLst>
            <a:ext uri="{FF2B5EF4-FFF2-40B4-BE49-F238E27FC236}">
              <a16:creationId xmlns:a16="http://schemas.microsoft.com/office/drawing/2014/main" id="{43D5F6D2-1DE9-447C-8F64-B50B0B28E25B}"/>
            </a:ext>
            <a:ext uri="{147F2762-F138-4A5C-976F-8EAC2B608ADB}">
              <a16:predDERef xmlns:a16="http://schemas.microsoft.com/office/drawing/2014/main" pred="{6FAA2E48-5FE4-4761-837D-351BF4EA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4" name="Picture 1" descr="https://sei.fazenda.gov.br/infra_css/imagens/espaco.gif">
          <a:extLst>
            <a:ext uri="{FF2B5EF4-FFF2-40B4-BE49-F238E27FC236}">
              <a16:creationId xmlns:a16="http://schemas.microsoft.com/office/drawing/2014/main" id="{C770D215-9C8E-4495-8DF2-8207E99DDF46}"/>
            </a:ext>
            <a:ext uri="{147F2762-F138-4A5C-976F-8EAC2B608ADB}">
              <a16:predDERef xmlns:a16="http://schemas.microsoft.com/office/drawing/2014/main" pred="{DF4AD689-C2E4-4837-AD3C-81F788EA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5" name="Picture 1" descr="https://sei.fazenda.gov.br/infra_css/imagens/espaco.gif">
          <a:extLst>
            <a:ext uri="{FF2B5EF4-FFF2-40B4-BE49-F238E27FC236}">
              <a16:creationId xmlns:a16="http://schemas.microsoft.com/office/drawing/2014/main" id="{36AA46EA-246A-434A-BC20-CAB7222C68EA}"/>
            </a:ext>
            <a:ext uri="{147F2762-F138-4A5C-976F-8EAC2B608ADB}">
              <a16:predDERef xmlns:a16="http://schemas.microsoft.com/office/drawing/2014/main" pred="{3CB60890-1275-40C8-B7C8-A049AC74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6" name="Picture 3" descr="https://sei.fazenda.gov.br/infra_css/imagens/espaco.gif">
          <a:extLst>
            <a:ext uri="{FF2B5EF4-FFF2-40B4-BE49-F238E27FC236}">
              <a16:creationId xmlns:a16="http://schemas.microsoft.com/office/drawing/2014/main" id="{A80396AC-6C39-4021-A017-876BB8CE939F}"/>
            </a:ext>
            <a:ext uri="{147F2762-F138-4A5C-976F-8EAC2B608ADB}">
              <a16:predDERef xmlns:a16="http://schemas.microsoft.com/office/drawing/2014/main" pred="{0191FC11-E169-4585-91CE-88EB898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7" name="Picture 1" descr="https://sei.fazenda.gov.br/infra_css/imagens/espaco.gif">
          <a:extLst>
            <a:ext uri="{FF2B5EF4-FFF2-40B4-BE49-F238E27FC236}">
              <a16:creationId xmlns:a16="http://schemas.microsoft.com/office/drawing/2014/main" id="{187F5DFA-CC5D-4022-B8F3-735E6DFA6A5D}"/>
            </a:ext>
            <a:ext uri="{147F2762-F138-4A5C-976F-8EAC2B608ADB}">
              <a16:predDERef xmlns:a16="http://schemas.microsoft.com/office/drawing/2014/main" pred="{D120CD07-1C1D-4E91-A7CA-31FAD65D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8" name="Picture 1" descr="https://sei.fazenda.gov.br/infra_css/imagens/espaco.gif">
          <a:extLst>
            <a:ext uri="{FF2B5EF4-FFF2-40B4-BE49-F238E27FC236}">
              <a16:creationId xmlns:a16="http://schemas.microsoft.com/office/drawing/2014/main" id="{EFFC358C-A700-403A-91B4-9C804519213F}"/>
            </a:ext>
            <a:ext uri="{147F2762-F138-4A5C-976F-8EAC2B608ADB}">
              <a16:predDERef xmlns:a16="http://schemas.microsoft.com/office/drawing/2014/main" pred="{60486099-6341-4C00-915A-BCA61B6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69" name="Picture 1" descr="https://sei.fazenda.gov.br/infra_css/imagens/espaco.gif">
          <a:extLst>
            <a:ext uri="{FF2B5EF4-FFF2-40B4-BE49-F238E27FC236}">
              <a16:creationId xmlns:a16="http://schemas.microsoft.com/office/drawing/2014/main" id="{C030C99F-428E-4AAA-ACE6-C362DB1061CD}"/>
            </a:ext>
            <a:ext uri="{147F2762-F138-4A5C-976F-8EAC2B608ADB}">
              <a16:predDERef xmlns:a16="http://schemas.microsoft.com/office/drawing/2014/main" pred="{0964B0D8-2491-4E47-BBD8-53429F9F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0" name="Picture 1" descr="https://sei.fazenda.gov.br/infra_css/imagens/espaco.gif">
          <a:extLst>
            <a:ext uri="{FF2B5EF4-FFF2-40B4-BE49-F238E27FC236}">
              <a16:creationId xmlns:a16="http://schemas.microsoft.com/office/drawing/2014/main" id="{7E0CC25C-A6A7-4689-91C0-A1291CEFD40C}"/>
            </a:ext>
            <a:ext uri="{147F2762-F138-4A5C-976F-8EAC2B608ADB}">
              <a16:predDERef xmlns:a16="http://schemas.microsoft.com/office/drawing/2014/main" pred="{79EB9720-658F-458A-8E7E-2BA898BD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1" name="Picture 2" descr="https://sei.fazenda.gov.br/infra_css/imagens/espaco.gif">
          <a:extLst>
            <a:ext uri="{FF2B5EF4-FFF2-40B4-BE49-F238E27FC236}">
              <a16:creationId xmlns:a16="http://schemas.microsoft.com/office/drawing/2014/main" id="{EF03C70A-696C-4CCB-9FF0-502D914C4875}"/>
            </a:ext>
            <a:ext uri="{147F2762-F138-4A5C-976F-8EAC2B608ADB}">
              <a16:predDERef xmlns:a16="http://schemas.microsoft.com/office/drawing/2014/main" pred="{1A32B82F-61A8-4617-93C5-DEECD4B4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2" name="Picture 3" descr="https://sei.fazenda.gov.br/infra_css/imagens/espaco.gif">
          <a:extLst>
            <a:ext uri="{FF2B5EF4-FFF2-40B4-BE49-F238E27FC236}">
              <a16:creationId xmlns:a16="http://schemas.microsoft.com/office/drawing/2014/main" id="{5CE6142C-E0B0-4420-B5B4-AA8E702DD3CD}"/>
            </a:ext>
            <a:ext uri="{147F2762-F138-4A5C-976F-8EAC2B608ADB}">
              <a16:predDERef xmlns:a16="http://schemas.microsoft.com/office/drawing/2014/main" pred="{13BF8CE1-89E2-44CA-B4AE-60AB5029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3" name="Picture 1" descr="https://sei.fazenda.gov.br/infra_css/imagens/espaco.gif">
          <a:extLst>
            <a:ext uri="{FF2B5EF4-FFF2-40B4-BE49-F238E27FC236}">
              <a16:creationId xmlns:a16="http://schemas.microsoft.com/office/drawing/2014/main" id="{69036DB1-65CD-4787-897C-4C57655261B0}"/>
            </a:ext>
            <a:ext uri="{147F2762-F138-4A5C-976F-8EAC2B608ADB}">
              <a16:predDERef xmlns:a16="http://schemas.microsoft.com/office/drawing/2014/main" pred="{F69BFF02-98D5-4CAE-B09C-97D09C1A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4" name="Picture 1" descr="https://sei.fazenda.gov.br/infra_css/imagens/espaco.gif">
          <a:extLst>
            <a:ext uri="{FF2B5EF4-FFF2-40B4-BE49-F238E27FC236}">
              <a16:creationId xmlns:a16="http://schemas.microsoft.com/office/drawing/2014/main" id="{4BBCDD5C-C3A7-4B38-958E-7BCEA8029487}"/>
            </a:ext>
            <a:ext uri="{147F2762-F138-4A5C-976F-8EAC2B608ADB}">
              <a16:predDERef xmlns:a16="http://schemas.microsoft.com/office/drawing/2014/main" pred="{947CA1EB-4B7F-4299-83C5-8E4C19A4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5" name="Picture 2" descr="https://sei.fazenda.gov.br/infra_css/imagens/espaco.gif">
          <a:extLst>
            <a:ext uri="{FF2B5EF4-FFF2-40B4-BE49-F238E27FC236}">
              <a16:creationId xmlns:a16="http://schemas.microsoft.com/office/drawing/2014/main" id="{B3391EBB-9375-4D03-9508-E14D85166E4E}"/>
            </a:ext>
            <a:ext uri="{147F2762-F138-4A5C-976F-8EAC2B608ADB}">
              <a16:predDERef xmlns:a16="http://schemas.microsoft.com/office/drawing/2014/main" pred="{0B473709-4F7D-4FF7-912F-8D00778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6" name="Picture 1" descr="https://sei.fazenda.gov.br/infra_css/imagens/espaco.gif">
          <a:extLst>
            <a:ext uri="{FF2B5EF4-FFF2-40B4-BE49-F238E27FC236}">
              <a16:creationId xmlns:a16="http://schemas.microsoft.com/office/drawing/2014/main" id="{B61914FA-B60E-4EE5-B080-43EF6293EE6D}"/>
            </a:ext>
            <a:ext uri="{147F2762-F138-4A5C-976F-8EAC2B608ADB}">
              <a16:predDERef xmlns:a16="http://schemas.microsoft.com/office/drawing/2014/main" pred="{3C4B0067-4CE0-41B6-BACB-F692BD3D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7" name="Picture 1" descr="https://sei.fazenda.gov.br/infra_css/imagens/espaco.gif">
          <a:extLst>
            <a:ext uri="{FF2B5EF4-FFF2-40B4-BE49-F238E27FC236}">
              <a16:creationId xmlns:a16="http://schemas.microsoft.com/office/drawing/2014/main" id="{64C9FEAA-12D7-4077-83C8-E96803A2146B}"/>
            </a:ext>
            <a:ext uri="{147F2762-F138-4A5C-976F-8EAC2B608ADB}">
              <a16:predDERef xmlns:a16="http://schemas.microsoft.com/office/drawing/2014/main" pred="{6F318CB7-F2FB-4D29-B6A3-342EAEC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8" name="Picture 1" descr="https://sei.fazenda.gov.br/infra_css/imagens/espaco.gif">
          <a:extLst>
            <a:ext uri="{FF2B5EF4-FFF2-40B4-BE49-F238E27FC236}">
              <a16:creationId xmlns:a16="http://schemas.microsoft.com/office/drawing/2014/main" id="{72B96BE4-3F12-4E6B-9BA9-9D440B9AF814}"/>
            </a:ext>
            <a:ext uri="{147F2762-F138-4A5C-976F-8EAC2B608ADB}">
              <a16:predDERef xmlns:a16="http://schemas.microsoft.com/office/drawing/2014/main" pred="{5E374A63-9586-4934-B4B9-E74E9B4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79" name="Picture 1" descr="https://sei.fazenda.gov.br/infra_css/imagens/espaco.gif">
          <a:extLst>
            <a:ext uri="{FF2B5EF4-FFF2-40B4-BE49-F238E27FC236}">
              <a16:creationId xmlns:a16="http://schemas.microsoft.com/office/drawing/2014/main" id="{CD06E14C-03BA-4125-80F4-EC6A7198C9D5}"/>
            </a:ext>
            <a:ext uri="{147F2762-F138-4A5C-976F-8EAC2B608ADB}">
              <a16:predDERef xmlns:a16="http://schemas.microsoft.com/office/drawing/2014/main" pred="{2C3C7F93-47B7-4C5F-9CE1-424991C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0" name="Picture 1" descr="https://sei.fazenda.gov.br/infra_css/imagens/espaco.gif">
          <a:extLst>
            <a:ext uri="{FF2B5EF4-FFF2-40B4-BE49-F238E27FC236}">
              <a16:creationId xmlns:a16="http://schemas.microsoft.com/office/drawing/2014/main" id="{A81BDEB8-64CA-484D-89DF-B171596F03C3}"/>
            </a:ext>
            <a:ext uri="{147F2762-F138-4A5C-976F-8EAC2B608ADB}">
              <a16:predDERef xmlns:a16="http://schemas.microsoft.com/office/drawing/2014/main" pred="{F9306F8F-5E76-4834-AECB-BD718D70C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1" name="Picture 3" descr="https://sei.fazenda.gov.br/infra_css/imagens/espaco.gif">
          <a:extLst>
            <a:ext uri="{FF2B5EF4-FFF2-40B4-BE49-F238E27FC236}">
              <a16:creationId xmlns:a16="http://schemas.microsoft.com/office/drawing/2014/main" id="{DAB2B73B-26DE-4BB9-B13F-B2605D305A1D}"/>
            </a:ext>
            <a:ext uri="{147F2762-F138-4A5C-976F-8EAC2B608ADB}">
              <a16:predDERef xmlns:a16="http://schemas.microsoft.com/office/drawing/2014/main" pred="{0073FEAC-CADA-4C1C-A6CF-3F60E36A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2" name="Picture 1" descr="https://sei.fazenda.gov.br/infra_css/imagens/espaco.gif">
          <a:extLst>
            <a:ext uri="{FF2B5EF4-FFF2-40B4-BE49-F238E27FC236}">
              <a16:creationId xmlns:a16="http://schemas.microsoft.com/office/drawing/2014/main" id="{3B21858D-5678-42D4-BD53-562A00C20AE3}"/>
            </a:ext>
            <a:ext uri="{147F2762-F138-4A5C-976F-8EAC2B608ADB}">
              <a16:predDERef xmlns:a16="http://schemas.microsoft.com/office/drawing/2014/main" pred="{CD4BB0CD-3D2F-4B20-AEA5-8FFD4ED1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3" name="Picture 1" descr="https://sei.fazenda.gov.br/infra_css/imagens/espaco.gif">
          <a:extLst>
            <a:ext uri="{FF2B5EF4-FFF2-40B4-BE49-F238E27FC236}">
              <a16:creationId xmlns:a16="http://schemas.microsoft.com/office/drawing/2014/main" id="{0D780748-98A9-47C6-833B-593317E7740F}"/>
            </a:ext>
            <a:ext uri="{147F2762-F138-4A5C-976F-8EAC2B608ADB}">
              <a16:predDERef xmlns:a16="http://schemas.microsoft.com/office/drawing/2014/main" pred="{80FA192F-36AE-48D1-BF7D-8BB78BA95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4" name="Picture 1" descr="https://sei.fazenda.gov.br/infra_css/imagens/espaco.gif">
          <a:extLst>
            <a:ext uri="{FF2B5EF4-FFF2-40B4-BE49-F238E27FC236}">
              <a16:creationId xmlns:a16="http://schemas.microsoft.com/office/drawing/2014/main" id="{0D8800B4-D2D5-4E69-9BFD-89A2250B1F48}"/>
            </a:ext>
            <a:ext uri="{147F2762-F138-4A5C-976F-8EAC2B608ADB}">
              <a16:predDERef xmlns:a16="http://schemas.microsoft.com/office/drawing/2014/main" pred="{A8674072-C60D-4FE2-A00E-41A83B87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5" name="Picture 1" descr="https://sei.fazenda.gov.br/infra_css/imagens/espaco.gif">
          <a:extLst>
            <a:ext uri="{FF2B5EF4-FFF2-40B4-BE49-F238E27FC236}">
              <a16:creationId xmlns:a16="http://schemas.microsoft.com/office/drawing/2014/main" id="{E8C6003F-CB2E-4F5D-BA25-B79E1FD06188}"/>
            </a:ext>
            <a:ext uri="{147F2762-F138-4A5C-976F-8EAC2B608ADB}">
              <a16:predDERef xmlns:a16="http://schemas.microsoft.com/office/drawing/2014/main" pred="{AFE90673-B050-43CD-A24E-0D48A951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6" name="Picture 2" descr="https://sei.fazenda.gov.br/infra_css/imagens/espaco.gif">
          <a:extLst>
            <a:ext uri="{FF2B5EF4-FFF2-40B4-BE49-F238E27FC236}">
              <a16:creationId xmlns:a16="http://schemas.microsoft.com/office/drawing/2014/main" id="{95009722-FF34-4E71-9778-6B220EAE6F00}"/>
            </a:ext>
            <a:ext uri="{147F2762-F138-4A5C-976F-8EAC2B608ADB}">
              <a16:predDERef xmlns:a16="http://schemas.microsoft.com/office/drawing/2014/main" pred="{8C32536E-6D59-4445-B261-16DCCFFBC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7" name="Picture 3" descr="https://sei.fazenda.gov.br/infra_css/imagens/espaco.gif">
          <a:extLst>
            <a:ext uri="{FF2B5EF4-FFF2-40B4-BE49-F238E27FC236}">
              <a16:creationId xmlns:a16="http://schemas.microsoft.com/office/drawing/2014/main" id="{F437DE27-D187-416A-818E-9A29AD7E94FC}"/>
            </a:ext>
            <a:ext uri="{147F2762-F138-4A5C-976F-8EAC2B608ADB}">
              <a16:predDERef xmlns:a16="http://schemas.microsoft.com/office/drawing/2014/main" pred="{CAC90FA2-2E8A-4875-A5AF-6E1077D6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8" name="Picture 1" descr="https://sei.fazenda.gov.br/infra_css/imagens/espaco.gif">
          <a:extLst>
            <a:ext uri="{FF2B5EF4-FFF2-40B4-BE49-F238E27FC236}">
              <a16:creationId xmlns:a16="http://schemas.microsoft.com/office/drawing/2014/main" id="{B1B1EAE0-8BC7-43E5-AE2F-8A918154DCD9}"/>
            </a:ext>
            <a:ext uri="{147F2762-F138-4A5C-976F-8EAC2B608ADB}">
              <a16:predDERef xmlns:a16="http://schemas.microsoft.com/office/drawing/2014/main" pred="{0298DC70-5827-43C1-B3A3-A45F0F7C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89" name="Picture 1" descr="https://sei.fazenda.gov.br/infra_css/imagens/espaco.gif">
          <a:extLst>
            <a:ext uri="{FF2B5EF4-FFF2-40B4-BE49-F238E27FC236}">
              <a16:creationId xmlns:a16="http://schemas.microsoft.com/office/drawing/2014/main" id="{B246649B-6DDF-430C-B0A4-2F548DF5FBAD}"/>
            </a:ext>
            <a:ext uri="{147F2762-F138-4A5C-976F-8EAC2B608ADB}">
              <a16:predDERef xmlns:a16="http://schemas.microsoft.com/office/drawing/2014/main" pred="{8852EFAC-1D13-4958-BE6A-FD626205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0" name="Picture 2" descr="https://sei.fazenda.gov.br/infra_css/imagens/espaco.gif">
          <a:extLst>
            <a:ext uri="{FF2B5EF4-FFF2-40B4-BE49-F238E27FC236}">
              <a16:creationId xmlns:a16="http://schemas.microsoft.com/office/drawing/2014/main" id="{223E9488-1159-4FA7-B7D2-3ACB02009743}"/>
            </a:ext>
            <a:ext uri="{147F2762-F138-4A5C-976F-8EAC2B608ADB}">
              <a16:predDERef xmlns:a16="http://schemas.microsoft.com/office/drawing/2014/main" pred="{6C74660B-8584-4295-BA3F-64681B23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1" name="Picture 1" descr="https://sei.fazenda.gov.br/infra_css/imagens/espaco.gif">
          <a:extLst>
            <a:ext uri="{FF2B5EF4-FFF2-40B4-BE49-F238E27FC236}">
              <a16:creationId xmlns:a16="http://schemas.microsoft.com/office/drawing/2014/main" id="{DDE5A7B1-0CD1-43F8-98DA-CE905CD7B07F}"/>
            </a:ext>
            <a:ext uri="{147F2762-F138-4A5C-976F-8EAC2B608ADB}">
              <a16:predDERef xmlns:a16="http://schemas.microsoft.com/office/drawing/2014/main" pred="{33F54B21-6691-4C81-B338-001739C8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2" name="Picture 1" descr="https://sei.fazenda.gov.br/infra_css/imagens/espaco.gif">
          <a:extLst>
            <a:ext uri="{FF2B5EF4-FFF2-40B4-BE49-F238E27FC236}">
              <a16:creationId xmlns:a16="http://schemas.microsoft.com/office/drawing/2014/main" id="{1EAAAC4B-DA61-4095-B21A-D154808134CD}"/>
            </a:ext>
            <a:ext uri="{147F2762-F138-4A5C-976F-8EAC2B608ADB}">
              <a16:predDERef xmlns:a16="http://schemas.microsoft.com/office/drawing/2014/main" pred="{A0B6D9CD-3F11-4ED0-BFE2-2888050F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3" name="Picture 1" descr="https://sei.fazenda.gov.br/infra_css/imagens/espaco.gif">
          <a:extLst>
            <a:ext uri="{FF2B5EF4-FFF2-40B4-BE49-F238E27FC236}">
              <a16:creationId xmlns:a16="http://schemas.microsoft.com/office/drawing/2014/main" id="{DDB2EC94-D3BB-4473-9D9A-05F00B687385}"/>
            </a:ext>
            <a:ext uri="{147F2762-F138-4A5C-976F-8EAC2B608ADB}">
              <a16:predDERef xmlns:a16="http://schemas.microsoft.com/office/drawing/2014/main" pred="{AE3AD627-E4A0-4D62-AA07-04338D18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4" name="Picture 1" descr="https://sei.fazenda.gov.br/infra_css/imagens/espaco.gif">
          <a:extLst>
            <a:ext uri="{FF2B5EF4-FFF2-40B4-BE49-F238E27FC236}">
              <a16:creationId xmlns:a16="http://schemas.microsoft.com/office/drawing/2014/main" id="{5F280B53-B223-44D0-8CC3-78433E7A46C7}"/>
            </a:ext>
            <a:ext uri="{147F2762-F138-4A5C-976F-8EAC2B608ADB}">
              <a16:predDERef xmlns:a16="http://schemas.microsoft.com/office/drawing/2014/main" pred="{F7436362-37DC-40CE-8B40-AC750C35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5" name="Picture 1" descr="https://sei.fazenda.gov.br/infra_css/imagens/espaco.gif">
          <a:extLst>
            <a:ext uri="{FF2B5EF4-FFF2-40B4-BE49-F238E27FC236}">
              <a16:creationId xmlns:a16="http://schemas.microsoft.com/office/drawing/2014/main" id="{340924C1-18A7-4F42-BC06-A02F12FBAB34}"/>
            </a:ext>
            <a:ext uri="{147F2762-F138-4A5C-976F-8EAC2B608ADB}">
              <a16:predDERef xmlns:a16="http://schemas.microsoft.com/office/drawing/2014/main" pred="{28DDA652-D7F4-48CB-BDF0-82360C24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6" name="Picture 3" descr="https://sei.fazenda.gov.br/infra_css/imagens/espaco.gif">
          <a:extLst>
            <a:ext uri="{FF2B5EF4-FFF2-40B4-BE49-F238E27FC236}">
              <a16:creationId xmlns:a16="http://schemas.microsoft.com/office/drawing/2014/main" id="{10201C76-7FF1-4ABB-ACF9-0CA4BBB80F1C}"/>
            </a:ext>
            <a:ext uri="{147F2762-F138-4A5C-976F-8EAC2B608ADB}">
              <a16:predDERef xmlns:a16="http://schemas.microsoft.com/office/drawing/2014/main" pred="{06472C39-7EC8-4B11-91CD-03461EF64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7" name="Picture 1" descr="https://sei.fazenda.gov.br/infra_css/imagens/espaco.gif">
          <a:extLst>
            <a:ext uri="{FF2B5EF4-FFF2-40B4-BE49-F238E27FC236}">
              <a16:creationId xmlns:a16="http://schemas.microsoft.com/office/drawing/2014/main" id="{5D082EDE-B4E7-4E0A-81E1-31EF897AF74E}"/>
            </a:ext>
            <a:ext uri="{147F2762-F138-4A5C-976F-8EAC2B608ADB}">
              <a16:predDERef xmlns:a16="http://schemas.microsoft.com/office/drawing/2014/main" pred="{3D46EBC3-9794-4AEA-8CC6-F2F6EF0D5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8" name="Picture 1" descr="https://sei.fazenda.gov.br/infra_css/imagens/espaco.gif">
          <a:extLst>
            <a:ext uri="{FF2B5EF4-FFF2-40B4-BE49-F238E27FC236}">
              <a16:creationId xmlns:a16="http://schemas.microsoft.com/office/drawing/2014/main" id="{F70681FC-9C0B-40F0-8CCE-9635FC1F91C0}"/>
            </a:ext>
            <a:ext uri="{147F2762-F138-4A5C-976F-8EAC2B608ADB}">
              <a16:predDERef xmlns:a16="http://schemas.microsoft.com/office/drawing/2014/main" pred="{9BF8DDE0-59FA-4957-87BB-BB7279C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699" name="Picture 1" descr="https://sei.fazenda.gov.br/infra_css/imagens/espaco.gif">
          <a:extLst>
            <a:ext uri="{FF2B5EF4-FFF2-40B4-BE49-F238E27FC236}">
              <a16:creationId xmlns:a16="http://schemas.microsoft.com/office/drawing/2014/main" id="{41CA9BF3-26E2-459C-AA9E-E372F1A63F26}"/>
            </a:ext>
            <a:ext uri="{147F2762-F138-4A5C-976F-8EAC2B608ADB}">
              <a16:predDERef xmlns:a16="http://schemas.microsoft.com/office/drawing/2014/main" pred="{59625A4C-D1B2-454D-B262-D682FABAE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0" name="Picture 1" descr="https://sei.fazenda.gov.br/infra_css/imagens/espaco.gif">
          <a:extLst>
            <a:ext uri="{FF2B5EF4-FFF2-40B4-BE49-F238E27FC236}">
              <a16:creationId xmlns:a16="http://schemas.microsoft.com/office/drawing/2014/main" id="{842D492D-6BA0-4326-8939-48710DA49B98}"/>
            </a:ext>
            <a:ext uri="{147F2762-F138-4A5C-976F-8EAC2B608ADB}">
              <a16:predDERef xmlns:a16="http://schemas.microsoft.com/office/drawing/2014/main" pred="{10EE60D3-D693-4E39-A2A2-4971EC56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1" name="Picture 2" descr="https://sei.fazenda.gov.br/infra_css/imagens/espaco.gif">
          <a:extLst>
            <a:ext uri="{FF2B5EF4-FFF2-40B4-BE49-F238E27FC236}">
              <a16:creationId xmlns:a16="http://schemas.microsoft.com/office/drawing/2014/main" id="{07FFC2B6-FBBD-4A08-8DAD-0B9F36293E67}"/>
            </a:ext>
            <a:ext uri="{147F2762-F138-4A5C-976F-8EAC2B608ADB}">
              <a16:predDERef xmlns:a16="http://schemas.microsoft.com/office/drawing/2014/main" pred="{C9ED9814-86B2-444F-AE25-277D5C3F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2" name="Picture 3" descr="https://sei.fazenda.gov.br/infra_css/imagens/espaco.gif">
          <a:extLst>
            <a:ext uri="{FF2B5EF4-FFF2-40B4-BE49-F238E27FC236}">
              <a16:creationId xmlns:a16="http://schemas.microsoft.com/office/drawing/2014/main" id="{C44426A9-5107-48B2-88B7-7412429669C6}"/>
            </a:ext>
            <a:ext uri="{147F2762-F138-4A5C-976F-8EAC2B608ADB}">
              <a16:predDERef xmlns:a16="http://schemas.microsoft.com/office/drawing/2014/main" pred="{A063CAEB-6AD2-4A04-984E-A241753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3" name="Picture 1" descr="https://sei.fazenda.gov.br/infra_css/imagens/espaco.gif">
          <a:extLst>
            <a:ext uri="{FF2B5EF4-FFF2-40B4-BE49-F238E27FC236}">
              <a16:creationId xmlns:a16="http://schemas.microsoft.com/office/drawing/2014/main" id="{8D54193E-7896-4E26-B1F7-6200334CD6BD}"/>
            </a:ext>
            <a:ext uri="{147F2762-F138-4A5C-976F-8EAC2B608ADB}">
              <a16:predDERef xmlns:a16="http://schemas.microsoft.com/office/drawing/2014/main" pred="{2232D657-E81C-455F-8DDB-3BAD2B21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4" name="Picture 1" descr="https://sei.fazenda.gov.br/infra_css/imagens/espaco.gif">
          <a:extLst>
            <a:ext uri="{FF2B5EF4-FFF2-40B4-BE49-F238E27FC236}">
              <a16:creationId xmlns:a16="http://schemas.microsoft.com/office/drawing/2014/main" id="{56666B67-CFC6-414C-91DE-1AB8FEFCF62F}"/>
            </a:ext>
            <a:ext uri="{147F2762-F138-4A5C-976F-8EAC2B608ADB}">
              <a16:predDERef xmlns:a16="http://schemas.microsoft.com/office/drawing/2014/main" pred="{686AB8F9-BF0B-42BE-8946-2844866C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5" name="Picture 2" descr="https://sei.fazenda.gov.br/infra_css/imagens/espaco.gif">
          <a:extLst>
            <a:ext uri="{FF2B5EF4-FFF2-40B4-BE49-F238E27FC236}">
              <a16:creationId xmlns:a16="http://schemas.microsoft.com/office/drawing/2014/main" id="{2658D65C-F20F-4697-B48C-D3C4B64E1B1F}"/>
            </a:ext>
            <a:ext uri="{147F2762-F138-4A5C-976F-8EAC2B608ADB}">
              <a16:predDERef xmlns:a16="http://schemas.microsoft.com/office/drawing/2014/main" pred="{B73D801E-B374-42E7-A057-C45055D1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6" name="Picture 1" descr="https://sei.fazenda.gov.br/infra_css/imagens/espaco.gif">
          <a:extLst>
            <a:ext uri="{FF2B5EF4-FFF2-40B4-BE49-F238E27FC236}">
              <a16:creationId xmlns:a16="http://schemas.microsoft.com/office/drawing/2014/main" id="{71269648-5576-4475-8413-0C04FA5FCF2C}"/>
            </a:ext>
            <a:ext uri="{147F2762-F138-4A5C-976F-8EAC2B608ADB}">
              <a16:predDERef xmlns:a16="http://schemas.microsoft.com/office/drawing/2014/main" pred="{ECF3655C-F3A6-49B6-AEBE-8016C3F0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7" name="Picture 1" descr="https://sei.fazenda.gov.br/infra_css/imagens/espaco.gif">
          <a:extLst>
            <a:ext uri="{FF2B5EF4-FFF2-40B4-BE49-F238E27FC236}">
              <a16:creationId xmlns:a16="http://schemas.microsoft.com/office/drawing/2014/main" id="{ADDECF61-1D0D-4079-8298-F1D557E16A65}"/>
            </a:ext>
            <a:ext uri="{147F2762-F138-4A5C-976F-8EAC2B608ADB}">
              <a16:predDERef xmlns:a16="http://schemas.microsoft.com/office/drawing/2014/main" pred="{D6709117-0BA1-4B65-BE95-1BE30367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8" name="Picture 1" descr="https://sei.fazenda.gov.br/infra_css/imagens/espaco.gif">
          <a:extLst>
            <a:ext uri="{FF2B5EF4-FFF2-40B4-BE49-F238E27FC236}">
              <a16:creationId xmlns:a16="http://schemas.microsoft.com/office/drawing/2014/main" id="{FD80262A-4D9B-47B0-A9D6-CB60AD81D0FF}"/>
            </a:ext>
            <a:ext uri="{147F2762-F138-4A5C-976F-8EAC2B608ADB}">
              <a16:predDERef xmlns:a16="http://schemas.microsoft.com/office/drawing/2014/main" pred="{8366B802-6AEE-4772-9BFC-32AA9B6B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09" name="Picture 1" descr="https://sei.fazenda.gov.br/infra_css/imagens/espaco.gif">
          <a:extLst>
            <a:ext uri="{FF2B5EF4-FFF2-40B4-BE49-F238E27FC236}">
              <a16:creationId xmlns:a16="http://schemas.microsoft.com/office/drawing/2014/main" id="{C2CBB30A-05DB-40D0-8A9D-D5A1BA3F24CA}"/>
            </a:ext>
            <a:ext uri="{147F2762-F138-4A5C-976F-8EAC2B608ADB}">
              <a16:predDERef xmlns:a16="http://schemas.microsoft.com/office/drawing/2014/main" pred="{C19034EA-6D14-4139-874E-606528C8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0" name="Picture 1" descr="https://sei.fazenda.gov.br/infra_css/imagens/espaco.gif">
          <a:extLst>
            <a:ext uri="{FF2B5EF4-FFF2-40B4-BE49-F238E27FC236}">
              <a16:creationId xmlns:a16="http://schemas.microsoft.com/office/drawing/2014/main" id="{76828BE8-AEDF-4B5A-B800-70890571CA30}"/>
            </a:ext>
            <a:ext uri="{147F2762-F138-4A5C-976F-8EAC2B608ADB}">
              <a16:predDERef xmlns:a16="http://schemas.microsoft.com/office/drawing/2014/main" pred="{DFD7D8CE-F318-4722-9FBD-BBD4066A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1" name="Picture 3" descr="https://sei.fazenda.gov.br/infra_css/imagens/espaco.gif">
          <a:extLst>
            <a:ext uri="{FF2B5EF4-FFF2-40B4-BE49-F238E27FC236}">
              <a16:creationId xmlns:a16="http://schemas.microsoft.com/office/drawing/2014/main" id="{44A16A14-CBA5-4E0D-A7FA-6F80BF777E34}"/>
            </a:ext>
            <a:ext uri="{147F2762-F138-4A5C-976F-8EAC2B608ADB}">
              <a16:predDERef xmlns:a16="http://schemas.microsoft.com/office/drawing/2014/main" pred="{04ECE13F-F310-4DDF-9257-94A8275F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2" name="Picture 1" descr="https://sei.fazenda.gov.br/infra_css/imagens/espaco.gif">
          <a:extLst>
            <a:ext uri="{FF2B5EF4-FFF2-40B4-BE49-F238E27FC236}">
              <a16:creationId xmlns:a16="http://schemas.microsoft.com/office/drawing/2014/main" id="{02559AA8-801B-4077-8352-E7D94E1BDBB4}"/>
            </a:ext>
            <a:ext uri="{147F2762-F138-4A5C-976F-8EAC2B608ADB}">
              <a16:predDERef xmlns:a16="http://schemas.microsoft.com/office/drawing/2014/main" pred="{FBA926E1-7184-494F-AF97-6AF15E76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3" name="Picture 1" descr="https://sei.fazenda.gov.br/infra_css/imagens/espaco.gif">
          <a:extLst>
            <a:ext uri="{FF2B5EF4-FFF2-40B4-BE49-F238E27FC236}">
              <a16:creationId xmlns:a16="http://schemas.microsoft.com/office/drawing/2014/main" id="{E017CF6E-C1EE-4E30-80F7-EAAAD70341DA}"/>
            </a:ext>
            <a:ext uri="{147F2762-F138-4A5C-976F-8EAC2B608ADB}">
              <a16:predDERef xmlns:a16="http://schemas.microsoft.com/office/drawing/2014/main" pred="{C2F6BCF1-1A62-4554-BD93-B55E1FED3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4" name="Picture 1" descr="https://sei.fazenda.gov.br/infra_css/imagens/espaco.gif">
          <a:extLst>
            <a:ext uri="{FF2B5EF4-FFF2-40B4-BE49-F238E27FC236}">
              <a16:creationId xmlns:a16="http://schemas.microsoft.com/office/drawing/2014/main" id="{EF480675-9163-4D6D-B82D-9F2A8648F70A}"/>
            </a:ext>
            <a:ext uri="{147F2762-F138-4A5C-976F-8EAC2B608ADB}">
              <a16:predDERef xmlns:a16="http://schemas.microsoft.com/office/drawing/2014/main" pred="{9F7468C7-7C14-411C-AD71-1CA156D2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5" name="Picture 1" descr="https://sei.fazenda.gov.br/infra_css/imagens/espaco.gif">
          <a:extLst>
            <a:ext uri="{FF2B5EF4-FFF2-40B4-BE49-F238E27FC236}">
              <a16:creationId xmlns:a16="http://schemas.microsoft.com/office/drawing/2014/main" id="{18470FD2-8EED-4841-BE9C-66728F33BF72}"/>
            </a:ext>
            <a:ext uri="{147F2762-F138-4A5C-976F-8EAC2B608ADB}">
              <a16:predDERef xmlns:a16="http://schemas.microsoft.com/office/drawing/2014/main" pred="{FBB859CC-13EB-4CE2-B62D-72C0AFAA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6" name="Picture 2" descr="https://sei.fazenda.gov.br/infra_css/imagens/espaco.gif">
          <a:extLst>
            <a:ext uri="{FF2B5EF4-FFF2-40B4-BE49-F238E27FC236}">
              <a16:creationId xmlns:a16="http://schemas.microsoft.com/office/drawing/2014/main" id="{62B22698-4C26-4FBE-8CC3-E8B8091BFC37}"/>
            </a:ext>
            <a:ext uri="{147F2762-F138-4A5C-976F-8EAC2B608ADB}">
              <a16:predDERef xmlns:a16="http://schemas.microsoft.com/office/drawing/2014/main" pred="{86F95857-1944-458D-9839-1E1B0663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7" name="Picture 3" descr="https://sei.fazenda.gov.br/infra_css/imagens/espaco.gif">
          <a:extLst>
            <a:ext uri="{FF2B5EF4-FFF2-40B4-BE49-F238E27FC236}">
              <a16:creationId xmlns:a16="http://schemas.microsoft.com/office/drawing/2014/main" id="{3178601F-1A72-48E7-84FE-F062CB4E5BDB}"/>
            </a:ext>
            <a:ext uri="{147F2762-F138-4A5C-976F-8EAC2B608ADB}">
              <a16:predDERef xmlns:a16="http://schemas.microsoft.com/office/drawing/2014/main" pred="{5D8BE442-854A-4DAF-90CB-44876808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8" name="Picture 1" descr="https://sei.fazenda.gov.br/infra_css/imagens/espaco.gif">
          <a:extLst>
            <a:ext uri="{FF2B5EF4-FFF2-40B4-BE49-F238E27FC236}">
              <a16:creationId xmlns:a16="http://schemas.microsoft.com/office/drawing/2014/main" id="{ADCE857E-2B34-4822-867A-4F2245DF78F9}"/>
            </a:ext>
            <a:ext uri="{147F2762-F138-4A5C-976F-8EAC2B608ADB}">
              <a16:predDERef xmlns:a16="http://schemas.microsoft.com/office/drawing/2014/main" pred="{2E11DB30-1679-48DD-AAD9-CF7E25A7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19" name="Picture 1" descr="https://sei.fazenda.gov.br/infra_css/imagens/espaco.gif">
          <a:extLst>
            <a:ext uri="{FF2B5EF4-FFF2-40B4-BE49-F238E27FC236}">
              <a16:creationId xmlns:a16="http://schemas.microsoft.com/office/drawing/2014/main" id="{75EAE2A5-982B-4F52-A733-C4E7C9B64AED}"/>
            </a:ext>
            <a:ext uri="{147F2762-F138-4A5C-976F-8EAC2B608ADB}">
              <a16:predDERef xmlns:a16="http://schemas.microsoft.com/office/drawing/2014/main" pred="{B0A9ABEE-1961-4107-8D92-AF6EDCE1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0" name="Picture 2" descr="https://sei.fazenda.gov.br/infra_css/imagens/espaco.gif">
          <a:extLst>
            <a:ext uri="{FF2B5EF4-FFF2-40B4-BE49-F238E27FC236}">
              <a16:creationId xmlns:a16="http://schemas.microsoft.com/office/drawing/2014/main" id="{C7A9E8D3-E956-40C5-9E59-F4F55AD77DD9}"/>
            </a:ext>
            <a:ext uri="{147F2762-F138-4A5C-976F-8EAC2B608ADB}">
              <a16:predDERef xmlns:a16="http://schemas.microsoft.com/office/drawing/2014/main" pred="{DF244D9E-8DB8-48F0-9736-827501B96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1" name="Picture 1" descr="https://sei.fazenda.gov.br/infra_css/imagens/espaco.gif">
          <a:extLst>
            <a:ext uri="{FF2B5EF4-FFF2-40B4-BE49-F238E27FC236}">
              <a16:creationId xmlns:a16="http://schemas.microsoft.com/office/drawing/2014/main" id="{E5543782-41B5-46AB-A14E-4996540ECBA8}"/>
            </a:ext>
            <a:ext uri="{147F2762-F138-4A5C-976F-8EAC2B608ADB}">
              <a16:predDERef xmlns:a16="http://schemas.microsoft.com/office/drawing/2014/main" pred="{A475CDF0-5D18-49FD-9F2F-65F1C32F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2" name="Picture 1" descr="https://sei.fazenda.gov.br/infra_css/imagens/espaco.gif">
          <a:extLst>
            <a:ext uri="{FF2B5EF4-FFF2-40B4-BE49-F238E27FC236}">
              <a16:creationId xmlns:a16="http://schemas.microsoft.com/office/drawing/2014/main" id="{FB563883-EE6B-437E-9750-7330BE642B2C}"/>
            </a:ext>
            <a:ext uri="{147F2762-F138-4A5C-976F-8EAC2B608ADB}">
              <a16:predDERef xmlns:a16="http://schemas.microsoft.com/office/drawing/2014/main" pred="{64DEAAF1-FC04-490A-A24D-A5CB1540E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3" name="Picture 1" descr="https://sei.fazenda.gov.br/infra_css/imagens/espaco.gif">
          <a:extLst>
            <a:ext uri="{FF2B5EF4-FFF2-40B4-BE49-F238E27FC236}">
              <a16:creationId xmlns:a16="http://schemas.microsoft.com/office/drawing/2014/main" id="{23E74A2F-44F1-4AD4-8BC7-A4F83EB2D7F8}"/>
            </a:ext>
            <a:ext uri="{147F2762-F138-4A5C-976F-8EAC2B608ADB}">
              <a16:predDERef xmlns:a16="http://schemas.microsoft.com/office/drawing/2014/main" pred="{BE9CAA8B-0449-4BCB-8A05-5C52AA07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4" name="Picture 1" descr="https://sei.fazenda.gov.br/infra_css/imagens/espaco.gif">
          <a:extLst>
            <a:ext uri="{FF2B5EF4-FFF2-40B4-BE49-F238E27FC236}">
              <a16:creationId xmlns:a16="http://schemas.microsoft.com/office/drawing/2014/main" id="{5C775975-5B9F-48A0-89FD-78A43818C9EF}"/>
            </a:ext>
            <a:ext uri="{147F2762-F138-4A5C-976F-8EAC2B608ADB}">
              <a16:predDERef xmlns:a16="http://schemas.microsoft.com/office/drawing/2014/main" pred="{0F91B309-522E-49B8-A804-D44F629C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5" name="Picture 1" descr="https://sei.fazenda.gov.br/infra_css/imagens/espaco.gif">
          <a:extLst>
            <a:ext uri="{FF2B5EF4-FFF2-40B4-BE49-F238E27FC236}">
              <a16:creationId xmlns:a16="http://schemas.microsoft.com/office/drawing/2014/main" id="{57B019BF-EAA6-41B0-A73A-0B85FD294661}"/>
            </a:ext>
            <a:ext uri="{147F2762-F138-4A5C-976F-8EAC2B608ADB}">
              <a16:predDERef xmlns:a16="http://schemas.microsoft.com/office/drawing/2014/main" pred="{C957B1D9-8B6E-4F7A-B801-59624A88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6" name="Picture 3" descr="https://sei.fazenda.gov.br/infra_css/imagens/espaco.gif">
          <a:extLst>
            <a:ext uri="{FF2B5EF4-FFF2-40B4-BE49-F238E27FC236}">
              <a16:creationId xmlns:a16="http://schemas.microsoft.com/office/drawing/2014/main" id="{1E9B61AB-5361-462B-B8D1-315205B59E6A}"/>
            </a:ext>
            <a:ext uri="{147F2762-F138-4A5C-976F-8EAC2B608ADB}">
              <a16:predDERef xmlns:a16="http://schemas.microsoft.com/office/drawing/2014/main" pred="{CE582997-AFB8-4ACF-B7F2-221292F8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7" name="Picture 1" descr="https://sei.fazenda.gov.br/infra_css/imagens/espaco.gif">
          <a:extLst>
            <a:ext uri="{FF2B5EF4-FFF2-40B4-BE49-F238E27FC236}">
              <a16:creationId xmlns:a16="http://schemas.microsoft.com/office/drawing/2014/main" id="{ED1F9738-489A-4987-9C98-E8888B2EBE3F}"/>
            </a:ext>
            <a:ext uri="{147F2762-F138-4A5C-976F-8EAC2B608ADB}">
              <a16:predDERef xmlns:a16="http://schemas.microsoft.com/office/drawing/2014/main" pred="{6AE35CFC-73E5-4A65-AE3C-2FDF13F5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8" name="Picture 1" descr="https://sei.fazenda.gov.br/infra_css/imagens/espaco.gif">
          <a:extLst>
            <a:ext uri="{FF2B5EF4-FFF2-40B4-BE49-F238E27FC236}">
              <a16:creationId xmlns:a16="http://schemas.microsoft.com/office/drawing/2014/main" id="{0D071DE4-2F68-414B-9174-CC1AE91A4A8C}"/>
            </a:ext>
            <a:ext uri="{147F2762-F138-4A5C-976F-8EAC2B608ADB}">
              <a16:predDERef xmlns:a16="http://schemas.microsoft.com/office/drawing/2014/main" pred="{F6BD1E1F-9D4F-4B69-88FD-6D5D2BF5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29" name="Picture 1" descr="https://sei.fazenda.gov.br/infra_css/imagens/espaco.gif">
          <a:extLst>
            <a:ext uri="{FF2B5EF4-FFF2-40B4-BE49-F238E27FC236}">
              <a16:creationId xmlns:a16="http://schemas.microsoft.com/office/drawing/2014/main" id="{A6CBEF56-E514-48A3-9A87-EAF6F8F8B8F2}"/>
            </a:ext>
            <a:ext uri="{147F2762-F138-4A5C-976F-8EAC2B608ADB}">
              <a16:predDERef xmlns:a16="http://schemas.microsoft.com/office/drawing/2014/main" pred="{6F849EE3-CCDB-4477-8C48-FCBF225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0" name="Picture 1" descr="https://sei.fazenda.gov.br/infra_css/imagens/espaco.gif">
          <a:extLst>
            <a:ext uri="{FF2B5EF4-FFF2-40B4-BE49-F238E27FC236}">
              <a16:creationId xmlns:a16="http://schemas.microsoft.com/office/drawing/2014/main" id="{A9159F91-A141-4969-B359-4D34DED1167D}"/>
            </a:ext>
            <a:ext uri="{147F2762-F138-4A5C-976F-8EAC2B608ADB}">
              <a16:predDERef xmlns:a16="http://schemas.microsoft.com/office/drawing/2014/main" pred="{C7930382-9D1E-44AE-B14F-472D4383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1" name="Picture 2" descr="https://sei.fazenda.gov.br/infra_css/imagens/espaco.gif">
          <a:extLst>
            <a:ext uri="{FF2B5EF4-FFF2-40B4-BE49-F238E27FC236}">
              <a16:creationId xmlns:a16="http://schemas.microsoft.com/office/drawing/2014/main" id="{0FFC3FB3-FCD1-4274-9C7E-27D4A26F8B35}"/>
            </a:ext>
            <a:ext uri="{147F2762-F138-4A5C-976F-8EAC2B608ADB}">
              <a16:predDERef xmlns:a16="http://schemas.microsoft.com/office/drawing/2014/main" pred="{B7457C54-06EC-475A-A7BD-4EE96566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2" name="Picture 3" descr="https://sei.fazenda.gov.br/infra_css/imagens/espaco.gif">
          <a:extLst>
            <a:ext uri="{FF2B5EF4-FFF2-40B4-BE49-F238E27FC236}">
              <a16:creationId xmlns:a16="http://schemas.microsoft.com/office/drawing/2014/main" id="{026C357E-33F0-455B-BFC3-AE33F240A464}"/>
            </a:ext>
            <a:ext uri="{147F2762-F138-4A5C-976F-8EAC2B608ADB}">
              <a16:predDERef xmlns:a16="http://schemas.microsoft.com/office/drawing/2014/main" pred="{4171D504-5DEB-427A-90CE-FF1C09CDE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3" name="Picture 1" descr="https://sei.fazenda.gov.br/infra_css/imagens/espaco.gif">
          <a:extLst>
            <a:ext uri="{FF2B5EF4-FFF2-40B4-BE49-F238E27FC236}">
              <a16:creationId xmlns:a16="http://schemas.microsoft.com/office/drawing/2014/main" id="{283564D9-DBDD-4EF9-A535-06ED77B254BA}"/>
            </a:ext>
            <a:ext uri="{147F2762-F138-4A5C-976F-8EAC2B608ADB}">
              <a16:predDERef xmlns:a16="http://schemas.microsoft.com/office/drawing/2014/main" pred="{7235CD67-4C41-456A-A3B9-DF724C0C1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4" name="Picture 1" descr="https://sei.fazenda.gov.br/infra_css/imagens/espaco.gif">
          <a:extLst>
            <a:ext uri="{FF2B5EF4-FFF2-40B4-BE49-F238E27FC236}">
              <a16:creationId xmlns:a16="http://schemas.microsoft.com/office/drawing/2014/main" id="{4BD09015-D4C8-4A56-840E-24A302903C46}"/>
            </a:ext>
            <a:ext uri="{147F2762-F138-4A5C-976F-8EAC2B608ADB}">
              <a16:predDERef xmlns:a16="http://schemas.microsoft.com/office/drawing/2014/main" pred="{84583153-501E-45BE-8897-2498E991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5" name="Picture 2" descr="https://sei.fazenda.gov.br/infra_css/imagens/espaco.gif">
          <a:extLst>
            <a:ext uri="{FF2B5EF4-FFF2-40B4-BE49-F238E27FC236}">
              <a16:creationId xmlns:a16="http://schemas.microsoft.com/office/drawing/2014/main" id="{FE93AA8E-7A87-4231-B04D-585C16ED2A1E}"/>
            </a:ext>
            <a:ext uri="{147F2762-F138-4A5C-976F-8EAC2B608ADB}">
              <a16:predDERef xmlns:a16="http://schemas.microsoft.com/office/drawing/2014/main" pred="{B840DED3-E704-4C21-ACFC-2FC95C92B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6" name="Picture 1" descr="https://sei.fazenda.gov.br/infra_css/imagens/espaco.gif">
          <a:extLst>
            <a:ext uri="{FF2B5EF4-FFF2-40B4-BE49-F238E27FC236}">
              <a16:creationId xmlns:a16="http://schemas.microsoft.com/office/drawing/2014/main" id="{24595790-37FE-46E0-AEB7-93D1AC719A5F}"/>
            </a:ext>
            <a:ext uri="{147F2762-F138-4A5C-976F-8EAC2B608ADB}">
              <a16:predDERef xmlns:a16="http://schemas.microsoft.com/office/drawing/2014/main" pred="{2A0B5E46-1698-49CE-A976-26368DB2D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7" name="Picture 1" descr="https://sei.fazenda.gov.br/infra_css/imagens/espaco.gif">
          <a:extLst>
            <a:ext uri="{FF2B5EF4-FFF2-40B4-BE49-F238E27FC236}">
              <a16:creationId xmlns:a16="http://schemas.microsoft.com/office/drawing/2014/main" id="{831DBBF6-A095-4329-B264-660F7B23D29B}"/>
            </a:ext>
            <a:ext uri="{147F2762-F138-4A5C-976F-8EAC2B608ADB}">
              <a16:predDERef xmlns:a16="http://schemas.microsoft.com/office/drawing/2014/main" pred="{8D55C02E-B0D1-4942-8BF3-A8CD1D405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8" name="Picture 1" descr="https://sei.fazenda.gov.br/infra_css/imagens/espaco.gif">
          <a:extLst>
            <a:ext uri="{FF2B5EF4-FFF2-40B4-BE49-F238E27FC236}">
              <a16:creationId xmlns:a16="http://schemas.microsoft.com/office/drawing/2014/main" id="{C45C74F9-5561-4A36-86B6-BE3283DEF018}"/>
            </a:ext>
            <a:ext uri="{147F2762-F138-4A5C-976F-8EAC2B608ADB}">
              <a16:predDERef xmlns:a16="http://schemas.microsoft.com/office/drawing/2014/main" pred="{182287C5-4E39-4BAE-949E-C63C2465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2739" name="Picture 1" descr="https://sei.fazenda.gov.br/infra_css/imagens/espaco.gif">
          <a:extLst>
            <a:ext uri="{FF2B5EF4-FFF2-40B4-BE49-F238E27FC236}">
              <a16:creationId xmlns:a16="http://schemas.microsoft.com/office/drawing/2014/main" id="{B3F8A57B-CBB5-4FB6-806F-0DDAADF6D830}"/>
            </a:ext>
            <a:ext uri="{147F2762-F138-4A5C-976F-8EAC2B608ADB}">
              <a16:predDERef xmlns:a16="http://schemas.microsoft.com/office/drawing/2014/main" pred="{0D7017C9-12F8-46A3-B8C6-D7779835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0" name="Picture 1" descr="https://sei.fazenda.gov.br/infra_css/imagens/espaco.gif">
          <a:extLst>
            <a:ext uri="{FF2B5EF4-FFF2-40B4-BE49-F238E27FC236}">
              <a16:creationId xmlns:a16="http://schemas.microsoft.com/office/drawing/2014/main" id="{F5E61B84-1E6B-4607-BEEB-FA9A7FF52201}"/>
            </a:ext>
            <a:ext uri="{147F2762-F138-4A5C-976F-8EAC2B608ADB}">
              <a16:predDERef xmlns:a16="http://schemas.microsoft.com/office/drawing/2014/main" pred="{5EC4EB8C-C4E3-409E-B534-10930E1C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1" name="Picture 3" descr="https://sei.fazenda.gov.br/infra_css/imagens/espaco.gif">
          <a:extLst>
            <a:ext uri="{FF2B5EF4-FFF2-40B4-BE49-F238E27FC236}">
              <a16:creationId xmlns:a16="http://schemas.microsoft.com/office/drawing/2014/main" id="{C34FF299-728D-4341-A194-EE27D20433D1}"/>
            </a:ext>
            <a:ext uri="{147F2762-F138-4A5C-976F-8EAC2B608ADB}">
              <a16:predDERef xmlns:a16="http://schemas.microsoft.com/office/drawing/2014/main" pred="{1E3E886C-C05A-4B12-A887-F7A67C73A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2" name="Picture 1" descr="https://sei.fazenda.gov.br/infra_css/imagens/espaco.gif">
          <a:extLst>
            <a:ext uri="{FF2B5EF4-FFF2-40B4-BE49-F238E27FC236}">
              <a16:creationId xmlns:a16="http://schemas.microsoft.com/office/drawing/2014/main" id="{C3F7B170-1212-471F-B00D-9F6A3A18A87E}"/>
            </a:ext>
            <a:ext uri="{147F2762-F138-4A5C-976F-8EAC2B608ADB}">
              <a16:predDERef xmlns:a16="http://schemas.microsoft.com/office/drawing/2014/main" pred="{20890FDE-D266-45EE-86CF-EA35541D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3" name="Picture 1" descr="https://sei.fazenda.gov.br/infra_css/imagens/espaco.gif">
          <a:extLst>
            <a:ext uri="{FF2B5EF4-FFF2-40B4-BE49-F238E27FC236}">
              <a16:creationId xmlns:a16="http://schemas.microsoft.com/office/drawing/2014/main" id="{AD1D09B3-4F51-4EF0-BA9B-7BB2F377ECDC}"/>
            </a:ext>
            <a:ext uri="{147F2762-F138-4A5C-976F-8EAC2B608ADB}">
              <a16:predDERef xmlns:a16="http://schemas.microsoft.com/office/drawing/2014/main" pred="{A2C90C82-39B7-4C0F-8EC3-F8D73C10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4" name="Picture 1" descr="https://sei.fazenda.gov.br/infra_css/imagens/espaco.gif">
          <a:extLst>
            <a:ext uri="{FF2B5EF4-FFF2-40B4-BE49-F238E27FC236}">
              <a16:creationId xmlns:a16="http://schemas.microsoft.com/office/drawing/2014/main" id="{4AECAC66-BE52-4704-9C33-01D757EA94EB}"/>
            </a:ext>
            <a:ext uri="{147F2762-F138-4A5C-976F-8EAC2B608ADB}">
              <a16:predDERef xmlns:a16="http://schemas.microsoft.com/office/drawing/2014/main" pred="{6E42D351-DAEF-4842-9EBE-E0EFA2B7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5" name="Picture 1" descr="https://sei.fazenda.gov.br/infra_css/imagens/espaco.gif">
          <a:extLst>
            <a:ext uri="{FF2B5EF4-FFF2-40B4-BE49-F238E27FC236}">
              <a16:creationId xmlns:a16="http://schemas.microsoft.com/office/drawing/2014/main" id="{DCE6A163-EF54-41A9-BBF0-8557483E9EA6}"/>
            </a:ext>
            <a:ext uri="{147F2762-F138-4A5C-976F-8EAC2B608ADB}">
              <a16:predDERef xmlns:a16="http://schemas.microsoft.com/office/drawing/2014/main" pred="{9FADD954-4EA0-4BE0-8CC8-87A666E2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6" name="Picture 2" descr="https://sei.fazenda.gov.br/infra_css/imagens/espaco.gif">
          <a:extLst>
            <a:ext uri="{FF2B5EF4-FFF2-40B4-BE49-F238E27FC236}">
              <a16:creationId xmlns:a16="http://schemas.microsoft.com/office/drawing/2014/main" id="{85BECCD8-0737-4148-8C8A-2DA34DCC62EB}"/>
            </a:ext>
            <a:ext uri="{147F2762-F138-4A5C-976F-8EAC2B608ADB}">
              <a16:predDERef xmlns:a16="http://schemas.microsoft.com/office/drawing/2014/main" pred="{87FF9EEA-2DAC-425C-9C3A-DE54B4C2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7" name="Picture 3" descr="https://sei.fazenda.gov.br/infra_css/imagens/espaco.gif">
          <a:extLst>
            <a:ext uri="{FF2B5EF4-FFF2-40B4-BE49-F238E27FC236}">
              <a16:creationId xmlns:a16="http://schemas.microsoft.com/office/drawing/2014/main" id="{E8247E2F-DA79-4240-A1F0-6FF48E49546B}"/>
            </a:ext>
            <a:ext uri="{147F2762-F138-4A5C-976F-8EAC2B608ADB}">
              <a16:predDERef xmlns:a16="http://schemas.microsoft.com/office/drawing/2014/main" pred="{9F754FF5-0536-4416-B078-600F189E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8" name="Picture 1" descr="https://sei.fazenda.gov.br/infra_css/imagens/espaco.gif">
          <a:extLst>
            <a:ext uri="{FF2B5EF4-FFF2-40B4-BE49-F238E27FC236}">
              <a16:creationId xmlns:a16="http://schemas.microsoft.com/office/drawing/2014/main" id="{D96C3EE7-34FD-42BF-B477-01267BD85CAF}"/>
            </a:ext>
            <a:ext uri="{147F2762-F138-4A5C-976F-8EAC2B608ADB}">
              <a16:predDERef xmlns:a16="http://schemas.microsoft.com/office/drawing/2014/main" pred="{B6A77D8D-1E9B-47EA-A2E2-71B5FB86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49" name="Picture 1" descr="https://sei.fazenda.gov.br/infra_css/imagens/espaco.gif">
          <a:extLst>
            <a:ext uri="{FF2B5EF4-FFF2-40B4-BE49-F238E27FC236}">
              <a16:creationId xmlns:a16="http://schemas.microsoft.com/office/drawing/2014/main" id="{DBE0C3C8-7A35-40FD-A650-4CB30CE53C19}"/>
            </a:ext>
            <a:ext uri="{147F2762-F138-4A5C-976F-8EAC2B608ADB}">
              <a16:predDERef xmlns:a16="http://schemas.microsoft.com/office/drawing/2014/main" pred="{07558656-9B9F-4BAF-B75C-031AF6B9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50" name="Picture 2" descr="https://sei.fazenda.gov.br/infra_css/imagens/espaco.gif">
          <a:extLst>
            <a:ext uri="{FF2B5EF4-FFF2-40B4-BE49-F238E27FC236}">
              <a16:creationId xmlns:a16="http://schemas.microsoft.com/office/drawing/2014/main" id="{A90CA027-C477-40D8-8EAE-AE16FB31F85D}"/>
            </a:ext>
            <a:ext uri="{147F2762-F138-4A5C-976F-8EAC2B608ADB}">
              <a16:predDERef xmlns:a16="http://schemas.microsoft.com/office/drawing/2014/main" pred="{C4AAEB45-3300-4992-BD44-F35A61BB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51" name="Picture 1" descr="https://sei.fazenda.gov.br/infra_css/imagens/espaco.gif">
          <a:extLst>
            <a:ext uri="{FF2B5EF4-FFF2-40B4-BE49-F238E27FC236}">
              <a16:creationId xmlns:a16="http://schemas.microsoft.com/office/drawing/2014/main" id="{C2D06D6D-4191-41F7-A66E-1D8D0A521993}"/>
            </a:ext>
            <a:ext uri="{147F2762-F138-4A5C-976F-8EAC2B608ADB}">
              <a16:predDERef xmlns:a16="http://schemas.microsoft.com/office/drawing/2014/main" pred="{3CA8674A-7011-48F1-8F3D-CFF86404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52" name="Picture 1" descr="https://sei.fazenda.gov.br/infra_css/imagens/espaco.gif">
          <a:extLst>
            <a:ext uri="{FF2B5EF4-FFF2-40B4-BE49-F238E27FC236}">
              <a16:creationId xmlns:a16="http://schemas.microsoft.com/office/drawing/2014/main" id="{F7A7C8F2-87A9-4434-96A4-18D4AB69D412}"/>
            </a:ext>
            <a:ext uri="{147F2762-F138-4A5C-976F-8EAC2B608ADB}">
              <a16:predDERef xmlns:a16="http://schemas.microsoft.com/office/drawing/2014/main" pred="{6916F526-2966-4C56-9F10-7D6FD376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53" name="Picture 1" descr="https://sei.fazenda.gov.br/infra_css/imagens/espaco.gif">
          <a:extLst>
            <a:ext uri="{FF2B5EF4-FFF2-40B4-BE49-F238E27FC236}">
              <a16:creationId xmlns:a16="http://schemas.microsoft.com/office/drawing/2014/main" id="{E9D5719A-6A0F-4AD5-9588-0477EF05E6EA}"/>
            </a:ext>
            <a:ext uri="{147F2762-F138-4A5C-976F-8EAC2B608ADB}">
              <a16:predDERef xmlns:a16="http://schemas.microsoft.com/office/drawing/2014/main" pred="{DE351926-427B-4391-B168-F23E5BFB3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54" name="Picture 1" descr="https://sei.fazenda.gov.br/infra_css/imagens/espaco.gif">
          <a:extLst>
            <a:ext uri="{FF2B5EF4-FFF2-40B4-BE49-F238E27FC236}">
              <a16:creationId xmlns:a16="http://schemas.microsoft.com/office/drawing/2014/main" id="{241CD1E5-C9FB-4F23-B5A9-220651D4A9B4}"/>
            </a:ext>
            <a:ext uri="{147F2762-F138-4A5C-976F-8EAC2B608ADB}">
              <a16:predDERef xmlns:a16="http://schemas.microsoft.com/office/drawing/2014/main" pred="{AF042CC3-FCA7-4344-B11E-8D31F21F7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55" name="Picture 1" descr="https://sei.fazenda.gov.br/infra_css/imagens/espaco.gif">
          <a:extLst>
            <a:ext uri="{FF2B5EF4-FFF2-40B4-BE49-F238E27FC236}">
              <a16:creationId xmlns:a16="http://schemas.microsoft.com/office/drawing/2014/main" id="{D89E29CD-A5D1-4ED2-8260-461431ACBDFA}"/>
            </a:ext>
            <a:ext uri="{147F2762-F138-4A5C-976F-8EAC2B608ADB}">
              <a16:predDERef xmlns:a16="http://schemas.microsoft.com/office/drawing/2014/main" pred="{EEA14A78-E7F0-4B16-ADA8-36DE426E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56" name="Picture 3" descr="https://sei.fazenda.gov.br/infra_css/imagens/espaco.gif">
          <a:extLst>
            <a:ext uri="{FF2B5EF4-FFF2-40B4-BE49-F238E27FC236}">
              <a16:creationId xmlns:a16="http://schemas.microsoft.com/office/drawing/2014/main" id="{DC818867-D733-4551-AFE1-394301713354}"/>
            </a:ext>
            <a:ext uri="{147F2762-F138-4A5C-976F-8EAC2B608ADB}">
              <a16:predDERef xmlns:a16="http://schemas.microsoft.com/office/drawing/2014/main" pred="{D37CCB66-7E8A-4A0F-AF99-DEF8E462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57" name="Picture 1" descr="https://sei.fazenda.gov.br/infra_css/imagens/espaco.gif">
          <a:extLst>
            <a:ext uri="{FF2B5EF4-FFF2-40B4-BE49-F238E27FC236}">
              <a16:creationId xmlns:a16="http://schemas.microsoft.com/office/drawing/2014/main" id="{E78A2176-B2BE-4AC9-BEBE-5FCEEC60F4EF}"/>
            </a:ext>
            <a:ext uri="{147F2762-F138-4A5C-976F-8EAC2B608ADB}">
              <a16:predDERef xmlns:a16="http://schemas.microsoft.com/office/drawing/2014/main" pred="{89496604-2191-481F-9D23-4FD0658E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58" name="Picture 1" descr="https://sei.fazenda.gov.br/infra_css/imagens/espaco.gif">
          <a:extLst>
            <a:ext uri="{FF2B5EF4-FFF2-40B4-BE49-F238E27FC236}">
              <a16:creationId xmlns:a16="http://schemas.microsoft.com/office/drawing/2014/main" id="{5E72102F-4A71-407C-9797-E6365B9C9E57}"/>
            </a:ext>
            <a:ext uri="{147F2762-F138-4A5C-976F-8EAC2B608ADB}">
              <a16:predDERef xmlns:a16="http://schemas.microsoft.com/office/drawing/2014/main" pred="{8C6EEEA6-03B6-4590-8E9B-DF3EB3F2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59" name="Picture 1" descr="https://sei.fazenda.gov.br/infra_css/imagens/espaco.gif">
          <a:extLst>
            <a:ext uri="{FF2B5EF4-FFF2-40B4-BE49-F238E27FC236}">
              <a16:creationId xmlns:a16="http://schemas.microsoft.com/office/drawing/2014/main" id="{7EF8415A-0C56-411F-B9C3-48331E837042}"/>
            </a:ext>
            <a:ext uri="{147F2762-F138-4A5C-976F-8EAC2B608ADB}">
              <a16:predDERef xmlns:a16="http://schemas.microsoft.com/office/drawing/2014/main" pred="{E9E67F20-A7C4-488D-8E22-510E17B1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0" name="Picture 1" descr="https://sei.fazenda.gov.br/infra_css/imagens/espaco.gif">
          <a:extLst>
            <a:ext uri="{FF2B5EF4-FFF2-40B4-BE49-F238E27FC236}">
              <a16:creationId xmlns:a16="http://schemas.microsoft.com/office/drawing/2014/main" id="{7F6B87C2-52F5-4E43-8B57-8DAC80EA850E}"/>
            </a:ext>
            <a:ext uri="{147F2762-F138-4A5C-976F-8EAC2B608ADB}">
              <a16:predDERef xmlns:a16="http://schemas.microsoft.com/office/drawing/2014/main" pred="{126A9B06-5E5A-4975-88FB-ED4A5F86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1" name="Picture 2" descr="https://sei.fazenda.gov.br/infra_css/imagens/espaco.gif">
          <a:extLst>
            <a:ext uri="{FF2B5EF4-FFF2-40B4-BE49-F238E27FC236}">
              <a16:creationId xmlns:a16="http://schemas.microsoft.com/office/drawing/2014/main" id="{1035EF29-0D70-4C73-96D0-F78AA16B44D8}"/>
            </a:ext>
            <a:ext uri="{147F2762-F138-4A5C-976F-8EAC2B608ADB}">
              <a16:predDERef xmlns:a16="http://schemas.microsoft.com/office/drawing/2014/main" pred="{06928DC5-76CE-4139-A3F4-E0B7559A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2" name="Picture 3" descr="https://sei.fazenda.gov.br/infra_css/imagens/espaco.gif">
          <a:extLst>
            <a:ext uri="{FF2B5EF4-FFF2-40B4-BE49-F238E27FC236}">
              <a16:creationId xmlns:a16="http://schemas.microsoft.com/office/drawing/2014/main" id="{C0E2A900-DBC6-411D-9B59-5C370CF0FFF0}"/>
            </a:ext>
            <a:ext uri="{147F2762-F138-4A5C-976F-8EAC2B608ADB}">
              <a16:predDERef xmlns:a16="http://schemas.microsoft.com/office/drawing/2014/main" pred="{062E42E3-C960-48AF-9B71-3A6DAE67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3" name="Picture 1" descr="https://sei.fazenda.gov.br/infra_css/imagens/espaco.gif">
          <a:extLst>
            <a:ext uri="{FF2B5EF4-FFF2-40B4-BE49-F238E27FC236}">
              <a16:creationId xmlns:a16="http://schemas.microsoft.com/office/drawing/2014/main" id="{50A55799-D7DE-4C0B-9C3E-972FA36E1CBE}"/>
            </a:ext>
            <a:ext uri="{147F2762-F138-4A5C-976F-8EAC2B608ADB}">
              <a16:predDERef xmlns:a16="http://schemas.microsoft.com/office/drawing/2014/main" pred="{7B9AD716-C314-4C9C-A9B8-6EBE45C0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4" name="Picture 1" descr="https://sei.fazenda.gov.br/infra_css/imagens/espaco.gif">
          <a:extLst>
            <a:ext uri="{FF2B5EF4-FFF2-40B4-BE49-F238E27FC236}">
              <a16:creationId xmlns:a16="http://schemas.microsoft.com/office/drawing/2014/main" id="{D8B9067B-AEB8-467C-95AB-213C419FFA7E}"/>
            </a:ext>
            <a:ext uri="{147F2762-F138-4A5C-976F-8EAC2B608ADB}">
              <a16:predDERef xmlns:a16="http://schemas.microsoft.com/office/drawing/2014/main" pred="{546D9964-3229-415A-8778-64E1AF748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5" name="Picture 2" descr="https://sei.fazenda.gov.br/infra_css/imagens/espaco.gif">
          <a:extLst>
            <a:ext uri="{FF2B5EF4-FFF2-40B4-BE49-F238E27FC236}">
              <a16:creationId xmlns:a16="http://schemas.microsoft.com/office/drawing/2014/main" id="{625E1DD8-F7BA-478C-B7BB-A1E0B3E915F5}"/>
            </a:ext>
            <a:ext uri="{147F2762-F138-4A5C-976F-8EAC2B608ADB}">
              <a16:predDERef xmlns:a16="http://schemas.microsoft.com/office/drawing/2014/main" pred="{F5F1768C-E74D-45D6-A613-35C1AB43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6" name="Picture 1" descr="https://sei.fazenda.gov.br/infra_css/imagens/espaco.gif">
          <a:extLst>
            <a:ext uri="{FF2B5EF4-FFF2-40B4-BE49-F238E27FC236}">
              <a16:creationId xmlns:a16="http://schemas.microsoft.com/office/drawing/2014/main" id="{37EED894-F5F8-43C0-A744-E4CB3866CF6C}"/>
            </a:ext>
            <a:ext uri="{147F2762-F138-4A5C-976F-8EAC2B608ADB}">
              <a16:predDERef xmlns:a16="http://schemas.microsoft.com/office/drawing/2014/main" pred="{E1585B90-1CF6-42B5-A929-77434914C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7" name="Picture 1" descr="https://sei.fazenda.gov.br/infra_css/imagens/espaco.gif">
          <a:extLst>
            <a:ext uri="{FF2B5EF4-FFF2-40B4-BE49-F238E27FC236}">
              <a16:creationId xmlns:a16="http://schemas.microsoft.com/office/drawing/2014/main" id="{5D611C8F-5C6A-4103-9612-ED835B5051F1}"/>
            </a:ext>
            <a:ext uri="{147F2762-F138-4A5C-976F-8EAC2B608ADB}">
              <a16:predDERef xmlns:a16="http://schemas.microsoft.com/office/drawing/2014/main" pred="{799E10C1-CE09-4E14-A96F-5CC72BB2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8" name="Picture 1" descr="https://sei.fazenda.gov.br/infra_css/imagens/espaco.gif">
          <a:extLst>
            <a:ext uri="{FF2B5EF4-FFF2-40B4-BE49-F238E27FC236}">
              <a16:creationId xmlns:a16="http://schemas.microsoft.com/office/drawing/2014/main" id="{AB057938-5433-4F33-91D4-134B3ED36CFC}"/>
            </a:ext>
            <a:ext uri="{147F2762-F138-4A5C-976F-8EAC2B608ADB}">
              <a16:predDERef xmlns:a16="http://schemas.microsoft.com/office/drawing/2014/main" pred="{ADDDC98C-D675-4A3A-989A-1F2FCD29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769" name="Picture 1" descr="https://sei.fazenda.gov.br/infra_css/imagens/espaco.gif">
          <a:extLst>
            <a:ext uri="{FF2B5EF4-FFF2-40B4-BE49-F238E27FC236}">
              <a16:creationId xmlns:a16="http://schemas.microsoft.com/office/drawing/2014/main" id="{DA95A223-BC0B-4018-BD96-5D0A2E0B56DE}"/>
            </a:ext>
            <a:ext uri="{147F2762-F138-4A5C-976F-8EAC2B608ADB}">
              <a16:predDERef xmlns:a16="http://schemas.microsoft.com/office/drawing/2014/main" pred="{CAE6BBC3-B13D-4641-B1E9-BBEB552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0" name="Picture 1" descr="https://sei.fazenda.gov.br/infra_css/imagens/espaco.gif">
          <a:extLst>
            <a:ext uri="{FF2B5EF4-FFF2-40B4-BE49-F238E27FC236}">
              <a16:creationId xmlns:a16="http://schemas.microsoft.com/office/drawing/2014/main" id="{8C6937D8-602F-4216-A9A3-924F8A6E70D3}"/>
            </a:ext>
            <a:ext uri="{147F2762-F138-4A5C-976F-8EAC2B608ADB}">
              <a16:predDERef xmlns:a16="http://schemas.microsoft.com/office/drawing/2014/main" pred="{039B9DC8-9E67-4C80-91C0-80DA82A7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1" name="Picture 3" descr="https://sei.fazenda.gov.br/infra_css/imagens/espaco.gif">
          <a:extLst>
            <a:ext uri="{FF2B5EF4-FFF2-40B4-BE49-F238E27FC236}">
              <a16:creationId xmlns:a16="http://schemas.microsoft.com/office/drawing/2014/main" id="{FF6FCFC7-9FCB-4946-B8D4-AABE43E35940}"/>
            </a:ext>
            <a:ext uri="{147F2762-F138-4A5C-976F-8EAC2B608ADB}">
              <a16:predDERef xmlns:a16="http://schemas.microsoft.com/office/drawing/2014/main" pred="{05371B6C-D79E-4CFA-87A1-5D3C9897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2" name="Picture 1" descr="https://sei.fazenda.gov.br/infra_css/imagens/espaco.gif">
          <a:extLst>
            <a:ext uri="{FF2B5EF4-FFF2-40B4-BE49-F238E27FC236}">
              <a16:creationId xmlns:a16="http://schemas.microsoft.com/office/drawing/2014/main" id="{AC26911C-448F-4A83-89F2-5D5C803E42FB}"/>
            </a:ext>
            <a:ext uri="{147F2762-F138-4A5C-976F-8EAC2B608ADB}">
              <a16:predDERef xmlns:a16="http://schemas.microsoft.com/office/drawing/2014/main" pred="{9FF51043-7F25-4537-B5C4-3E64562A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3" name="Picture 1" descr="https://sei.fazenda.gov.br/infra_css/imagens/espaco.gif">
          <a:extLst>
            <a:ext uri="{FF2B5EF4-FFF2-40B4-BE49-F238E27FC236}">
              <a16:creationId xmlns:a16="http://schemas.microsoft.com/office/drawing/2014/main" id="{AF27F6AD-8842-4B5F-A438-B98EA6B8E217}"/>
            </a:ext>
            <a:ext uri="{147F2762-F138-4A5C-976F-8EAC2B608ADB}">
              <a16:predDERef xmlns:a16="http://schemas.microsoft.com/office/drawing/2014/main" pred="{97054F92-5BC8-4A22-A2E8-C7F2B9B1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4" name="Picture 1" descr="https://sei.fazenda.gov.br/infra_css/imagens/espaco.gif">
          <a:extLst>
            <a:ext uri="{FF2B5EF4-FFF2-40B4-BE49-F238E27FC236}">
              <a16:creationId xmlns:a16="http://schemas.microsoft.com/office/drawing/2014/main" id="{A7A12E04-08BD-40D8-9CD8-9C664B1D1E8A}"/>
            </a:ext>
            <a:ext uri="{147F2762-F138-4A5C-976F-8EAC2B608ADB}">
              <a16:predDERef xmlns:a16="http://schemas.microsoft.com/office/drawing/2014/main" pred="{D087FB1D-14A0-4FCE-950E-2BD5C2FF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5" name="Picture 1" descr="https://sei.fazenda.gov.br/infra_css/imagens/espaco.gif">
          <a:extLst>
            <a:ext uri="{FF2B5EF4-FFF2-40B4-BE49-F238E27FC236}">
              <a16:creationId xmlns:a16="http://schemas.microsoft.com/office/drawing/2014/main" id="{B997503A-E7DF-4A75-A6F2-AF4E83593107}"/>
            </a:ext>
            <a:ext uri="{147F2762-F138-4A5C-976F-8EAC2B608ADB}">
              <a16:predDERef xmlns:a16="http://schemas.microsoft.com/office/drawing/2014/main" pred="{5CC7F443-E423-49CD-A802-5BB4FEFB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6" name="Picture 2" descr="https://sei.fazenda.gov.br/infra_css/imagens/espaco.gif">
          <a:extLst>
            <a:ext uri="{FF2B5EF4-FFF2-40B4-BE49-F238E27FC236}">
              <a16:creationId xmlns:a16="http://schemas.microsoft.com/office/drawing/2014/main" id="{2BE4AEF3-EB9B-470C-935E-F15FEC2D3386}"/>
            </a:ext>
            <a:ext uri="{147F2762-F138-4A5C-976F-8EAC2B608ADB}">
              <a16:predDERef xmlns:a16="http://schemas.microsoft.com/office/drawing/2014/main" pred="{DFFE0824-DF84-4C71-BB40-55C02217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7" name="Picture 3" descr="https://sei.fazenda.gov.br/infra_css/imagens/espaco.gif">
          <a:extLst>
            <a:ext uri="{FF2B5EF4-FFF2-40B4-BE49-F238E27FC236}">
              <a16:creationId xmlns:a16="http://schemas.microsoft.com/office/drawing/2014/main" id="{F2DC1F2D-9528-4202-B8CD-0A7E617CE301}"/>
            </a:ext>
            <a:ext uri="{147F2762-F138-4A5C-976F-8EAC2B608ADB}">
              <a16:predDERef xmlns:a16="http://schemas.microsoft.com/office/drawing/2014/main" pred="{DFE194E6-D2F3-4C1C-BC8E-B0A918D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8" name="Picture 1" descr="https://sei.fazenda.gov.br/infra_css/imagens/espaco.gif">
          <a:extLst>
            <a:ext uri="{FF2B5EF4-FFF2-40B4-BE49-F238E27FC236}">
              <a16:creationId xmlns:a16="http://schemas.microsoft.com/office/drawing/2014/main" id="{FBDF0837-926A-4C72-8A98-CCED5A2886DA}"/>
            </a:ext>
            <a:ext uri="{147F2762-F138-4A5C-976F-8EAC2B608ADB}">
              <a16:predDERef xmlns:a16="http://schemas.microsoft.com/office/drawing/2014/main" pred="{2D6E9BCD-C1E9-425A-AF6B-40B363E2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79" name="Picture 1" descr="https://sei.fazenda.gov.br/infra_css/imagens/espaco.gif">
          <a:extLst>
            <a:ext uri="{FF2B5EF4-FFF2-40B4-BE49-F238E27FC236}">
              <a16:creationId xmlns:a16="http://schemas.microsoft.com/office/drawing/2014/main" id="{7FA7C9F4-F514-460B-B754-0382759F94A8}"/>
            </a:ext>
            <a:ext uri="{147F2762-F138-4A5C-976F-8EAC2B608ADB}">
              <a16:predDERef xmlns:a16="http://schemas.microsoft.com/office/drawing/2014/main" pred="{F44BA28A-58DC-49D5-B535-6DE522291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0" name="Picture 2" descr="https://sei.fazenda.gov.br/infra_css/imagens/espaco.gif">
          <a:extLst>
            <a:ext uri="{FF2B5EF4-FFF2-40B4-BE49-F238E27FC236}">
              <a16:creationId xmlns:a16="http://schemas.microsoft.com/office/drawing/2014/main" id="{5B41B5E1-745A-49B5-A538-78752A6326C7}"/>
            </a:ext>
            <a:ext uri="{147F2762-F138-4A5C-976F-8EAC2B608ADB}">
              <a16:predDERef xmlns:a16="http://schemas.microsoft.com/office/drawing/2014/main" pred="{0EC96B5A-958D-4DC6-AA0A-9DC3FE24E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1" name="Picture 1" descr="https://sei.fazenda.gov.br/infra_css/imagens/espaco.gif">
          <a:extLst>
            <a:ext uri="{FF2B5EF4-FFF2-40B4-BE49-F238E27FC236}">
              <a16:creationId xmlns:a16="http://schemas.microsoft.com/office/drawing/2014/main" id="{492F29F1-C1AE-4130-87F3-08F67CF72E03}"/>
            </a:ext>
            <a:ext uri="{147F2762-F138-4A5C-976F-8EAC2B608ADB}">
              <a16:predDERef xmlns:a16="http://schemas.microsoft.com/office/drawing/2014/main" pred="{503D665B-C795-4FFD-B2EE-458E56AA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2" name="Picture 1" descr="https://sei.fazenda.gov.br/infra_css/imagens/espaco.gif">
          <a:extLst>
            <a:ext uri="{FF2B5EF4-FFF2-40B4-BE49-F238E27FC236}">
              <a16:creationId xmlns:a16="http://schemas.microsoft.com/office/drawing/2014/main" id="{B307100F-FFE1-4215-AF27-E6F08B7EE4B0}"/>
            </a:ext>
            <a:ext uri="{147F2762-F138-4A5C-976F-8EAC2B608ADB}">
              <a16:predDERef xmlns:a16="http://schemas.microsoft.com/office/drawing/2014/main" pred="{942EBF03-28EF-47DA-B5DF-EF56594E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3" name="Picture 1" descr="https://sei.fazenda.gov.br/infra_css/imagens/espaco.gif">
          <a:extLst>
            <a:ext uri="{FF2B5EF4-FFF2-40B4-BE49-F238E27FC236}">
              <a16:creationId xmlns:a16="http://schemas.microsoft.com/office/drawing/2014/main" id="{96FCA3F2-8353-4B7C-B79F-AC18BD7BE4C5}"/>
            </a:ext>
            <a:ext uri="{147F2762-F138-4A5C-976F-8EAC2B608ADB}">
              <a16:predDERef xmlns:a16="http://schemas.microsoft.com/office/drawing/2014/main" pred="{49A1434D-08F5-4AB5-8906-6CD46C8E6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4" name="Picture 1" descr="https://sei.fazenda.gov.br/infra_css/imagens/espaco.gif">
          <a:extLst>
            <a:ext uri="{FF2B5EF4-FFF2-40B4-BE49-F238E27FC236}">
              <a16:creationId xmlns:a16="http://schemas.microsoft.com/office/drawing/2014/main" id="{8320BF13-0C1D-4C8A-8A5A-6F1731E7E1D7}"/>
            </a:ext>
            <a:ext uri="{147F2762-F138-4A5C-976F-8EAC2B608ADB}">
              <a16:predDERef xmlns:a16="http://schemas.microsoft.com/office/drawing/2014/main" pred="{CC85CAF4-1AA4-488D-8B61-66AB9087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5" name="Picture 1" descr="https://sei.fazenda.gov.br/infra_css/imagens/espaco.gif">
          <a:extLst>
            <a:ext uri="{FF2B5EF4-FFF2-40B4-BE49-F238E27FC236}">
              <a16:creationId xmlns:a16="http://schemas.microsoft.com/office/drawing/2014/main" id="{7AF97984-484B-4AA6-8190-087FC56E795D}"/>
            </a:ext>
            <a:ext uri="{147F2762-F138-4A5C-976F-8EAC2B608ADB}">
              <a16:predDERef xmlns:a16="http://schemas.microsoft.com/office/drawing/2014/main" pred="{5C4BF03C-5A88-4F09-B217-C3C13E32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6" name="Picture 3" descr="https://sei.fazenda.gov.br/infra_css/imagens/espaco.gif">
          <a:extLst>
            <a:ext uri="{FF2B5EF4-FFF2-40B4-BE49-F238E27FC236}">
              <a16:creationId xmlns:a16="http://schemas.microsoft.com/office/drawing/2014/main" id="{5B937A6A-D0AD-4B9B-8FB3-9FA535CCDFA9}"/>
            </a:ext>
            <a:ext uri="{147F2762-F138-4A5C-976F-8EAC2B608ADB}">
              <a16:predDERef xmlns:a16="http://schemas.microsoft.com/office/drawing/2014/main" pred="{84C8C356-EBA2-4DA6-8021-3775E876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7" name="Picture 1" descr="https://sei.fazenda.gov.br/infra_css/imagens/espaco.gif">
          <a:extLst>
            <a:ext uri="{FF2B5EF4-FFF2-40B4-BE49-F238E27FC236}">
              <a16:creationId xmlns:a16="http://schemas.microsoft.com/office/drawing/2014/main" id="{11663D8C-0F9B-40E0-9032-8A7B9CBCE669}"/>
            </a:ext>
            <a:ext uri="{147F2762-F138-4A5C-976F-8EAC2B608ADB}">
              <a16:predDERef xmlns:a16="http://schemas.microsoft.com/office/drawing/2014/main" pred="{5CEF852B-6399-4649-9321-39D9100D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8" name="Picture 1" descr="https://sei.fazenda.gov.br/infra_css/imagens/espaco.gif">
          <a:extLst>
            <a:ext uri="{FF2B5EF4-FFF2-40B4-BE49-F238E27FC236}">
              <a16:creationId xmlns:a16="http://schemas.microsoft.com/office/drawing/2014/main" id="{82857215-CA27-4C7F-8AB6-86DFE87C7CDC}"/>
            </a:ext>
            <a:ext uri="{147F2762-F138-4A5C-976F-8EAC2B608ADB}">
              <a16:predDERef xmlns:a16="http://schemas.microsoft.com/office/drawing/2014/main" pred="{4042D8AA-4CB2-483C-BA9C-E2E35249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89" name="Picture 1" descr="https://sei.fazenda.gov.br/infra_css/imagens/espaco.gif">
          <a:extLst>
            <a:ext uri="{FF2B5EF4-FFF2-40B4-BE49-F238E27FC236}">
              <a16:creationId xmlns:a16="http://schemas.microsoft.com/office/drawing/2014/main" id="{65AF9577-324D-4018-B969-A221301D8E66}"/>
            </a:ext>
            <a:ext uri="{147F2762-F138-4A5C-976F-8EAC2B608ADB}">
              <a16:predDERef xmlns:a16="http://schemas.microsoft.com/office/drawing/2014/main" pred="{95B52472-8EBC-45E3-8283-FB8628D3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0" name="Picture 1" descr="https://sei.fazenda.gov.br/infra_css/imagens/espaco.gif">
          <a:extLst>
            <a:ext uri="{FF2B5EF4-FFF2-40B4-BE49-F238E27FC236}">
              <a16:creationId xmlns:a16="http://schemas.microsoft.com/office/drawing/2014/main" id="{1E5981C8-231B-4CCA-AAFD-F34E106EEF67}"/>
            </a:ext>
            <a:ext uri="{147F2762-F138-4A5C-976F-8EAC2B608ADB}">
              <a16:predDERef xmlns:a16="http://schemas.microsoft.com/office/drawing/2014/main" pred="{AD91C11A-1E4A-4D2A-8510-164EDF10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1" name="Picture 2" descr="https://sei.fazenda.gov.br/infra_css/imagens/espaco.gif">
          <a:extLst>
            <a:ext uri="{FF2B5EF4-FFF2-40B4-BE49-F238E27FC236}">
              <a16:creationId xmlns:a16="http://schemas.microsoft.com/office/drawing/2014/main" id="{280C88AF-8D8C-4002-BEC3-37A4617C53C5}"/>
            </a:ext>
            <a:ext uri="{147F2762-F138-4A5C-976F-8EAC2B608ADB}">
              <a16:predDERef xmlns:a16="http://schemas.microsoft.com/office/drawing/2014/main" pred="{205F493A-D040-4D93-B2F8-62885E89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2" name="Picture 3" descr="https://sei.fazenda.gov.br/infra_css/imagens/espaco.gif">
          <a:extLst>
            <a:ext uri="{FF2B5EF4-FFF2-40B4-BE49-F238E27FC236}">
              <a16:creationId xmlns:a16="http://schemas.microsoft.com/office/drawing/2014/main" id="{65D80C00-D171-42AA-9957-A4F2CCB2056D}"/>
            </a:ext>
            <a:ext uri="{147F2762-F138-4A5C-976F-8EAC2B608ADB}">
              <a16:predDERef xmlns:a16="http://schemas.microsoft.com/office/drawing/2014/main" pred="{F0CA328D-3B1C-4D59-A1B6-9A5C75178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3" name="Picture 1" descr="https://sei.fazenda.gov.br/infra_css/imagens/espaco.gif">
          <a:extLst>
            <a:ext uri="{FF2B5EF4-FFF2-40B4-BE49-F238E27FC236}">
              <a16:creationId xmlns:a16="http://schemas.microsoft.com/office/drawing/2014/main" id="{41B5730B-036E-4713-9D39-68D46E6BD778}"/>
            </a:ext>
            <a:ext uri="{147F2762-F138-4A5C-976F-8EAC2B608ADB}">
              <a16:predDERef xmlns:a16="http://schemas.microsoft.com/office/drawing/2014/main" pred="{46449C34-3430-483E-9BFF-7E75460C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4" name="Picture 1" descr="https://sei.fazenda.gov.br/infra_css/imagens/espaco.gif">
          <a:extLst>
            <a:ext uri="{FF2B5EF4-FFF2-40B4-BE49-F238E27FC236}">
              <a16:creationId xmlns:a16="http://schemas.microsoft.com/office/drawing/2014/main" id="{FD27A348-1503-427B-854E-6357D17BD137}"/>
            </a:ext>
            <a:ext uri="{147F2762-F138-4A5C-976F-8EAC2B608ADB}">
              <a16:predDERef xmlns:a16="http://schemas.microsoft.com/office/drawing/2014/main" pred="{8E9F69AF-8C1E-420A-B2B2-937641D1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5" name="Picture 2" descr="https://sei.fazenda.gov.br/infra_css/imagens/espaco.gif">
          <a:extLst>
            <a:ext uri="{FF2B5EF4-FFF2-40B4-BE49-F238E27FC236}">
              <a16:creationId xmlns:a16="http://schemas.microsoft.com/office/drawing/2014/main" id="{E1798D52-270B-4638-A4EA-B49BB95660FF}"/>
            </a:ext>
            <a:ext uri="{147F2762-F138-4A5C-976F-8EAC2B608ADB}">
              <a16:predDERef xmlns:a16="http://schemas.microsoft.com/office/drawing/2014/main" pred="{422006C7-7CD8-4964-86F1-CE9A2C6EB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6" name="Picture 1" descr="https://sei.fazenda.gov.br/infra_css/imagens/espaco.gif">
          <a:extLst>
            <a:ext uri="{FF2B5EF4-FFF2-40B4-BE49-F238E27FC236}">
              <a16:creationId xmlns:a16="http://schemas.microsoft.com/office/drawing/2014/main" id="{484542D7-E55A-46E7-9799-EDAA8000C13B}"/>
            </a:ext>
            <a:ext uri="{147F2762-F138-4A5C-976F-8EAC2B608ADB}">
              <a16:predDERef xmlns:a16="http://schemas.microsoft.com/office/drawing/2014/main" pred="{A9B050BB-E966-4B89-A9BA-8C82AABD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7" name="Picture 1" descr="https://sei.fazenda.gov.br/infra_css/imagens/espaco.gif">
          <a:extLst>
            <a:ext uri="{FF2B5EF4-FFF2-40B4-BE49-F238E27FC236}">
              <a16:creationId xmlns:a16="http://schemas.microsoft.com/office/drawing/2014/main" id="{B206022E-973C-4B87-8149-20189F1C7A58}"/>
            </a:ext>
            <a:ext uri="{147F2762-F138-4A5C-976F-8EAC2B608ADB}">
              <a16:predDERef xmlns:a16="http://schemas.microsoft.com/office/drawing/2014/main" pred="{49C97303-CD8C-44C1-B7E6-829698E2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8" name="Picture 1" descr="https://sei.fazenda.gov.br/infra_css/imagens/espaco.gif">
          <a:extLst>
            <a:ext uri="{FF2B5EF4-FFF2-40B4-BE49-F238E27FC236}">
              <a16:creationId xmlns:a16="http://schemas.microsoft.com/office/drawing/2014/main" id="{F131254C-D9B9-4757-BAAB-C8C48219AE72}"/>
            </a:ext>
            <a:ext uri="{147F2762-F138-4A5C-976F-8EAC2B608ADB}">
              <a16:predDERef xmlns:a16="http://schemas.microsoft.com/office/drawing/2014/main" pred="{087BEC2F-342E-48F3-B855-AC82D714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799" name="Picture 1" descr="https://sei.fazenda.gov.br/infra_css/imagens/espaco.gif">
          <a:extLst>
            <a:ext uri="{FF2B5EF4-FFF2-40B4-BE49-F238E27FC236}">
              <a16:creationId xmlns:a16="http://schemas.microsoft.com/office/drawing/2014/main" id="{70A59B44-43E7-4DD9-B3CC-BDC2F054B378}"/>
            </a:ext>
            <a:ext uri="{147F2762-F138-4A5C-976F-8EAC2B608ADB}">
              <a16:predDERef xmlns:a16="http://schemas.microsoft.com/office/drawing/2014/main" pred="{24F31E17-B0E2-4DFF-B2F4-F933EA54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0" name="Picture 1" descr="https://sei.fazenda.gov.br/infra_css/imagens/espaco.gif">
          <a:extLst>
            <a:ext uri="{FF2B5EF4-FFF2-40B4-BE49-F238E27FC236}">
              <a16:creationId xmlns:a16="http://schemas.microsoft.com/office/drawing/2014/main" id="{0E4EBE47-13A0-46D7-A901-ADADFF106EEE}"/>
            </a:ext>
            <a:ext uri="{147F2762-F138-4A5C-976F-8EAC2B608ADB}">
              <a16:predDERef xmlns:a16="http://schemas.microsoft.com/office/drawing/2014/main" pred="{F6A446C7-0DA4-4AFD-85E6-3AF1C97D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1" name="Picture 3" descr="https://sei.fazenda.gov.br/infra_css/imagens/espaco.gif">
          <a:extLst>
            <a:ext uri="{FF2B5EF4-FFF2-40B4-BE49-F238E27FC236}">
              <a16:creationId xmlns:a16="http://schemas.microsoft.com/office/drawing/2014/main" id="{23CB8D86-6F44-484E-8A4B-79BD26469653}"/>
            </a:ext>
            <a:ext uri="{147F2762-F138-4A5C-976F-8EAC2B608ADB}">
              <a16:predDERef xmlns:a16="http://schemas.microsoft.com/office/drawing/2014/main" pred="{EF4C28B6-03C0-450C-B9DA-CFF0FBA3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2" name="Picture 1" descr="https://sei.fazenda.gov.br/infra_css/imagens/espaco.gif">
          <a:extLst>
            <a:ext uri="{FF2B5EF4-FFF2-40B4-BE49-F238E27FC236}">
              <a16:creationId xmlns:a16="http://schemas.microsoft.com/office/drawing/2014/main" id="{385D7B30-E3E9-40BB-8B09-2C94A31EE5B4}"/>
            </a:ext>
            <a:ext uri="{147F2762-F138-4A5C-976F-8EAC2B608ADB}">
              <a16:predDERef xmlns:a16="http://schemas.microsoft.com/office/drawing/2014/main" pred="{551E331A-AEA7-4986-B943-9DF5B675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3" name="Picture 1" descr="https://sei.fazenda.gov.br/infra_css/imagens/espaco.gif">
          <a:extLst>
            <a:ext uri="{FF2B5EF4-FFF2-40B4-BE49-F238E27FC236}">
              <a16:creationId xmlns:a16="http://schemas.microsoft.com/office/drawing/2014/main" id="{1714BF80-B991-4E49-AAC5-DA03FF1CB637}"/>
            </a:ext>
            <a:ext uri="{147F2762-F138-4A5C-976F-8EAC2B608ADB}">
              <a16:predDERef xmlns:a16="http://schemas.microsoft.com/office/drawing/2014/main" pred="{14F8B399-F6A3-4300-9937-623247BF2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4" name="Picture 1" descr="https://sei.fazenda.gov.br/infra_css/imagens/espaco.gif">
          <a:extLst>
            <a:ext uri="{FF2B5EF4-FFF2-40B4-BE49-F238E27FC236}">
              <a16:creationId xmlns:a16="http://schemas.microsoft.com/office/drawing/2014/main" id="{097C283B-A2FE-4BBC-A4DE-A0A44F4E6A2D}"/>
            </a:ext>
            <a:ext uri="{147F2762-F138-4A5C-976F-8EAC2B608ADB}">
              <a16:predDERef xmlns:a16="http://schemas.microsoft.com/office/drawing/2014/main" pred="{F11AA194-66CE-4796-AF5A-2ED3FB93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5" name="Picture 1" descr="https://sei.fazenda.gov.br/infra_css/imagens/espaco.gif">
          <a:extLst>
            <a:ext uri="{FF2B5EF4-FFF2-40B4-BE49-F238E27FC236}">
              <a16:creationId xmlns:a16="http://schemas.microsoft.com/office/drawing/2014/main" id="{E9061F5C-D61F-4488-A77D-D1B95DBE9DF5}"/>
            </a:ext>
            <a:ext uri="{147F2762-F138-4A5C-976F-8EAC2B608ADB}">
              <a16:predDERef xmlns:a16="http://schemas.microsoft.com/office/drawing/2014/main" pred="{A5200E6F-B096-4FC9-AE17-D3FEABE88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6" name="Picture 2" descr="https://sei.fazenda.gov.br/infra_css/imagens/espaco.gif">
          <a:extLst>
            <a:ext uri="{FF2B5EF4-FFF2-40B4-BE49-F238E27FC236}">
              <a16:creationId xmlns:a16="http://schemas.microsoft.com/office/drawing/2014/main" id="{5AC59D64-C956-4248-B3AF-429B9607BCFF}"/>
            </a:ext>
            <a:ext uri="{147F2762-F138-4A5C-976F-8EAC2B608ADB}">
              <a16:predDERef xmlns:a16="http://schemas.microsoft.com/office/drawing/2014/main" pred="{1BD283BC-F325-4EE3-A83A-C02459A54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7" name="Picture 3" descr="https://sei.fazenda.gov.br/infra_css/imagens/espaco.gif">
          <a:extLst>
            <a:ext uri="{FF2B5EF4-FFF2-40B4-BE49-F238E27FC236}">
              <a16:creationId xmlns:a16="http://schemas.microsoft.com/office/drawing/2014/main" id="{CEDF8110-586B-4007-9CAB-D941CABD32F1}"/>
            </a:ext>
            <a:ext uri="{147F2762-F138-4A5C-976F-8EAC2B608ADB}">
              <a16:predDERef xmlns:a16="http://schemas.microsoft.com/office/drawing/2014/main" pred="{647B8F21-CF02-4B5C-8ACE-76021ACD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8" name="Picture 1" descr="https://sei.fazenda.gov.br/infra_css/imagens/espaco.gif">
          <a:extLst>
            <a:ext uri="{FF2B5EF4-FFF2-40B4-BE49-F238E27FC236}">
              <a16:creationId xmlns:a16="http://schemas.microsoft.com/office/drawing/2014/main" id="{FC7C0D60-ED1C-4068-A4D8-439DBC88E7EB}"/>
            </a:ext>
            <a:ext uri="{147F2762-F138-4A5C-976F-8EAC2B608ADB}">
              <a16:predDERef xmlns:a16="http://schemas.microsoft.com/office/drawing/2014/main" pred="{C7734E62-5591-4E7F-9D24-2F9294497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09" name="Picture 1" descr="https://sei.fazenda.gov.br/infra_css/imagens/espaco.gif">
          <a:extLst>
            <a:ext uri="{FF2B5EF4-FFF2-40B4-BE49-F238E27FC236}">
              <a16:creationId xmlns:a16="http://schemas.microsoft.com/office/drawing/2014/main" id="{FB903E4B-7C76-4C3B-ADAF-766A0ECEDB1C}"/>
            </a:ext>
            <a:ext uri="{147F2762-F138-4A5C-976F-8EAC2B608ADB}">
              <a16:predDERef xmlns:a16="http://schemas.microsoft.com/office/drawing/2014/main" pred="{A407F633-94E7-4A0C-B22B-3673AB2A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0" name="Picture 2" descr="https://sei.fazenda.gov.br/infra_css/imagens/espaco.gif">
          <a:extLst>
            <a:ext uri="{FF2B5EF4-FFF2-40B4-BE49-F238E27FC236}">
              <a16:creationId xmlns:a16="http://schemas.microsoft.com/office/drawing/2014/main" id="{52A78B88-EF71-4AF9-AA1A-EA1B23A2B2BC}"/>
            </a:ext>
            <a:ext uri="{147F2762-F138-4A5C-976F-8EAC2B608ADB}">
              <a16:predDERef xmlns:a16="http://schemas.microsoft.com/office/drawing/2014/main" pred="{53DCDAC6-82A7-4304-98EE-6A0C8ACB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1" name="Picture 1" descr="https://sei.fazenda.gov.br/infra_css/imagens/espaco.gif">
          <a:extLst>
            <a:ext uri="{FF2B5EF4-FFF2-40B4-BE49-F238E27FC236}">
              <a16:creationId xmlns:a16="http://schemas.microsoft.com/office/drawing/2014/main" id="{F70A45D0-B387-4AA3-A3B4-12897A7D6E6D}"/>
            </a:ext>
            <a:ext uri="{147F2762-F138-4A5C-976F-8EAC2B608ADB}">
              <a16:predDERef xmlns:a16="http://schemas.microsoft.com/office/drawing/2014/main" pred="{278B8C98-B76F-4B97-8C99-7172D03B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2" name="Picture 1" descr="https://sei.fazenda.gov.br/infra_css/imagens/espaco.gif">
          <a:extLst>
            <a:ext uri="{FF2B5EF4-FFF2-40B4-BE49-F238E27FC236}">
              <a16:creationId xmlns:a16="http://schemas.microsoft.com/office/drawing/2014/main" id="{C08E47E7-5E5C-43BD-AC69-B9F2881E2D18}"/>
            </a:ext>
            <a:ext uri="{147F2762-F138-4A5C-976F-8EAC2B608ADB}">
              <a16:predDERef xmlns:a16="http://schemas.microsoft.com/office/drawing/2014/main" pred="{B144DE7B-B377-463C-A67C-2763FA918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3" name="Picture 1" descr="https://sei.fazenda.gov.br/infra_css/imagens/espaco.gif">
          <a:extLst>
            <a:ext uri="{FF2B5EF4-FFF2-40B4-BE49-F238E27FC236}">
              <a16:creationId xmlns:a16="http://schemas.microsoft.com/office/drawing/2014/main" id="{BF1F506F-6BA5-4911-91CA-85F22B7070F5}"/>
            </a:ext>
            <a:ext uri="{147F2762-F138-4A5C-976F-8EAC2B608ADB}">
              <a16:predDERef xmlns:a16="http://schemas.microsoft.com/office/drawing/2014/main" pred="{A2243086-63F0-4EC4-9D92-FD34B936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4" name="Picture 1" descr="https://sei.fazenda.gov.br/infra_css/imagens/espaco.gif">
          <a:extLst>
            <a:ext uri="{FF2B5EF4-FFF2-40B4-BE49-F238E27FC236}">
              <a16:creationId xmlns:a16="http://schemas.microsoft.com/office/drawing/2014/main" id="{0C8358AA-6381-4FDC-B1B1-A2850E5C4EF0}"/>
            </a:ext>
            <a:ext uri="{147F2762-F138-4A5C-976F-8EAC2B608ADB}">
              <a16:predDERef xmlns:a16="http://schemas.microsoft.com/office/drawing/2014/main" pred="{E099209D-83CF-497E-A1C0-D2A8939C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5" name="Picture 1" descr="https://sei.fazenda.gov.br/infra_css/imagens/espaco.gif">
          <a:extLst>
            <a:ext uri="{FF2B5EF4-FFF2-40B4-BE49-F238E27FC236}">
              <a16:creationId xmlns:a16="http://schemas.microsoft.com/office/drawing/2014/main" id="{86A35E66-CA8F-4CA7-8E30-40D9862BDE14}"/>
            </a:ext>
            <a:ext uri="{147F2762-F138-4A5C-976F-8EAC2B608ADB}">
              <a16:predDERef xmlns:a16="http://schemas.microsoft.com/office/drawing/2014/main" pred="{8F425D5B-C0AB-40D8-AC8B-0026003A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6" name="Picture 3" descr="https://sei.fazenda.gov.br/infra_css/imagens/espaco.gif">
          <a:extLst>
            <a:ext uri="{FF2B5EF4-FFF2-40B4-BE49-F238E27FC236}">
              <a16:creationId xmlns:a16="http://schemas.microsoft.com/office/drawing/2014/main" id="{7677719E-D613-42EF-B74E-7848682BAEE3}"/>
            </a:ext>
            <a:ext uri="{147F2762-F138-4A5C-976F-8EAC2B608ADB}">
              <a16:predDERef xmlns:a16="http://schemas.microsoft.com/office/drawing/2014/main" pred="{63FC15B6-FC8E-4D28-AECE-A84FFEC1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7" name="Picture 1" descr="https://sei.fazenda.gov.br/infra_css/imagens/espaco.gif">
          <a:extLst>
            <a:ext uri="{FF2B5EF4-FFF2-40B4-BE49-F238E27FC236}">
              <a16:creationId xmlns:a16="http://schemas.microsoft.com/office/drawing/2014/main" id="{F44B4E28-156C-441F-92E4-E9C20AB2C878}"/>
            </a:ext>
            <a:ext uri="{147F2762-F138-4A5C-976F-8EAC2B608ADB}">
              <a16:predDERef xmlns:a16="http://schemas.microsoft.com/office/drawing/2014/main" pred="{A8C23748-DF5B-402F-80EA-882F2CC30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8" name="Picture 1" descr="https://sei.fazenda.gov.br/infra_css/imagens/espaco.gif">
          <a:extLst>
            <a:ext uri="{FF2B5EF4-FFF2-40B4-BE49-F238E27FC236}">
              <a16:creationId xmlns:a16="http://schemas.microsoft.com/office/drawing/2014/main" id="{88FD72AD-427B-447A-9E6C-20DA8712F6F9}"/>
            </a:ext>
            <a:ext uri="{147F2762-F138-4A5C-976F-8EAC2B608ADB}">
              <a16:predDERef xmlns:a16="http://schemas.microsoft.com/office/drawing/2014/main" pred="{BA5FD3B4-9CE7-4C0C-9102-BBF8497F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19" name="Picture 1" descr="https://sei.fazenda.gov.br/infra_css/imagens/espaco.gif">
          <a:extLst>
            <a:ext uri="{FF2B5EF4-FFF2-40B4-BE49-F238E27FC236}">
              <a16:creationId xmlns:a16="http://schemas.microsoft.com/office/drawing/2014/main" id="{CBBFD118-F3CF-4306-A355-DE046A7F3CA8}"/>
            </a:ext>
            <a:ext uri="{147F2762-F138-4A5C-976F-8EAC2B608ADB}">
              <a16:predDERef xmlns:a16="http://schemas.microsoft.com/office/drawing/2014/main" pred="{227F5F2F-E62D-4AD3-BF75-413127D10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0" name="Picture 1" descr="https://sei.fazenda.gov.br/infra_css/imagens/espaco.gif">
          <a:extLst>
            <a:ext uri="{FF2B5EF4-FFF2-40B4-BE49-F238E27FC236}">
              <a16:creationId xmlns:a16="http://schemas.microsoft.com/office/drawing/2014/main" id="{32AEA01D-6282-4D1C-88C5-59F9168EA8A1}"/>
            </a:ext>
            <a:ext uri="{147F2762-F138-4A5C-976F-8EAC2B608ADB}">
              <a16:predDERef xmlns:a16="http://schemas.microsoft.com/office/drawing/2014/main" pred="{D3221E10-0987-4165-AA67-14F0DDB5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1" name="Picture 2" descr="https://sei.fazenda.gov.br/infra_css/imagens/espaco.gif">
          <a:extLst>
            <a:ext uri="{FF2B5EF4-FFF2-40B4-BE49-F238E27FC236}">
              <a16:creationId xmlns:a16="http://schemas.microsoft.com/office/drawing/2014/main" id="{41083FCC-1A92-445A-9336-4343807FAE5D}"/>
            </a:ext>
            <a:ext uri="{147F2762-F138-4A5C-976F-8EAC2B608ADB}">
              <a16:predDERef xmlns:a16="http://schemas.microsoft.com/office/drawing/2014/main" pred="{781F5032-C527-4DC2-9F61-5D27D6C9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2" name="Picture 3" descr="https://sei.fazenda.gov.br/infra_css/imagens/espaco.gif">
          <a:extLst>
            <a:ext uri="{FF2B5EF4-FFF2-40B4-BE49-F238E27FC236}">
              <a16:creationId xmlns:a16="http://schemas.microsoft.com/office/drawing/2014/main" id="{AE709997-08E0-47BB-90E9-EEA464173D2D}"/>
            </a:ext>
            <a:ext uri="{147F2762-F138-4A5C-976F-8EAC2B608ADB}">
              <a16:predDERef xmlns:a16="http://schemas.microsoft.com/office/drawing/2014/main" pred="{2FE2387F-A5B6-4580-8BB4-71284E0B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3" name="Picture 1" descr="https://sei.fazenda.gov.br/infra_css/imagens/espaco.gif">
          <a:extLst>
            <a:ext uri="{FF2B5EF4-FFF2-40B4-BE49-F238E27FC236}">
              <a16:creationId xmlns:a16="http://schemas.microsoft.com/office/drawing/2014/main" id="{255EE1EE-0EC1-4F17-8D68-136C336A236E}"/>
            </a:ext>
            <a:ext uri="{147F2762-F138-4A5C-976F-8EAC2B608ADB}">
              <a16:predDERef xmlns:a16="http://schemas.microsoft.com/office/drawing/2014/main" pred="{2ED9221F-53EC-4473-9126-F9E0141B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4" name="Picture 1" descr="https://sei.fazenda.gov.br/infra_css/imagens/espaco.gif">
          <a:extLst>
            <a:ext uri="{FF2B5EF4-FFF2-40B4-BE49-F238E27FC236}">
              <a16:creationId xmlns:a16="http://schemas.microsoft.com/office/drawing/2014/main" id="{87461962-5048-4624-A23F-373711151FE5}"/>
            </a:ext>
            <a:ext uri="{147F2762-F138-4A5C-976F-8EAC2B608ADB}">
              <a16:predDERef xmlns:a16="http://schemas.microsoft.com/office/drawing/2014/main" pred="{C2AF3805-353B-44EE-B7A6-23DBB9A4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5" name="Picture 2" descr="https://sei.fazenda.gov.br/infra_css/imagens/espaco.gif">
          <a:extLst>
            <a:ext uri="{FF2B5EF4-FFF2-40B4-BE49-F238E27FC236}">
              <a16:creationId xmlns:a16="http://schemas.microsoft.com/office/drawing/2014/main" id="{9694E168-D537-46D8-A8DE-3CCBC66186A0}"/>
            </a:ext>
            <a:ext uri="{147F2762-F138-4A5C-976F-8EAC2B608ADB}">
              <a16:predDERef xmlns:a16="http://schemas.microsoft.com/office/drawing/2014/main" pred="{AFD8D9A9-AC8F-4262-B3C6-FC59C262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6" name="Picture 1" descr="https://sei.fazenda.gov.br/infra_css/imagens/espaco.gif">
          <a:extLst>
            <a:ext uri="{FF2B5EF4-FFF2-40B4-BE49-F238E27FC236}">
              <a16:creationId xmlns:a16="http://schemas.microsoft.com/office/drawing/2014/main" id="{06F5B93E-9ECB-4D1D-9DF3-BFB0567EC60D}"/>
            </a:ext>
            <a:ext uri="{147F2762-F138-4A5C-976F-8EAC2B608ADB}">
              <a16:predDERef xmlns:a16="http://schemas.microsoft.com/office/drawing/2014/main" pred="{88D68F16-FF1A-4373-B52E-01B19D87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7" name="Picture 1" descr="https://sei.fazenda.gov.br/infra_css/imagens/espaco.gif">
          <a:extLst>
            <a:ext uri="{FF2B5EF4-FFF2-40B4-BE49-F238E27FC236}">
              <a16:creationId xmlns:a16="http://schemas.microsoft.com/office/drawing/2014/main" id="{8883B41E-1F99-4244-96BC-55D0C41FECB9}"/>
            </a:ext>
            <a:ext uri="{147F2762-F138-4A5C-976F-8EAC2B608ADB}">
              <a16:predDERef xmlns:a16="http://schemas.microsoft.com/office/drawing/2014/main" pred="{6E8B1F4F-9CEB-4AE6-890E-432231B9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8" name="Picture 1" descr="https://sei.fazenda.gov.br/infra_css/imagens/espaco.gif">
          <a:extLst>
            <a:ext uri="{FF2B5EF4-FFF2-40B4-BE49-F238E27FC236}">
              <a16:creationId xmlns:a16="http://schemas.microsoft.com/office/drawing/2014/main" id="{B829CFEE-354B-4074-B52F-70461A489E2C}"/>
            </a:ext>
            <a:ext uri="{147F2762-F138-4A5C-976F-8EAC2B608ADB}">
              <a16:predDERef xmlns:a16="http://schemas.microsoft.com/office/drawing/2014/main" pred="{C73A842B-52EA-4F3D-8680-2536790E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29" name="Picture 1" descr="https://sei.fazenda.gov.br/infra_css/imagens/espaco.gif">
          <a:extLst>
            <a:ext uri="{FF2B5EF4-FFF2-40B4-BE49-F238E27FC236}">
              <a16:creationId xmlns:a16="http://schemas.microsoft.com/office/drawing/2014/main" id="{269C8D54-B063-4121-BCA4-827803848CB4}"/>
            </a:ext>
            <a:ext uri="{147F2762-F138-4A5C-976F-8EAC2B608ADB}">
              <a16:predDERef xmlns:a16="http://schemas.microsoft.com/office/drawing/2014/main" pred="{CC916B3A-8A82-4C4D-9CAC-37AAE078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0" name="Picture 1" descr="https://sei.fazenda.gov.br/infra_css/imagens/espaco.gif">
          <a:extLst>
            <a:ext uri="{FF2B5EF4-FFF2-40B4-BE49-F238E27FC236}">
              <a16:creationId xmlns:a16="http://schemas.microsoft.com/office/drawing/2014/main" id="{1C46D126-8855-4F5C-AA33-8F3D05993C99}"/>
            </a:ext>
            <a:ext uri="{147F2762-F138-4A5C-976F-8EAC2B608ADB}">
              <a16:predDERef xmlns:a16="http://schemas.microsoft.com/office/drawing/2014/main" pred="{0E0EBA14-275A-44F3-BB99-27D15261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1" name="Picture 3" descr="https://sei.fazenda.gov.br/infra_css/imagens/espaco.gif">
          <a:extLst>
            <a:ext uri="{FF2B5EF4-FFF2-40B4-BE49-F238E27FC236}">
              <a16:creationId xmlns:a16="http://schemas.microsoft.com/office/drawing/2014/main" id="{EA8C2F9A-F4A2-4B64-9B18-FA7CFBC26497}"/>
            </a:ext>
            <a:ext uri="{147F2762-F138-4A5C-976F-8EAC2B608ADB}">
              <a16:predDERef xmlns:a16="http://schemas.microsoft.com/office/drawing/2014/main" pred="{301C5116-168E-4D31-8F43-6E53BD52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2" name="Picture 1" descr="https://sei.fazenda.gov.br/infra_css/imagens/espaco.gif">
          <a:extLst>
            <a:ext uri="{FF2B5EF4-FFF2-40B4-BE49-F238E27FC236}">
              <a16:creationId xmlns:a16="http://schemas.microsoft.com/office/drawing/2014/main" id="{D1CEB140-72CC-4FCE-9DB5-F47A20052E82}"/>
            </a:ext>
            <a:ext uri="{147F2762-F138-4A5C-976F-8EAC2B608ADB}">
              <a16:predDERef xmlns:a16="http://schemas.microsoft.com/office/drawing/2014/main" pred="{224A7D45-B92B-4844-AB4F-F0BB993FB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3" name="Picture 1" descr="https://sei.fazenda.gov.br/infra_css/imagens/espaco.gif">
          <a:extLst>
            <a:ext uri="{FF2B5EF4-FFF2-40B4-BE49-F238E27FC236}">
              <a16:creationId xmlns:a16="http://schemas.microsoft.com/office/drawing/2014/main" id="{BCAB4BAF-B5E1-4E45-A5EF-7F870905149F}"/>
            </a:ext>
            <a:ext uri="{147F2762-F138-4A5C-976F-8EAC2B608ADB}">
              <a16:predDERef xmlns:a16="http://schemas.microsoft.com/office/drawing/2014/main" pred="{9EDCB813-1B22-406B-A755-B0ACEFEE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4" name="Picture 1" descr="https://sei.fazenda.gov.br/infra_css/imagens/espaco.gif">
          <a:extLst>
            <a:ext uri="{FF2B5EF4-FFF2-40B4-BE49-F238E27FC236}">
              <a16:creationId xmlns:a16="http://schemas.microsoft.com/office/drawing/2014/main" id="{A5D52614-6572-4317-9A33-B7A9DD72B521}"/>
            </a:ext>
            <a:ext uri="{147F2762-F138-4A5C-976F-8EAC2B608ADB}">
              <a16:predDERef xmlns:a16="http://schemas.microsoft.com/office/drawing/2014/main" pred="{F4038573-D513-41DC-BEDA-A09C2BD0D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5" name="Picture 1" descr="https://sei.fazenda.gov.br/infra_css/imagens/espaco.gif">
          <a:extLst>
            <a:ext uri="{FF2B5EF4-FFF2-40B4-BE49-F238E27FC236}">
              <a16:creationId xmlns:a16="http://schemas.microsoft.com/office/drawing/2014/main" id="{6408460C-6836-446B-AFD6-CDB1A0B8A22A}"/>
            </a:ext>
            <a:ext uri="{147F2762-F138-4A5C-976F-8EAC2B608ADB}">
              <a16:predDERef xmlns:a16="http://schemas.microsoft.com/office/drawing/2014/main" pred="{221CDEBE-060A-47B1-A9D4-4177F1A0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6" name="Picture 2" descr="https://sei.fazenda.gov.br/infra_css/imagens/espaco.gif">
          <a:extLst>
            <a:ext uri="{FF2B5EF4-FFF2-40B4-BE49-F238E27FC236}">
              <a16:creationId xmlns:a16="http://schemas.microsoft.com/office/drawing/2014/main" id="{79D257FB-0A2A-413F-8B3A-48EB3928583C}"/>
            </a:ext>
            <a:ext uri="{147F2762-F138-4A5C-976F-8EAC2B608ADB}">
              <a16:predDERef xmlns:a16="http://schemas.microsoft.com/office/drawing/2014/main" pred="{589147D6-205E-4E17-9F29-E7F19B3C0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7" name="Picture 3" descr="https://sei.fazenda.gov.br/infra_css/imagens/espaco.gif">
          <a:extLst>
            <a:ext uri="{FF2B5EF4-FFF2-40B4-BE49-F238E27FC236}">
              <a16:creationId xmlns:a16="http://schemas.microsoft.com/office/drawing/2014/main" id="{DAF2E7B7-771F-499A-96CC-B412C4BBB74E}"/>
            </a:ext>
            <a:ext uri="{147F2762-F138-4A5C-976F-8EAC2B608ADB}">
              <a16:predDERef xmlns:a16="http://schemas.microsoft.com/office/drawing/2014/main" pred="{E769EBFB-8A5C-41BF-B497-FD0C071E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8" name="Picture 1" descr="https://sei.fazenda.gov.br/infra_css/imagens/espaco.gif">
          <a:extLst>
            <a:ext uri="{FF2B5EF4-FFF2-40B4-BE49-F238E27FC236}">
              <a16:creationId xmlns:a16="http://schemas.microsoft.com/office/drawing/2014/main" id="{1FB17CA0-418A-47C2-9867-A4DB639A5208}"/>
            </a:ext>
            <a:ext uri="{147F2762-F138-4A5C-976F-8EAC2B608ADB}">
              <a16:predDERef xmlns:a16="http://schemas.microsoft.com/office/drawing/2014/main" pred="{0D1D358E-A253-47D4-A401-F60B55FD6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39" name="Picture 1" descr="https://sei.fazenda.gov.br/infra_css/imagens/espaco.gif">
          <a:extLst>
            <a:ext uri="{FF2B5EF4-FFF2-40B4-BE49-F238E27FC236}">
              <a16:creationId xmlns:a16="http://schemas.microsoft.com/office/drawing/2014/main" id="{05829FBC-5AD8-4326-8414-58B8890E1EB1}"/>
            </a:ext>
            <a:ext uri="{147F2762-F138-4A5C-976F-8EAC2B608ADB}">
              <a16:predDERef xmlns:a16="http://schemas.microsoft.com/office/drawing/2014/main" pred="{52852853-20E2-4F71-AB67-24C86540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40" name="Picture 2" descr="https://sei.fazenda.gov.br/infra_css/imagens/espaco.gif">
          <a:extLst>
            <a:ext uri="{FF2B5EF4-FFF2-40B4-BE49-F238E27FC236}">
              <a16:creationId xmlns:a16="http://schemas.microsoft.com/office/drawing/2014/main" id="{D57856B4-0CF0-470C-94BB-8A1F085396DE}"/>
            </a:ext>
            <a:ext uri="{147F2762-F138-4A5C-976F-8EAC2B608ADB}">
              <a16:predDERef xmlns:a16="http://schemas.microsoft.com/office/drawing/2014/main" pred="{A539D350-8485-463E-A308-7F47AF36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41" name="Picture 1" descr="https://sei.fazenda.gov.br/infra_css/imagens/espaco.gif">
          <a:extLst>
            <a:ext uri="{FF2B5EF4-FFF2-40B4-BE49-F238E27FC236}">
              <a16:creationId xmlns:a16="http://schemas.microsoft.com/office/drawing/2014/main" id="{39CCD61B-CBCA-4461-A32F-EA8F3DAE5E6E}"/>
            </a:ext>
            <a:ext uri="{147F2762-F138-4A5C-976F-8EAC2B608ADB}">
              <a16:predDERef xmlns:a16="http://schemas.microsoft.com/office/drawing/2014/main" pred="{CE7F8152-82C9-44E4-95E7-4239304A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42" name="Picture 1" descr="https://sei.fazenda.gov.br/infra_css/imagens/espaco.gif">
          <a:extLst>
            <a:ext uri="{FF2B5EF4-FFF2-40B4-BE49-F238E27FC236}">
              <a16:creationId xmlns:a16="http://schemas.microsoft.com/office/drawing/2014/main" id="{911C2244-2C3F-4607-83C1-7938DA7518D7}"/>
            </a:ext>
            <a:ext uri="{147F2762-F138-4A5C-976F-8EAC2B608ADB}">
              <a16:predDERef xmlns:a16="http://schemas.microsoft.com/office/drawing/2014/main" pred="{CCE53252-51F1-42EA-9751-DCF89C2E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43" name="Picture 1" descr="https://sei.fazenda.gov.br/infra_css/imagens/espaco.gif">
          <a:extLst>
            <a:ext uri="{FF2B5EF4-FFF2-40B4-BE49-F238E27FC236}">
              <a16:creationId xmlns:a16="http://schemas.microsoft.com/office/drawing/2014/main" id="{93D7F517-921A-4521-8C11-4A0A820770AE}"/>
            </a:ext>
            <a:ext uri="{147F2762-F138-4A5C-976F-8EAC2B608ADB}">
              <a16:predDERef xmlns:a16="http://schemas.microsoft.com/office/drawing/2014/main" pred="{F496DE02-E3BE-4910-8CA9-01D98688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2844" name="Picture 1" descr="https://sei.fazenda.gov.br/infra_css/imagens/espaco.gif">
          <a:extLst>
            <a:ext uri="{FF2B5EF4-FFF2-40B4-BE49-F238E27FC236}">
              <a16:creationId xmlns:a16="http://schemas.microsoft.com/office/drawing/2014/main" id="{67D8EABB-6CB1-4174-BF91-DD97945DED2D}"/>
            </a:ext>
            <a:ext uri="{147F2762-F138-4A5C-976F-8EAC2B608ADB}">
              <a16:predDERef xmlns:a16="http://schemas.microsoft.com/office/drawing/2014/main" pred="{2892A4DE-12C7-475A-A4AC-E33FCBB7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45" name="Picture 1" descr="https://sei.fazenda.gov.br/infra_css/imagens/espaco.gif">
          <a:extLst>
            <a:ext uri="{FF2B5EF4-FFF2-40B4-BE49-F238E27FC236}">
              <a16:creationId xmlns:a16="http://schemas.microsoft.com/office/drawing/2014/main" id="{707411BE-9D70-4395-BE90-B19ADB3AA8FD}"/>
            </a:ext>
            <a:ext uri="{147F2762-F138-4A5C-976F-8EAC2B608ADB}">
              <a16:predDERef xmlns:a16="http://schemas.microsoft.com/office/drawing/2014/main" pred="{2B874DD1-64EC-4F6F-8F9F-DFD807E92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46" name="Picture 3" descr="https://sei.fazenda.gov.br/infra_css/imagens/espaco.gif">
          <a:extLst>
            <a:ext uri="{FF2B5EF4-FFF2-40B4-BE49-F238E27FC236}">
              <a16:creationId xmlns:a16="http://schemas.microsoft.com/office/drawing/2014/main" id="{03C4980B-E246-4F25-8E9D-42C0E8E9F66C}"/>
            </a:ext>
            <a:ext uri="{147F2762-F138-4A5C-976F-8EAC2B608ADB}">
              <a16:predDERef xmlns:a16="http://schemas.microsoft.com/office/drawing/2014/main" pred="{BB7E009C-B225-4548-9290-ABD20D63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47" name="Picture 1" descr="https://sei.fazenda.gov.br/infra_css/imagens/espaco.gif">
          <a:extLst>
            <a:ext uri="{FF2B5EF4-FFF2-40B4-BE49-F238E27FC236}">
              <a16:creationId xmlns:a16="http://schemas.microsoft.com/office/drawing/2014/main" id="{6EB896B7-69EC-4EE9-B50F-474154CEBB39}"/>
            </a:ext>
            <a:ext uri="{147F2762-F138-4A5C-976F-8EAC2B608ADB}">
              <a16:predDERef xmlns:a16="http://schemas.microsoft.com/office/drawing/2014/main" pred="{F2EABC74-41F6-4802-8FA7-E7F78C6F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48" name="Picture 1" descr="https://sei.fazenda.gov.br/infra_css/imagens/espaco.gif">
          <a:extLst>
            <a:ext uri="{FF2B5EF4-FFF2-40B4-BE49-F238E27FC236}">
              <a16:creationId xmlns:a16="http://schemas.microsoft.com/office/drawing/2014/main" id="{7AC5208B-D160-4204-8182-DA8C5384A69C}"/>
            </a:ext>
            <a:ext uri="{147F2762-F138-4A5C-976F-8EAC2B608ADB}">
              <a16:predDERef xmlns:a16="http://schemas.microsoft.com/office/drawing/2014/main" pred="{3814407E-1F9C-40E2-9B2D-1CD7A20A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49" name="Picture 1" descr="https://sei.fazenda.gov.br/infra_css/imagens/espaco.gif">
          <a:extLst>
            <a:ext uri="{FF2B5EF4-FFF2-40B4-BE49-F238E27FC236}">
              <a16:creationId xmlns:a16="http://schemas.microsoft.com/office/drawing/2014/main" id="{7F6A1984-98EF-4915-AFF0-2A17CA9FA266}"/>
            </a:ext>
            <a:ext uri="{147F2762-F138-4A5C-976F-8EAC2B608ADB}">
              <a16:predDERef xmlns:a16="http://schemas.microsoft.com/office/drawing/2014/main" pred="{C3EC52B8-6271-4B16-95E0-DE887D80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0" name="Picture 1" descr="https://sei.fazenda.gov.br/infra_css/imagens/espaco.gif">
          <a:extLst>
            <a:ext uri="{FF2B5EF4-FFF2-40B4-BE49-F238E27FC236}">
              <a16:creationId xmlns:a16="http://schemas.microsoft.com/office/drawing/2014/main" id="{25324B17-82E9-49B2-AD7A-0802597EFFEF}"/>
            </a:ext>
            <a:ext uri="{147F2762-F138-4A5C-976F-8EAC2B608ADB}">
              <a16:predDERef xmlns:a16="http://schemas.microsoft.com/office/drawing/2014/main" pred="{10D0279E-BD8F-4EF8-841C-BE1DBDAD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1" name="Picture 2" descr="https://sei.fazenda.gov.br/infra_css/imagens/espaco.gif">
          <a:extLst>
            <a:ext uri="{FF2B5EF4-FFF2-40B4-BE49-F238E27FC236}">
              <a16:creationId xmlns:a16="http://schemas.microsoft.com/office/drawing/2014/main" id="{4EF88F89-7589-46AF-9A81-855F44BC73F5}"/>
            </a:ext>
            <a:ext uri="{147F2762-F138-4A5C-976F-8EAC2B608ADB}">
              <a16:predDERef xmlns:a16="http://schemas.microsoft.com/office/drawing/2014/main" pred="{08A298F8-2E31-4AFC-96D3-056C2594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2" name="Picture 3" descr="https://sei.fazenda.gov.br/infra_css/imagens/espaco.gif">
          <a:extLst>
            <a:ext uri="{FF2B5EF4-FFF2-40B4-BE49-F238E27FC236}">
              <a16:creationId xmlns:a16="http://schemas.microsoft.com/office/drawing/2014/main" id="{AA534799-13AB-4E0E-906F-2110E90987A9}"/>
            </a:ext>
            <a:ext uri="{147F2762-F138-4A5C-976F-8EAC2B608ADB}">
              <a16:predDERef xmlns:a16="http://schemas.microsoft.com/office/drawing/2014/main" pred="{A6C532AD-FB06-4988-8E84-D56B0CD0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3" name="Picture 1" descr="https://sei.fazenda.gov.br/infra_css/imagens/espaco.gif">
          <a:extLst>
            <a:ext uri="{FF2B5EF4-FFF2-40B4-BE49-F238E27FC236}">
              <a16:creationId xmlns:a16="http://schemas.microsoft.com/office/drawing/2014/main" id="{C35F5839-0449-4D41-8FF3-FBF560275E9F}"/>
            </a:ext>
            <a:ext uri="{147F2762-F138-4A5C-976F-8EAC2B608ADB}">
              <a16:predDERef xmlns:a16="http://schemas.microsoft.com/office/drawing/2014/main" pred="{427D4C17-B424-42BF-8947-281814CD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4" name="Picture 1" descr="https://sei.fazenda.gov.br/infra_css/imagens/espaco.gif">
          <a:extLst>
            <a:ext uri="{FF2B5EF4-FFF2-40B4-BE49-F238E27FC236}">
              <a16:creationId xmlns:a16="http://schemas.microsoft.com/office/drawing/2014/main" id="{D0F8E31B-2C95-4630-B026-BB91EFB19B3C}"/>
            </a:ext>
            <a:ext uri="{147F2762-F138-4A5C-976F-8EAC2B608ADB}">
              <a16:predDERef xmlns:a16="http://schemas.microsoft.com/office/drawing/2014/main" pred="{55F234F9-6551-446D-8EB1-9FEE4DEFB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5" name="Picture 2" descr="https://sei.fazenda.gov.br/infra_css/imagens/espaco.gif">
          <a:extLst>
            <a:ext uri="{FF2B5EF4-FFF2-40B4-BE49-F238E27FC236}">
              <a16:creationId xmlns:a16="http://schemas.microsoft.com/office/drawing/2014/main" id="{761965D8-56C9-4DE3-B6E4-7BE05976722A}"/>
            </a:ext>
            <a:ext uri="{147F2762-F138-4A5C-976F-8EAC2B608ADB}">
              <a16:predDERef xmlns:a16="http://schemas.microsoft.com/office/drawing/2014/main" pred="{1DC650E6-BC0A-4026-B2E2-DACE116CB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6" name="Picture 1" descr="https://sei.fazenda.gov.br/infra_css/imagens/espaco.gif">
          <a:extLst>
            <a:ext uri="{FF2B5EF4-FFF2-40B4-BE49-F238E27FC236}">
              <a16:creationId xmlns:a16="http://schemas.microsoft.com/office/drawing/2014/main" id="{032C1186-D07C-4934-83C6-15636F23B385}"/>
            </a:ext>
            <a:ext uri="{147F2762-F138-4A5C-976F-8EAC2B608ADB}">
              <a16:predDERef xmlns:a16="http://schemas.microsoft.com/office/drawing/2014/main" pred="{C508D90F-C5A2-4EF3-B883-8B4C5FD1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7" name="Picture 1" descr="https://sei.fazenda.gov.br/infra_css/imagens/espaco.gif">
          <a:extLst>
            <a:ext uri="{FF2B5EF4-FFF2-40B4-BE49-F238E27FC236}">
              <a16:creationId xmlns:a16="http://schemas.microsoft.com/office/drawing/2014/main" id="{37BB32C6-A14C-45B5-A253-FA95C78BB1A0}"/>
            </a:ext>
            <a:ext uri="{147F2762-F138-4A5C-976F-8EAC2B608ADB}">
              <a16:predDERef xmlns:a16="http://schemas.microsoft.com/office/drawing/2014/main" pred="{2BB5B958-C7BF-4BBC-9397-6C0931961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8" name="Picture 1" descr="https://sei.fazenda.gov.br/infra_css/imagens/espaco.gif">
          <a:extLst>
            <a:ext uri="{FF2B5EF4-FFF2-40B4-BE49-F238E27FC236}">
              <a16:creationId xmlns:a16="http://schemas.microsoft.com/office/drawing/2014/main" id="{FF875166-2026-4AD6-ADAC-C0BF8E533199}"/>
            </a:ext>
            <a:ext uri="{147F2762-F138-4A5C-976F-8EAC2B608ADB}">
              <a16:predDERef xmlns:a16="http://schemas.microsoft.com/office/drawing/2014/main" pred="{CF9E44C0-0680-4F0D-AFB5-10C26499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59" name="Picture 1" descr="https://sei.fazenda.gov.br/infra_css/imagens/espaco.gif">
          <a:extLst>
            <a:ext uri="{FF2B5EF4-FFF2-40B4-BE49-F238E27FC236}">
              <a16:creationId xmlns:a16="http://schemas.microsoft.com/office/drawing/2014/main" id="{1179DE21-18A4-4FD3-B7EF-E089CC63E621}"/>
            </a:ext>
            <a:ext uri="{147F2762-F138-4A5C-976F-8EAC2B608ADB}">
              <a16:predDERef xmlns:a16="http://schemas.microsoft.com/office/drawing/2014/main" pred="{7A227F4C-1722-4D9D-BB75-B078BBB0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0" name="Picture 1" descr="https://sei.fazenda.gov.br/infra_css/imagens/espaco.gif">
          <a:extLst>
            <a:ext uri="{FF2B5EF4-FFF2-40B4-BE49-F238E27FC236}">
              <a16:creationId xmlns:a16="http://schemas.microsoft.com/office/drawing/2014/main" id="{E76CC910-73E3-4300-9C75-C2EA125FB416}"/>
            </a:ext>
            <a:ext uri="{147F2762-F138-4A5C-976F-8EAC2B608ADB}">
              <a16:predDERef xmlns:a16="http://schemas.microsoft.com/office/drawing/2014/main" pred="{F5ADAB64-D00D-4EF8-A751-E4004B49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1" name="Picture 3" descr="https://sei.fazenda.gov.br/infra_css/imagens/espaco.gif">
          <a:extLst>
            <a:ext uri="{FF2B5EF4-FFF2-40B4-BE49-F238E27FC236}">
              <a16:creationId xmlns:a16="http://schemas.microsoft.com/office/drawing/2014/main" id="{37826D9C-4BE5-4EE1-A6A8-3C5DCFB2A1DF}"/>
            </a:ext>
            <a:ext uri="{147F2762-F138-4A5C-976F-8EAC2B608ADB}">
              <a16:predDERef xmlns:a16="http://schemas.microsoft.com/office/drawing/2014/main" pred="{B9164233-7767-469A-AF4B-7F3060E2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2" name="Picture 1" descr="https://sei.fazenda.gov.br/infra_css/imagens/espaco.gif">
          <a:extLst>
            <a:ext uri="{FF2B5EF4-FFF2-40B4-BE49-F238E27FC236}">
              <a16:creationId xmlns:a16="http://schemas.microsoft.com/office/drawing/2014/main" id="{F5C0D783-00B4-4F3E-965C-F11501BFDF54}"/>
            </a:ext>
            <a:ext uri="{147F2762-F138-4A5C-976F-8EAC2B608ADB}">
              <a16:predDERef xmlns:a16="http://schemas.microsoft.com/office/drawing/2014/main" pred="{62CDB891-E324-455A-BA7B-44999D04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3" name="Picture 1" descr="https://sei.fazenda.gov.br/infra_css/imagens/espaco.gif">
          <a:extLst>
            <a:ext uri="{FF2B5EF4-FFF2-40B4-BE49-F238E27FC236}">
              <a16:creationId xmlns:a16="http://schemas.microsoft.com/office/drawing/2014/main" id="{8969D349-15DF-4DE4-B969-5F2C3607E35F}"/>
            </a:ext>
            <a:ext uri="{147F2762-F138-4A5C-976F-8EAC2B608ADB}">
              <a16:predDERef xmlns:a16="http://schemas.microsoft.com/office/drawing/2014/main" pred="{417E5319-9AD7-49AA-AD1E-6CAD24AAF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4" name="Picture 1" descr="https://sei.fazenda.gov.br/infra_css/imagens/espaco.gif">
          <a:extLst>
            <a:ext uri="{FF2B5EF4-FFF2-40B4-BE49-F238E27FC236}">
              <a16:creationId xmlns:a16="http://schemas.microsoft.com/office/drawing/2014/main" id="{5EA205BD-CEE2-48CA-9BB4-1DA8D9A242B8}"/>
            </a:ext>
            <a:ext uri="{147F2762-F138-4A5C-976F-8EAC2B608ADB}">
              <a16:predDERef xmlns:a16="http://schemas.microsoft.com/office/drawing/2014/main" pred="{E9D6D049-B242-4B08-A505-80F8CDD4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5" name="Picture 1" descr="https://sei.fazenda.gov.br/infra_css/imagens/espaco.gif">
          <a:extLst>
            <a:ext uri="{FF2B5EF4-FFF2-40B4-BE49-F238E27FC236}">
              <a16:creationId xmlns:a16="http://schemas.microsoft.com/office/drawing/2014/main" id="{610ACE45-3E23-4941-8130-CDCCA50262C7}"/>
            </a:ext>
            <a:ext uri="{147F2762-F138-4A5C-976F-8EAC2B608ADB}">
              <a16:predDERef xmlns:a16="http://schemas.microsoft.com/office/drawing/2014/main" pred="{0E39D390-0594-4967-BE70-73ADF64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6" name="Picture 2" descr="https://sei.fazenda.gov.br/infra_css/imagens/espaco.gif">
          <a:extLst>
            <a:ext uri="{FF2B5EF4-FFF2-40B4-BE49-F238E27FC236}">
              <a16:creationId xmlns:a16="http://schemas.microsoft.com/office/drawing/2014/main" id="{C70CF34C-2DC4-4EE2-BC5D-D974D940D8C1}"/>
            </a:ext>
            <a:ext uri="{147F2762-F138-4A5C-976F-8EAC2B608ADB}">
              <a16:predDERef xmlns:a16="http://schemas.microsoft.com/office/drawing/2014/main" pred="{152E582B-0938-4BC3-8982-D4889CF4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7" name="Picture 3" descr="https://sei.fazenda.gov.br/infra_css/imagens/espaco.gif">
          <a:extLst>
            <a:ext uri="{FF2B5EF4-FFF2-40B4-BE49-F238E27FC236}">
              <a16:creationId xmlns:a16="http://schemas.microsoft.com/office/drawing/2014/main" id="{49D3ABBF-A650-4CF1-9613-3FF6C3A33E26}"/>
            </a:ext>
            <a:ext uri="{147F2762-F138-4A5C-976F-8EAC2B608ADB}">
              <a16:predDERef xmlns:a16="http://schemas.microsoft.com/office/drawing/2014/main" pred="{E8F15FF0-9626-4DCE-B902-6429A2C32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8" name="Picture 1" descr="https://sei.fazenda.gov.br/infra_css/imagens/espaco.gif">
          <a:extLst>
            <a:ext uri="{FF2B5EF4-FFF2-40B4-BE49-F238E27FC236}">
              <a16:creationId xmlns:a16="http://schemas.microsoft.com/office/drawing/2014/main" id="{57260354-5B24-4A30-833D-4C100ECA82A8}"/>
            </a:ext>
            <a:ext uri="{147F2762-F138-4A5C-976F-8EAC2B608ADB}">
              <a16:predDERef xmlns:a16="http://schemas.microsoft.com/office/drawing/2014/main" pred="{A3F088AF-8B78-4BBC-B1DD-B0F5DF87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69" name="Picture 1" descr="https://sei.fazenda.gov.br/infra_css/imagens/espaco.gif">
          <a:extLst>
            <a:ext uri="{FF2B5EF4-FFF2-40B4-BE49-F238E27FC236}">
              <a16:creationId xmlns:a16="http://schemas.microsoft.com/office/drawing/2014/main" id="{CFD4F24E-6062-43E9-8AEE-2B8C18F17097}"/>
            </a:ext>
            <a:ext uri="{147F2762-F138-4A5C-976F-8EAC2B608ADB}">
              <a16:predDERef xmlns:a16="http://schemas.microsoft.com/office/drawing/2014/main" pred="{A78606C6-0E77-43FC-B3EF-195336D5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0" name="Picture 2" descr="https://sei.fazenda.gov.br/infra_css/imagens/espaco.gif">
          <a:extLst>
            <a:ext uri="{FF2B5EF4-FFF2-40B4-BE49-F238E27FC236}">
              <a16:creationId xmlns:a16="http://schemas.microsoft.com/office/drawing/2014/main" id="{A18D4C5C-4E22-4149-8A58-6C3554F8843A}"/>
            </a:ext>
            <a:ext uri="{147F2762-F138-4A5C-976F-8EAC2B608ADB}">
              <a16:predDERef xmlns:a16="http://schemas.microsoft.com/office/drawing/2014/main" pred="{7EA1583A-5342-4DE2-BB1E-2602D286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1" name="Picture 1" descr="https://sei.fazenda.gov.br/infra_css/imagens/espaco.gif">
          <a:extLst>
            <a:ext uri="{FF2B5EF4-FFF2-40B4-BE49-F238E27FC236}">
              <a16:creationId xmlns:a16="http://schemas.microsoft.com/office/drawing/2014/main" id="{7B4961EA-B1D4-4D0B-A125-4E23F987AAEA}"/>
            </a:ext>
            <a:ext uri="{147F2762-F138-4A5C-976F-8EAC2B608ADB}">
              <a16:predDERef xmlns:a16="http://schemas.microsoft.com/office/drawing/2014/main" pred="{348D377D-ED6A-4F70-B188-E482D7C5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2" name="Picture 1" descr="https://sei.fazenda.gov.br/infra_css/imagens/espaco.gif">
          <a:extLst>
            <a:ext uri="{FF2B5EF4-FFF2-40B4-BE49-F238E27FC236}">
              <a16:creationId xmlns:a16="http://schemas.microsoft.com/office/drawing/2014/main" id="{D8F54BDF-8561-44F3-980F-0E2944425126}"/>
            </a:ext>
            <a:ext uri="{147F2762-F138-4A5C-976F-8EAC2B608ADB}">
              <a16:predDERef xmlns:a16="http://schemas.microsoft.com/office/drawing/2014/main" pred="{75B62E1A-F02A-4D23-B503-E6AE442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3" name="Picture 1" descr="https://sei.fazenda.gov.br/infra_css/imagens/espaco.gif">
          <a:extLst>
            <a:ext uri="{FF2B5EF4-FFF2-40B4-BE49-F238E27FC236}">
              <a16:creationId xmlns:a16="http://schemas.microsoft.com/office/drawing/2014/main" id="{B3CE3795-8327-4641-9035-F7831491ACBD}"/>
            </a:ext>
            <a:ext uri="{147F2762-F138-4A5C-976F-8EAC2B608ADB}">
              <a16:predDERef xmlns:a16="http://schemas.microsoft.com/office/drawing/2014/main" pred="{D8A03E5E-E2DA-4D4C-A850-50F642DF1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4" name="Picture 1" descr="https://sei.fazenda.gov.br/infra_css/imagens/espaco.gif">
          <a:extLst>
            <a:ext uri="{FF2B5EF4-FFF2-40B4-BE49-F238E27FC236}">
              <a16:creationId xmlns:a16="http://schemas.microsoft.com/office/drawing/2014/main" id="{DA06714F-07FF-480D-AED8-F3026ECBD67B}"/>
            </a:ext>
            <a:ext uri="{147F2762-F138-4A5C-976F-8EAC2B608ADB}">
              <a16:predDERef xmlns:a16="http://schemas.microsoft.com/office/drawing/2014/main" pred="{363D4F2E-4760-4C11-AF68-F0B1ECEE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5" name="Picture 1" descr="https://sei.fazenda.gov.br/infra_css/imagens/espaco.gif">
          <a:extLst>
            <a:ext uri="{FF2B5EF4-FFF2-40B4-BE49-F238E27FC236}">
              <a16:creationId xmlns:a16="http://schemas.microsoft.com/office/drawing/2014/main" id="{0A2FE51D-A6FA-426E-BFA2-AF72668458F3}"/>
            </a:ext>
            <a:ext uri="{147F2762-F138-4A5C-976F-8EAC2B608ADB}">
              <a16:predDERef xmlns:a16="http://schemas.microsoft.com/office/drawing/2014/main" pred="{636EFBE4-0721-4BF0-BEF8-C03B38D8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6" name="Picture 3" descr="https://sei.fazenda.gov.br/infra_css/imagens/espaco.gif">
          <a:extLst>
            <a:ext uri="{FF2B5EF4-FFF2-40B4-BE49-F238E27FC236}">
              <a16:creationId xmlns:a16="http://schemas.microsoft.com/office/drawing/2014/main" id="{4F788B2F-C830-4AAD-8430-B574201A465D}"/>
            </a:ext>
            <a:ext uri="{147F2762-F138-4A5C-976F-8EAC2B608ADB}">
              <a16:predDERef xmlns:a16="http://schemas.microsoft.com/office/drawing/2014/main" pred="{81993AB4-BDD4-4B14-9D5A-7C8FA6D1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7" name="Picture 1" descr="https://sei.fazenda.gov.br/infra_css/imagens/espaco.gif">
          <a:extLst>
            <a:ext uri="{FF2B5EF4-FFF2-40B4-BE49-F238E27FC236}">
              <a16:creationId xmlns:a16="http://schemas.microsoft.com/office/drawing/2014/main" id="{CDFECC59-4A28-481A-82A9-D51A42504168}"/>
            </a:ext>
            <a:ext uri="{147F2762-F138-4A5C-976F-8EAC2B608ADB}">
              <a16:predDERef xmlns:a16="http://schemas.microsoft.com/office/drawing/2014/main" pred="{DA76D086-6B4C-4CCE-B1B3-78198DC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8" name="Picture 1" descr="https://sei.fazenda.gov.br/infra_css/imagens/espaco.gif">
          <a:extLst>
            <a:ext uri="{FF2B5EF4-FFF2-40B4-BE49-F238E27FC236}">
              <a16:creationId xmlns:a16="http://schemas.microsoft.com/office/drawing/2014/main" id="{E36A45F6-8518-4B0D-AEDA-EF676867D26F}"/>
            </a:ext>
            <a:ext uri="{147F2762-F138-4A5C-976F-8EAC2B608ADB}">
              <a16:predDERef xmlns:a16="http://schemas.microsoft.com/office/drawing/2014/main" pred="{83F9C73D-6493-487B-ABE7-ADA69251B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79" name="Picture 1" descr="https://sei.fazenda.gov.br/infra_css/imagens/espaco.gif">
          <a:extLst>
            <a:ext uri="{FF2B5EF4-FFF2-40B4-BE49-F238E27FC236}">
              <a16:creationId xmlns:a16="http://schemas.microsoft.com/office/drawing/2014/main" id="{362BB5A9-9452-4E93-B8D7-37FDF4DDC3C6}"/>
            </a:ext>
            <a:ext uri="{147F2762-F138-4A5C-976F-8EAC2B608ADB}">
              <a16:predDERef xmlns:a16="http://schemas.microsoft.com/office/drawing/2014/main" pred="{3BAD630C-921D-4C98-BBC4-1852907D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0" name="Picture 1" descr="https://sei.fazenda.gov.br/infra_css/imagens/espaco.gif">
          <a:extLst>
            <a:ext uri="{FF2B5EF4-FFF2-40B4-BE49-F238E27FC236}">
              <a16:creationId xmlns:a16="http://schemas.microsoft.com/office/drawing/2014/main" id="{743783E4-463F-45FC-81FA-C49D89872FC7}"/>
            </a:ext>
            <a:ext uri="{147F2762-F138-4A5C-976F-8EAC2B608ADB}">
              <a16:predDERef xmlns:a16="http://schemas.microsoft.com/office/drawing/2014/main" pred="{CF538025-BE37-4DBB-92A4-0B476144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1" name="Picture 2" descr="https://sei.fazenda.gov.br/infra_css/imagens/espaco.gif">
          <a:extLst>
            <a:ext uri="{FF2B5EF4-FFF2-40B4-BE49-F238E27FC236}">
              <a16:creationId xmlns:a16="http://schemas.microsoft.com/office/drawing/2014/main" id="{61E5A6D9-0629-48D1-B2A8-EBC5F58AC93D}"/>
            </a:ext>
            <a:ext uri="{147F2762-F138-4A5C-976F-8EAC2B608ADB}">
              <a16:predDERef xmlns:a16="http://schemas.microsoft.com/office/drawing/2014/main" pred="{BDD8E97A-82CC-4F66-9F59-8BE19022D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2" name="Picture 3" descr="https://sei.fazenda.gov.br/infra_css/imagens/espaco.gif">
          <a:extLst>
            <a:ext uri="{FF2B5EF4-FFF2-40B4-BE49-F238E27FC236}">
              <a16:creationId xmlns:a16="http://schemas.microsoft.com/office/drawing/2014/main" id="{4771BFC0-9513-4DE4-9E20-5BDBA685087E}"/>
            </a:ext>
            <a:ext uri="{147F2762-F138-4A5C-976F-8EAC2B608ADB}">
              <a16:predDERef xmlns:a16="http://schemas.microsoft.com/office/drawing/2014/main" pred="{9E7C2A48-F6E6-49A6-848B-288DD94E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3" name="Picture 1" descr="https://sei.fazenda.gov.br/infra_css/imagens/espaco.gif">
          <a:extLst>
            <a:ext uri="{FF2B5EF4-FFF2-40B4-BE49-F238E27FC236}">
              <a16:creationId xmlns:a16="http://schemas.microsoft.com/office/drawing/2014/main" id="{5259C93F-E743-4471-A73A-0A4CF163303A}"/>
            </a:ext>
            <a:ext uri="{147F2762-F138-4A5C-976F-8EAC2B608ADB}">
              <a16:predDERef xmlns:a16="http://schemas.microsoft.com/office/drawing/2014/main" pred="{16F88570-359A-4285-B2DB-4DBC2CEB5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4" name="Picture 1" descr="https://sei.fazenda.gov.br/infra_css/imagens/espaco.gif">
          <a:extLst>
            <a:ext uri="{FF2B5EF4-FFF2-40B4-BE49-F238E27FC236}">
              <a16:creationId xmlns:a16="http://schemas.microsoft.com/office/drawing/2014/main" id="{4CCD811F-A817-4DAB-A451-38DDA6D984AD}"/>
            </a:ext>
            <a:ext uri="{147F2762-F138-4A5C-976F-8EAC2B608ADB}">
              <a16:predDERef xmlns:a16="http://schemas.microsoft.com/office/drawing/2014/main" pred="{01193477-FE03-4115-A2FD-3162BE8E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5" name="Picture 2" descr="https://sei.fazenda.gov.br/infra_css/imagens/espaco.gif">
          <a:extLst>
            <a:ext uri="{FF2B5EF4-FFF2-40B4-BE49-F238E27FC236}">
              <a16:creationId xmlns:a16="http://schemas.microsoft.com/office/drawing/2014/main" id="{346CFBB9-CA9E-4F5F-B8B8-4A9B8DE13B4E}"/>
            </a:ext>
            <a:ext uri="{147F2762-F138-4A5C-976F-8EAC2B608ADB}">
              <a16:predDERef xmlns:a16="http://schemas.microsoft.com/office/drawing/2014/main" pred="{CE0C91C0-98FC-4E12-8991-3DCD4017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6" name="Picture 1" descr="https://sei.fazenda.gov.br/infra_css/imagens/espaco.gif">
          <a:extLst>
            <a:ext uri="{FF2B5EF4-FFF2-40B4-BE49-F238E27FC236}">
              <a16:creationId xmlns:a16="http://schemas.microsoft.com/office/drawing/2014/main" id="{11B8B0B9-0CD3-46B7-9945-1A366F9F93A3}"/>
            </a:ext>
            <a:ext uri="{147F2762-F138-4A5C-976F-8EAC2B608ADB}">
              <a16:predDERef xmlns:a16="http://schemas.microsoft.com/office/drawing/2014/main" pred="{D40445A5-8A05-4B00-8FE3-9D515101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7" name="Picture 1" descr="https://sei.fazenda.gov.br/infra_css/imagens/espaco.gif">
          <a:extLst>
            <a:ext uri="{FF2B5EF4-FFF2-40B4-BE49-F238E27FC236}">
              <a16:creationId xmlns:a16="http://schemas.microsoft.com/office/drawing/2014/main" id="{7B289AD5-3AEA-4773-8DB1-F45873F58597}"/>
            </a:ext>
            <a:ext uri="{147F2762-F138-4A5C-976F-8EAC2B608ADB}">
              <a16:predDERef xmlns:a16="http://schemas.microsoft.com/office/drawing/2014/main" pred="{3D4207DE-6F25-472D-BA13-5EEB21413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8" name="Picture 1" descr="https://sei.fazenda.gov.br/infra_css/imagens/espaco.gif">
          <a:extLst>
            <a:ext uri="{FF2B5EF4-FFF2-40B4-BE49-F238E27FC236}">
              <a16:creationId xmlns:a16="http://schemas.microsoft.com/office/drawing/2014/main" id="{8681E2E5-A913-40DB-AF33-0ACC5D042A99}"/>
            </a:ext>
            <a:ext uri="{147F2762-F138-4A5C-976F-8EAC2B608ADB}">
              <a16:predDERef xmlns:a16="http://schemas.microsoft.com/office/drawing/2014/main" pred="{B34B163A-63E3-4D0C-89A5-165BC9FCA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89" name="Picture 1" descr="https://sei.fazenda.gov.br/infra_css/imagens/espaco.gif">
          <a:extLst>
            <a:ext uri="{FF2B5EF4-FFF2-40B4-BE49-F238E27FC236}">
              <a16:creationId xmlns:a16="http://schemas.microsoft.com/office/drawing/2014/main" id="{D29C02A1-CF6F-4B89-92E5-0B0188FD0887}"/>
            </a:ext>
            <a:ext uri="{147F2762-F138-4A5C-976F-8EAC2B608ADB}">
              <a16:predDERef xmlns:a16="http://schemas.microsoft.com/office/drawing/2014/main" pred="{E26E75B4-7FCE-42A1-BE06-76D0AAB9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0" name="Picture 1" descr="https://sei.fazenda.gov.br/infra_css/imagens/espaco.gif">
          <a:extLst>
            <a:ext uri="{FF2B5EF4-FFF2-40B4-BE49-F238E27FC236}">
              <a16:creationId xmlns:a16="http://schemas.microsoft.com/office/drawing/2014/main" id="{E9128708-BC44-4B36-9783-F5D994347334}"/>
            </a:ext>
            <a:ext uri="{147F2762-F138-4A5C-976F-8EAC2B608ADB}">
              <a16:predDERef xmlns:a16="http://schemas.microsoft.com/office/drawing/2014/main" pred="{662BDAA0-CD4D-47D0-A9A5-BCBB6A56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1" name="Picture 3" descr="https://sei.fazenda.gov.br/infra_css/imagens/espaco.gif">
          <a:extLst>
            <a:ext uri="{FF2B5EF4-FFF2-40B4-BE49-F238E27FC236}">
              <a16:creationId xmlns:a16="http://schemas.microsoft.com/office/drawing/2014/main" id="{88DF92B3-E732-43DB-A15F-725C08C2C628}"/>
            </a:ext>
            <a:ext uri="{147F2762-F138-4A5C-976F-8EAC2B608ADB}">
              <a16:predDERef xmlns:a16="http://schemas.microsoft.com/office/drawing/2014/main" pred="{14FEC2C0-8527-42A9-A091-79574B28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2" name="Picture 1" descr="https://sei.fazenda.gov.br/infra_css/imagens/espaco.gif">
          <a:extLst>
            <a:ext uri="{FF2B5EF4-FFF2-40B4-BE49-F238E27FC236}">
              <a16:creationId xmlns:a16="http://schemas.microsoft.com/office/drawing/2014/main" id="{5A448FC5-54D8-441B-A589-4F0BDF72F1F1}"/>
            </a:ext>
            <a:ext uri="{147F2762-F138-4A5C-976F-8EAC2B608ADB}">
              <a16:predDERef xmlns:a16="http://schemas.microsoft.com/office/drawing/2014/main" pred="{378B7029-3CA6-437E-8916-13F82033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3" name="Picture 1" descr="https://sei.fazenda.gov.br/infra_css/imagens/espaco.gif">
          <a:extLst>
            <a:ext uri="{FF2B5EF4-FFF2-40B4-BE49-F238E27FC236}">
              <a16:creationId xmlns:a16="http://schemas.microsoft.com/office/drawing/2014/main" id="{76F7E3D2-838E-45D0-99AE-85F94CBBE980}"/>
            </a:ext>
            <a:ext uri="{147F2762-F138-4A5C-976F-8EAC2B608ADB}">
              <a16:predDERef xmlns:a16="http://schemas.microsoft.com/office/drawing/2014/main" pred="{0744BFE7-68E3-45CB-9AA6-E185DF9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4" name="Picture 1" descr="https://sei.fazenda.gov.br/infra_css/imagens/espaco.gif">
          <a:extLst>
            <a:ext uri="{FF2B5EF4-FFF2-40B4-BE49-F238E27FC236}">
              <a16:creationId xmlns:a16="http://schemas.microsoft.com/office/drawing/2014/main" id="{BDF31568-93DC-4642-B4E5-4A0E1E817FEE}"/>
            </a:ext>
            <a:ext uri="{147F2762-F138-4A5C-976F-8EAC2B608ADB}">
              <a16:predDERef xmlns:a16="http://schemas.microsoft.com/office/drawing/2014/main" pred="{ABC5A73C-82BD-4389-A171-9303A6E4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5" name="Picture 1" descr="https://sei.fazenda.gov.br/infra_css/imagens/espaco.gif">
          <a:extLst>
            <a:ext uri="{FF2B5EF4-FFF2-40B4-BE49-F238E27FC236}">
              <a16:creationId xmlns:a16="http://schemas.microsoft.com/office/drawing/2014/main" id="{6C8176FA-E177-4B35-9EFA-A78A980D62F4}"/>
            </a:ext>
            <a:ext uri="{147F2762-F138-4A5C-976F-8EAC2B608ADB}">
              <a16:predDERef xmlns:a16="http://schemas.microsoft.com/office/drawing/2014/main" pred="{BEEB4DD6-BA37-4B05-94A4-A172EFF45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6" name="Picture 2" descr="https://sei.fazenda.gov.br/infra_css/imagens/espaco.gif">
          <a:extLst>
            <a:ext uri="{FF2B5EF4-FFF2-40B4-BE49-F238E27FC236}">
              <a16:creationId xmlns:a16="http://schemas.microsoft.com/office/drawing/2014/main" id="{D02EA14E-134A-47B6-87E3-22281681F31B}"/>
            </a:ext>
            <a:ext uri="{147F2762-F138-4A5C-976F-8EAC2B608ADB}">
              <a16:predDERef xmlns:a16="http://schemas.microsoft.com/office/drawing/2014/main" pred="{13613C3D-3B49-44A0-86C7-456142AC6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7" name="Picture 3" descr="https://sei.fazenda.gov.br/infra_css/imagens/espaco.gif">
          <a:extLst>
            <a:ext uri="{FF2B5EF4-FFF2-40B4-BE49-F238E27FC236}">
              <a16:creationId xmlns:a16="http://schemas.microsoft.com/office/drawing/2014/main" id="{FFD645BA-A1AF-475B-A278-DED353FC38A8}"/>
            </a:ext>
            <a:ext uri="{147F2762-F138-4A5C-976F-8EAC2B608ADB}">
              <a16:predDERef xmlns:a16="http://schemas.microsoft.com/office/drawing/2014/main" pred="{13BE8193-0C05-4C00-A2B5-E26C380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8" name="Picture 1" descr="https://sei.fazenda.gov.br/infra_css/imagens/espaco.gif">
          <a:extLst>
            <a:ext uri="{FF2B5EF4-FFF2-40B4-BE49-F238E27FC236}">
              <a16:creationId xmlns:a16="http://schemas.microsoft.com/office/drawing/2014/main" id="{05D34B89-C78A-45A8-B8E5-EB68F97DDFE9}"/>
            </a:ext>
            <a:ext uri="{147F2762-F138-4A5C-976F-8EAC2B608ADB}">
              <a16:predDERef xmlns:a16="http://schemas.microsoft.com/office/drawing/2014/main" pred="{DECDC2EA-10F0-4E09-8F1A-89343ECB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899" name="Picture 1" descr="https://sei.fazenda.gov.br/infra_css/imagens/espaco.gif">
          <a:extLst>
            <a:ext uri="{FF2B5EF4-FFF2-40B4-BE49-F238E27FC236}">
              <a16:creationId xmlns:a16="http://schemas.microsoft.com/office/drawing/2014/main" id="{FA51BBF4-232B-4715-AA8B-BD72A6AB11EE}"/>
            </a:ext>
            <a:ext uri="{147F2762-F138-4A5C-976F-8EAC2B608ADB}">
              <a16:predDERef xmlns:a16="http://schemas.microsoft.com/office/drawing/2014/main" pred="{2F04C40E-5FB1-4C3B-BF9E-214E7ACF4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900" name="Picture 2" descr="https://sei.fazenda.gov.br/infra_css/imagens/espaco.gif">
          <a:extLst>
            <a:ext uri="{FF2B5EF4-FFF2-40B4-BE49-F238E27FC236}">
              <a16:creationId xmlns:a16="http://schemas.microsoft.com/office/drawing/2014/main" id="{DF4C01CF-934E-4DCB-9FB5-6F9EF0BCF4E0}"/>
            </a:ext>
            <a:ext uri="{147F2762-F138-4A5C-976F-8EAC2B608ADB}">
              <a16:predDERef xmlns:a16="http://schemas.microsoft.com/office/drawing/2014/main" pred="{5CDAB877-2BDE-4409-957F-A3FE23D0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901" name="Picture 1" descr="https://sei.fazenda.gov.br/infra_css/imagens/espaco.gif">
          <a:extLst>
            <a:ext uri="{FF2B5EF4-FFF2-40B4-BE49-F238E27FC236}">
              <a16:creationId xmlns:a16="http://schemas.microsoft.com/office/drawing/2014/main" id="{230FBAE7-C9F4-4506-9A1A-6BE7843BD7FA}"/>
            </a:ext>
            <a:ext uri="{147F2762-F138-4A5C-976F-8EAC2B608ADB}">
              <a16:predDERef xmlns:a16="http://schemas.microsoft.com/office/drawing/2014/main" pred="{E2C5E45B-61FE-42FE-B57C-F83E0CF7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902" name="Picture 1" descr="https://sei.fazenda.gov.br/infra_css/imagens/espaco.gif">
          <a:extLst>
            <a:ext uri="{FF2B5EF4-FFF2-40B4-BE49-F238E27FC236}">
              <a16:creationId xmlns:a16="http://schemas.microsoft.com/office/drawing/2014/main" id="{09DF02C0-73F6-4CBC-811C-7DF741CAED62}"/>
            </a:ext>
            <a:ext uri="{147F2762-F138-4A5C-976F-8EAC2B608ADB}">
              <a16:predDERef xmlns:a16="http://schemas.microsoft.com/office/drawing/2014/main" pred="{B60B1537-9CE9-4B8A-BE74-4643E8FA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903" name="Picture 1" descr="https://sei.fazenda.gov.br/infra_css/imagens/espaco.gif">
          <a:extLst>
            <a:ext uri="{FF2B5EF4-FFF2-40B4-BE49-F238E27FC236}">
              <a16:creationId xmlns:a16="http://schemas.microsoft.com/office/drawing/2014/main" id="{49A1347E-EFD8-4313-A882-2822DF70FD9D}"/>
            </a:ext>
            <a:ext uri="{147F2762-F138-4A5C-976F-8EAC2B608ADB}">
              <a16:predDERef xmlns:a16="http://schemas.microsoft.com/office/drawing/2014/main" pred="{11642A8C-94BC-4CC8-9169-57C7CCFE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2904" name="Picture 1" descr="https://sei.fazenda.gov.br/infra_css/imagens/espaco.gif">
          <a:extLst>
            <a:ext uri="{FF2B5EF4-FFF2-40B4-BE49-F238E27FC236}">
              <a16:creationId xmlns:a16="http://schemas.microsoft.com/office/drawing/2014/main" id="{342ACAB1-AB7F-46FD-B324-D5C0FA49BDFD}"/>
            </a:ext>
            <a:ext uri="{147F2762-F138-4A5C-976F-8EAC2B608ADB}">
              <a16:predDERef xmlns:a16="http://schemas.microsoft.com/office/drawing/2014/main" pred="{10B0DE3F-CF21-4115-9B6C-0561AE77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05" name="Picture 1" descr="https://sei.fazenda.gov.br/infra_css/imagens/espaco.gif">
          <a:extLst>
            <a:ext uri="{FF2B5EF4-FFF2-40B4-BE49-F238E27FC236}">
              <a16:creationId xmlns:a16="http://schemas.microsoft.com/office/drawing/2014/main" id="{ADB87364-A33A-4076-8BEA-9D35A7DDA7A4}"/>
            </a:ext>
            <a:ext uri="{147F2762-F138-4A5C-976F-8EAC2B608ADB}">
              <a16:predDERef xmlns:a16="http://schemas.microsoft.com/office/drawing/2014/main" pred="{D90BFBCA-2ED5-495F-9EAE-0ABA71C4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06" name="Picture 3" descr="https://sei.fazenda.gov.br/infra_css/imagens/espaco.gif">
          <a:extLst>
            <a:ext uri="{FF2B5EF4-FFF2-40B4-BE49-F238E27FC236}">
              <a16:creationId xmlns:a16="http://schemas.microsoft.com/office/drawing/2014/main" id="{19F7921B-24BB-45EB-9224-F7C0CEFB3DE0}"/>
            </a:ext>
            <a:ext uri="{147F2762-F138-4A5C-976F-8EAC2B608ADB}">
              <a16:predDERef xmlns:a16="http://schemas.microsoft.com/office/drawing/2014/main" pred="{13266B9F-1E90-4609-AFCE-586A7260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07" name="Picture 1" descr="https://sei.fazenda.gov.br/infra_css/imagens/espaco.gif">
          <a:extLst>
            <a:ext uri="{FF2B5EF4-FFF2-40B4-BE49-F238E27FC236}">
              <a16:creationId xmlns:a16="http://schemas.microsoft.com/office/drawing/2014/main" id="{EAA8FED7-B35B-47CE-ABAC-9D4F5812392B}"/>
            </a:ext>
            <a:ext uri="{147F2762-F138-4A5C-976F-8EAC2B608ADB}">
              <a16:predDERef xmlns:a16="http://schemas.microsoft.com/office/drawing/2014/main" pred="{A12BED28-96EF-4218-B89E-C5ABF0397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08" name="Picture 1" descr="https://sei.fazenda.gov.br/infra_css/imagens/espaco.gif">
          <a:extLst>
            <a:ext uri="{FF2B5EF4-FFF2-40B4-BE49-F238E27FC236}">
              <a16:creationId xmlns:a16="http://schemas.microsoft.com/office/drawing/2014/main" id="{8600F955-B77D-4E74-A92C-A68F62DACE89}"/>
            </a:ext>
            <a:ext uri="{147F2762-F138-4A5C-976F-8EAC2B608ADB}">
              <a16:predDERef xmlns:a16="http://schemas.microsoft.com/office/drawing/2014/main" pred="{555E37C5-8685-4D5C-BB70-07A463632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09" name="Picture 1" descr="https://sei.fazenda.gov.br/infra_css/imagens/espaco.gif">
          <a:extLst>
            <a:ext uri="{FF2B5EF4-FFF2-40B4-BE49-F238E27FC236}">
              <a16:creationId xmlns:a16="http://schemas.microsoft.com/office/drawing/2014/main" id="{50533462-2251-408D-B23D-E8AA0088C5F7}"/>
            </a:ext>
            <a:ext uri="{147F2762-F138-4A5C-976F-8EAC2B608ADB}">
              <a16:predDERef xmlns:a16="http://schemas.microsoft.com/office/drawing/2014/main" pred="{00AC604C-B72C-4E2C-9F57-775CE6078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0" name="Picture 1" descr="https://sei.fazenda.gov.br/infra_css/imagens/espaco.gif">
          <a:extLst>
            <a:ext uri="{FF2B5EF4-FFF2-40B4-BE49-F238E27FC236}">
              <a16:creationId xmlns:a16="http://schemas.microsoft.com/office/drawing/2014/main" id="{1310F9A7-830B-471A-90A2-32AC516D603E}"/>
            </a:ext>
            <a:ext uri="{147F2762-F138-4A5C-976F-8EAC2B608ADB}">
              <a16:predDERef xmlns:a16="http://schemas.microsoft.com/office/drawing/2014/main" pred="{A632EE9C-9CF3-4113-8153-15DFF9FDB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1" name="Picture 2" descr="https://sei.fazenda.gov.br/infra_css/imagens/espaco.gif">
          <a:extLst>
            <a:ext uri="{FF2B5EF4-FFF2-40B4-BE49-F238E27FC236}">
              <a16:creationId xmlns:a16="http://schemas.microsoft.com/office/drawing/2014/main" id="{F0EB21A0-BAD4-48FB-A0BB-D111B2DDA26E}"/>
            </a:ext>
            <a:ext uri="{147F2762-F138-4A5C-976F-8EAC2B608ADB}">
              <a16:predDERef xmlns:a16="http://schemas.microsoft.com/office/drawing/2014/main" pred="{F9CF04C8-80C4-403D-B885-15D322D0F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2" name="Picture 3" descr="https://sei.fazenda.gov.br/infra_css/imagens/espaco.gif">
          <a:extLst>
            <a:ext uri="{FF2B5EF4-FFF2-40B4-BE49-F238E27FC236}">
              <a16:creationId xmlns:a16="http://schemas.microsoft.com/office/drawing/2014/main" id="{CC1C8222-A32E-4A01-A766-A99CEC93127F}"/>
            </a:ext>
            <a:ext uri="{147F2762-F138-4A5C-976F-8EAC2B608ADB}">
              <a16:predDERef xmlns:a16="http://schemas.microsoft.com/office/drawing/2014/main" pred="{DC5A5BD0-3C6C-4FAC-89AE-66512DEFB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3" name="Picture 1" descr="https://sei.fazenda.gov.br/infra_css/imagens/espaco.gif">
          <a:extLst>
            <a:ext uri="{FF2B5EF4-FFF2-40B4-BE49-F238E27FC236}">
              <a16:creationId xmlns:a16="http://schemas.microsoft.com/office/drawing/2014/main" id="{17F04F80-4449-4621-A815-FD372E445BF7}"/>
            </a:ext>
            <a:ext uri="{147F2762-F138-4A5C-976F-8EAC2B608ADB}">
              <a16:predDERef xmlns:a16="http://schemas.microsoft.com/office/drawing/2014/main" pred="{52042729-EB29-4381-B001-0839D61C8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4" name="Picture 1" descr="https://sei.fazenda.gov.br/infra_css/imagens/espaco.gif">
          <a:extLst>
            <a:ext uri="{FF2B5EF4-FFF2-40B4-BE49-F238E27FC236}">
              <a16:creationId xmlns:a16="http://schemas.microsoft.com/office/drawing/2014/main" id="{7DABE587-A75E-4466-AA46-0B3EE163AF7F}"/>
            </a:ext>
            <a:ext uri="{147F2762-F138-4A5C-976F-8EAC2B608ADB}">
              <a16:predDERef xmlns:a16="http://schemas.microsoft.com/office/drawing/2014/main" pred="{B2409A98-8C86-45A6-9E03-3DE064AD2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5" name="Picture 2" descr="https://sei.fazenda.gov.br/infra_css/imagens/espaco.gif">
          <a:extLst>
            <a:ext uri="{FF2B5EF4-FFF2-40B4-BE49-F238E27FC236}">
              <a16:creationId xmlns:a16="http://schemas.microsoft.com/office/drawing/2014/main" id="{5657ED75-A3E0-45E4-AC05-CA49F8A36BF2}"/>
            </a:ext>
            <a:ext uri="{147F2762-F138-4A5C-976F-8EAC2B608ADB}">
              <a16:predDERef xmlns:a16="http://schemas.microsoft.com/office/drawing/2014/main" pred="{108ABF89-426F-4AC7-8C55-44DA9831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6" name="Picture 1" descr="https://sei.fazenda.gov.br/infra_css/imagens/espaco.gif">
          <a:extLst>
            <a:ext uri="{FF2B5EF4-FFF2-40B4-BE49-F238E27FC236}">
              <a16:creationId xmlns:a16="http://schemas.microsoft.com/office/drawing/2014/main" id="{995B8E14-615D-4C72-9A18-7EB7D3F2A5F8}"/>
            </a:ext>
            <a:ext uri="{147F2762-F138-4A5C-976F-8EAC2B608ADB}">
              <a16:predDERef xmlns:a16="http://schemas.microsoft.com/office/drawing/2014/main" pred="{EC877B40-7F75-4BF1-BFCB-35F3C407B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7" name="Picture 1" descr="https://sei.fazenda.gov.br/infra_css/imagens/espaco.gif">
          <a:extLst>
            <a:ext uri="{FF2B5EF4-FFF2-40B4-BE49-F238E27FC236}">
              <a16:creationId xmlns:a16="http://schemas.microsoft.com/office/drawing/2014/main" id="{D661D3BA-0BC6-4FE8-AFCA-F89FC61EEFAA}"/>
            </a:ext>
            <a:ext uri="{147F2762-F138-4A5C-976F-8EAC2B608ADB}">
              <a16:predDERef xmlns:a16="http://schemas.microsoft.com/office/drawing/2014/main" pred="{7BAE766B-6A4D-4160-B6DD-F4ED0BA07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8" name="Picture 1" descr="https://sei.fazenda.gov.br/infra_css/imagens/espaco.gif">
          <a:extLst>
            <a:ext uri="{FF2B5EF4-FFF2-40B4-BE49-F238E27FC236}">
              <a16:creationId xmlns:a16="http://schemas.microsoft.com/office/drawing/2014/main" id="{161D6695-90A1-45C1-950A-CC7A5E794CF7}"/>
            </a:ext>
            <a:ext uri="{147F2762-F138-4A5C-976F-8EAC2B608ADB}">
              <a16:predDERef xmlns:a16="http://schemas.microsoft.com/office/drawing/2014/main" pred="{4082106B-15E3-4827-9C7B-89A165ABA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19" name="Picture 1" descr="https://sei.fazenda.gov.br/infra_css/imagens/espaco.gif">
          <a:extLst>
            <a:ext uri="{FF2B5EF4-FFF2-40B4-BE49-F238E27FC236}">
              <a16:creationId xmlns:a16="http://schemas.microsoft.com/office/drawing/2014/main" id="{59B0C6B8-556D-46EF-B7A1-259307188EBC}"/>
            </a:ext>
            <a:ext uri="{147F2762-F138-4A5C-976F-8EAC2B608ADB}">
              <a16:predDERef xmlns:a16="http://schemas.microsoft.com/office/drawing/2014/main" pred="{C5F3F3BA-F18C-458A-8C80-586FA658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0" name="Picture 1" descr="https://sei.fazenda.gov.br/infra_css/imagens/espaco.gif">
          <a:extLst>
            <a:ext uri="{FF2B5EF4-FFF2-40B4-BE49-F238E27FC236}">
              <a16:creationId xmlns:a16="http://schemas.microsoft.com/office/drawing/2014/main" id="{3B12F12D-C709-4F99-9543-94DED058D057}"/>
            </a:ext>
            <a:ext uri="{147F2762-F138-4A5C-976F-8EAC2B608ADB}">
              <a16:predDERef xmlns:a16="http://schemas.microsoft.com/office/drawing/2014/main" pred="{749C30C6-27B9-4C9A-BF09-EC094339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1" name="Picture 3" descr="https://sei.fazenda.gov.br/infra_css/imagens/espaco.gif">
          <a:extLst>
            <a:ext uri="{FF2B5EF4-FFF2-40B4-BE49-F238E27FC236}">
              <a16:creationId xmlns:a16="http://schemas.microsoft.com/office/drawing/2014/main" id="{600632E0-348C-4021-B4AD-D499B3596DF3}"/>
            </a:ext>
            <a:ext uri="{147F2762-F138-4A5C-976F-8EAC2B608ADB}">
              <a16:predDERef xmlns:a16="http://schemas.microsoft.com/office/drawing/2014/main" pred="{BF90233C-5A3A-43B5-BB72-8904EB457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2" name="Picture 1" descr="https://sei.fazenda.gov.br/infra_css/imagens/espaco.gif">
          <a:extLst>
            <a:ext uri="{FF2B5EF4-FFF2-40B4-BE49-F238E27FC236}">
              <a16:creationId xmlns:a16="http://schemas.microsoft.com/office/drawing/2014/main" id="{B3659A01-5284-4BE9-92E4-95945E0B8149}"/>
            </a:ext>
            <a:ext uri="{147F2762-F138-4A5C-976F-8EAC2B608ADB}">
              <a16:predDERef xmlns:a16="http://schemas.microsoft.com/office/drawing/2014/main" pred="{92516945-0101-4232-BC63-37E497124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3" name="Picture 1" descr="https://sei.fazenda.gov.br/infra_css/imagens/espaco.gif">
          <a:extLst>
            <a:ext uri="{FF2B5EF4-FFF2-40B4-BE49-F238E27FC236}">
              <a16:creationId xmlns:a16="http://schemas.microsoft.com/office/drawing/2014/main" id="{5730FA03-4DFC-4F50-962E-0246C17AD999}"/>
            </a:ext>
            <a:ext uri="{147F2762-F138-4A5C-976F-8EAC2B608ADB}">
              <a16:predDERef xmlns:a16="http://schemas.microsoft.com/office/drawing/2014/main" pred="{AD24A616-6024-45F0-BB75-B04FE23B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4" name="Picture 1" descr="https://sei.fazenda.gov.br/infra_css/imagens/espaco.gif">
          <a:extLst>
            <a:ext uri="{FF2B5EF4-FFF2-40B4-BE49-F238E27FC236}">
              <a16:creationId xmlns:a16="http://schemas.microsoft.com/office/drawing/2014/main" id="{2E190FC2-DB6E-497A-BF05-8CC814775C0C}"/>
            </a:ext>
            <a:ext uri="{147F2762-F138-4A5C-976F-8EAC2B608ADB}">
              <a16:predDERef xmlns:a16="http://schemas.microsoft.com/office/drawing/2014/main" pred="{6DD9054F-FD95-48EF-9C7E-50744FA11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5" name="Picture 1" descr="https://sei.fazenda.gov.br/infra_css/imagens/espaco.gif">
          <a:extLst>
            <a:ext uri="{FF2B5EF4-FFF2-40B4-BE49-F238E27FC236}">
              <a16:creationId xmlns:a16="http://schemas.microsoft.com/office/drawing/2014/main" id="{0C63CE54-D9E3-4301-8ACE-6744A417A107}"/>
            </a:ext>
            <a:ext uri="{147F2762-F138-4A5C-976F-8EAC2B608ADB}">
              <a16:predDERef xmlns:a16="http://schemas.microsoft.com/office/drawing/2014/main" pred="{76E25968-56B2-46F5-8F39-E17EED30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6" name="Picture 2" descr="https://sei.fazenda.gov.br/infra_css/imagens/espaco.gif">
          <a:extLst>
            <a:ext uri="{FF2B5EF4-FFF2-40B4-BE49-F238E27FC236}">
              <a16:creationId xmlns:a16="http://schemas.microsoft.com/office/drawing/2014/main" id="{E1E2A459-73E3-4FDE-852B-11A753DF4729}"/>
            </a:ext>
            <a:ext uri="{147F2762-F138-4A5C-976F-8EAC2B608ADB}">
              <a16:predDERef xmlns:a16="http://schemas.microsoft.com/office/drawing/2014/main" pred="{1295B216-E82D-4F80-8340-907002BFE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7" name="Picture 3" descr="https://sei.fazenda.gov.br/infra_css/imagens/espaco.gif">
          <a:extLst>
            <a:ext uri="{FF2B5EF4-FFF2-40B4-BE49-F238E27FC236}">
              <a16:creationId xmlns:a16="http://schemas.microsoft.com/office/drawing/2014/main" id="{8A2290A1-A392-4F28-89C0-2FB681C8E495}"/>
            </a:ext>
            <a:ext uri="{147F2762-F138-4A5C-976F-8EAC2B608ADB}">
              <a16:predDERef xmlns:a16="http://schemas.microsoft.com/office/drawing/2014/main" pred="{587A0EDD-A5D6-4C18-A86A-9DD61D3B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8" name="Picture 1" descr="https://sei.fazenda.gov.br/infra_css/imagens/espaco.gif">
          <a:extLst>
            <a:ext uri="{FF2B5EF4-FFF2-40B4-BE49-F238E27FC236}">
              <a16:creationId xmlns:a16="http://schemas.microsoft.com/office/drawing/2014/main" id="{5BB0D2DB-6170-4823-9BEE-A0F2EEF44F7D}"/>
            </a:ext>
            <a:ext uri="{147F2762-F138-4A5C-976F-8EAC2B608ADB}">
              <a16:predDERef xmlns:a16="http://schemas.microsoft.com/office/drawing/2014/main" pred="{F1472418-401B-43BE-96FB-8AA8206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29" name="Picture 1" descr="https://sei.fazenda.gov.br/infra_css/imagens/espaco.gif">
          <a:extLst>
            <a:ext uri="{FF2B5EF4-FFF2-40B4-BE49-F238E27FC236}">
              <a16:creationId xmlns:a16="http://schemas.microsoft.com/office/drawing/2014/main" id="{71670042-DCE9-4BC8-A404-E749F35D9121}"/>
            </a:ext>
            <a:ext uri="{147F2762-F138-4A5C-976F-8EAC2B608ADB}">
              <a16:predDERef xmlns:a16="http://schemas.microsoft.com/office/drawing/2014/main" pred="{D11396D6-F145-46F6-B413-9C264D39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0" name="Picture 2" descr="https://sei.fazenda.gov.br/infra_css/imagens/espaco.gif">
          <a:extLst>
            <a:ext uri="{FF2B5EF4-FFF2-40B4-BE49-F238E27FC236}">
              <a16:creationId xmlns:a16="http://schemas.microsoft.com/office/drawing/2014/main" id="{919EB5FE-24AE-488A-B628-3E4C220A1999}"/>
            </a:ext>
            <a:ext uri="{147F2762-F138-4A5C-976F-8EAC2B608ADB}">
              <a16:predDERef xmlns:a16="http://schemas.microsoft.com/office/drawing/2014/main" pred="{5B11EE42-CAEB-463F-948D-209DA70E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1" name="Picture 1" descr="https://sei.fazenda.gov.br/infra_css/imagens/espaco.gif">
          <a:extLst>
            <a:ext uri="{FF2B5EF4-FFF2-40B4-BE49-F238E27FC236}">
              <a16:creationId xmlns:a16="http://schemas.microsoft.com/office/drawing/2014/main" id="{6FDFFB3D-C44F-4245-810C-54D98E3FB414}"/>
            </a:ext>
            <a:ext uri="{147F2762-F138-4A5C-976F-8EAC2B608ADB}">
              <a16:predDERef xmlns:a16="http://schemas.microsoft.com/office/drawing/2014/main" pred="{AFCD4A84-C2A3-4B88-85B2-C13ADA4EB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2" name="Picture 1" descr="https://sei.fazenda.gov.br/infra_css/imagens/espaco.gif">
          <a:extLst>
            <a:ext uri="{FF2B5EF4-FFF2-40B4-BE49-F238E27FC236}">
              <a16:creationId xmlns:a16="http://schemas.microsoft.com/office/drawing/2014/main" id="{FD83F347-2670-47D2-BE70-C9DC9789AB41}"/>
            </a:ext>
            <a:ext uri="{147F2762-F138-4A5C-976F-8EAC2B608ADB}">
              <a16:predDERef xmlns:a16="http://schemas.microsoft.com/office/drawing/2014/main" pred="{8A64BE4D-B587-41CE-9AAF-31DC34787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3" name="Picture 1" descr="https://sei.fazenda.gov.br/infra_css/imagens/espaco.gif">
          <a:extLst>
            <a:ext uri="{FF2B5EF4-FFF2-40B4-BE49-F238E27FC236}">
              <a16:creationId xmlns:a16="http://schemas.microsoft.com/office/drawing/2014/main" id="{0F982BA9-1C45-44FA-9E2D-12F98616179B}"/>
            </a:ext>
            <a:ext uri="{147F2762-F138-4A5C-976F-8EAC2B608ADB}">
              <a16:predDERef xmlns:a16="http://schemas.microsoft.com/office/drawing/2014/main" pred="{0A82A6D6-3822-413C-BF42-9EDB6F44D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4" name="Picture 1" descr="https://sei.fazenda.gov.br/infra_css/imagens/espaco.gif">
          <a:extLst>
            <a:ext uri="{FF2B5EF4-FFF2-40B4-BE49-F238E27FC236}">
              <a16:creationId xmlns:a16="http://schemas.microsoft.com/office/drawing/2014/main" id="{02BDB0F7-FAB7-41E0-A4F4-221714D3AF2C}"/>
            </a:ext>
            <a:ext uri="{147F2762-F138-4A5C-976F-8EAC2B608ADB}">
              <a16:predDERef xmlns:a16="http://schemas.microsoft.com/office/drawing/2014/main" pred="{7896C0DC-E919-4B6A-BD02-BF6690303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5" name="Picture 1" descr="https://sei.fazenda.gov.br/infra_css/imagens/espaco.gif">
          <a:extLst>
            <a:ext uri="{FF2B5EF4-FFF2-40B4-BE49-F238E27FC236}">
              <a16:creationId xmlns:a16="http://schemas.microsoft.com/office/drawing/2014/main" id="{E57F9F16-5730-4FC6-B407-45890E8B03D0}"/>
            </a:ext>
            <a:ext uri="{147F2762-F138-4A5C-976F-8EAC2B608ADB}">
              <a16:predDERef xmlns:a16="http://schemas.microsoft.com/office/drawing/2014/main" pred="{BED4FA4B-1E13-407E-93DE-FF7FE5F7C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6" name="Picture 3" descr="https://sei.fazenda.gov.br/infra_css/imagens/espaco.gif">
          <a:extLst>
            <a:ext uri="{FF2B5EF4-FFF2-40B4-BE49-F238E27FC236}">
              <a16:creationId xmlns:a16="http://schemas.microsoft.com/office/drawing/2014/main" id="{616A985C-8711-443F-8E23-610749024ED7}"/>
            </a:ext>
            <a:ext uri="{147F2762-F138-4A5C-976F-8EAC2B608ADB}">
              <a16:predDERef xmlns:a16="http://schemas.microsoft.com/office/drawing/2014/main" pred="{C697CF2A-C0CD-474E-8A40-8A902459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7" name="Picture 1" descr="https://sei.fazenda.gov.br/infra_css/imagens/espaco.gif">
          <a:extLst>
            <a:ext uri="{FF2B5EF4-FFF2-40B4-BE49-F238E27FC236}">
              <a16:creationId xmlns:a16="http://schemas.microsoft.com/office/drawing/2014/main" id="{2B3FD1A0-AA92-42FB-AFAF-775B471F7E33}"/>
            </a:ext>
            <a:ext uri="{147F2762-F138-4A5C-976F-8EAC2B608ADB}">
              <a16:predDERef xmlns:a16="http://schemas.microsoft.com/office/drawing/2014/main" pred="{E46E2C50-942B-440D-B53C-19D1D95D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8" name="Picture 1" descr="https://sei.fazenda.gov.br/infra_css/imagens/espaco.gif">
          <a:extLst>
            <a:ext uri="{FF2B5EF4-FFF2-40B4-BE49-F238E27FC236}">
              <a16:creationId xmlns:a16="http://schemas.microsoft.com/office/drawing/2014/main" id="{4CF4F93C-0F9C-4316-96A6-FD853DCAD2E7}"/>
            </a:ext>
            <a:ext uri="{147F2762-F138-4A5C-976F-8EAC2B608ADB}">
              <a16:predDERef xmlns:a16="http://schemas.microsoft.com/office/drawing/2014/main" pred="{B387A3A9-84AB-4FF9-A22D-F43AA8DC5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39" name="Picture 1" descr="https://sei.fazenda.gov.br/infra_css/imagens/espaco.gif">
          <a:extLst>
            <a:ext uri="{FF2B5EF4-FFF2-40B4-BE49-F238E27FC236}">
              <a16:creationId xmlns:a16="http://schemas.microsoft.com/office/drawing/2014/main" id="{2C59F0FC-2B78-49A1-BEEA-C9F607BB350F}"/>
            </a:ext>
            <a:ext uri="{147F2762-F138-4A5C-976F-8EAC2B608ADB}">
              <a16:predDERef xmlns:a16="http://schemas.microsoft.com/office/drawing/2014/main" pred="{C8E33A5A-D71A-4AD2-92A3-770B2B6E4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0" name="Picture 1" descr="https://sei.fazenda.gov.br/infra_css/imagens/espaco.gif">
          <a:extLst>
            <a:ext uri="{FF2B5EF4-FFF2-40B4-BE49-F238E27FC236}">
              <a16:creationId xmlns:a16="http://schemas.microsoft.com/office/drawing/2014/main" id="{258973C1-64DE-4624-9DC8-50990CCA070C}"/>
            </a:ext>
            <a:ext uri="{147F2762-F138-4A5C-976F-8EAC2B608ADB}">
              <a16:predDERef xmlns:a16="http://schemas.microsoft.com/office/drawing/2014/main" pred="{93D79544-B40A-4FFC-B869-54691AD2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1" name="Picture 2" descr="https://sei.fazenda.gov.br/infra_css/imagens/espaco.gif">
          <a:extLst>
            <a:ext uri="{FF2B5EF4-FFF2-40B4-BE49-F238E27FC236}">
              <a16:creationId xmlns:a16="http://schemas.microsoft.com/office/drawing/2014/main" id="{33B62A85-7FDB-4F6B-B6BE-51E7B4AE41FB}"/>
            </a:ext>
            <a:ext uri="{147F2762-F138-4A5C-976F-8EAC2B608ADB}">
              <a16:predDERef xmlns:a16="http://schemas.microsoft.com/office/drawing/2014/main" pred="{87E111D2-30BD-4D1C-8922-509F3C63A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2" name="Picture 3" descr="https://sei.fazenda.gov.br/infra_css/imagens/espaco.gif">
          <a:extLst>
            <a:ext uri="{FF2B5EF4-FFF2-40B4-BE49-F238E27FC236}">
              <a16:creationId xmlns:a16="http://schemas.microsoft.com/office/drawing/2014/main" id="{428F1C9A-22F8-431F-A245-9D6677F6E839}"/>
            </a:ext>
            <a:ext uri="{147F2762-F138-4A5C-976F-8EAC2B608ADB}">
              <a16:predDERef xmlns:a16="http://schemas.microsoft.com/office/drawing/2014/main" pred="{4832B38F-C942-401A-AA1B-E569D02ED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3" name="Picture 1" descr="https://sei.fazenda.gov.br/infra_css/imagens/espaco.gif">
          <a:extLst>
            <a:ext uri="{FF2B5EF4-FFF2-40B4-BE49-F238E27FC236}">
              <a16:creationId xmlns:a16="http://schemas.microsoft.com/office/drawing/2014/main" id="{B0493C79-2283-4A01-8FFE-7A3E8389E887}"/>
            </a:ext>
            <a:ext uri="{147F2762-F138-4A5C-976F-8EAC2B608ADB}">
              <a16:predDERef xmlns:a16="http://schemas.microsoft.com/office/drawing/2014/main" pred="{98B9E7FA-15EB-4A26-9766-5088DD9C6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4" name="Picture 1" descr="https://sei.fazenda.gov.br/infra_css/imagens/espaco.gif">
          <a:extLst>
            <a:ext uri="{FF2B5EF4-FFF2-40B4-BE49-F238E27FC236}">
              <a16:creationId xmlns:a16="http://schemas.microsoft.com/office/drawing/2014/main" id="{AD9DDEBF-44B7-480F-88A1-031D99B0992C}"/>
            </a:ext>
            <a:ext uri="{147F2762-F138-4A5C-976F-8EAC2B608ADB}">
              <a16:predDERef xmlns:a16="http://schemas.microsoft.com/office/drawing/2014/main" pred="{DBADE9C7-3299-4CDC-9DA5-E826C1FDA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5" name="Picture 2" descr="https://sei.fazenda.gov.br/infra_css/imagens/espaco.gif">
          <a:extLst>
            <a:ext uri="{FF2B5EF4-FFF2-40B4-BE49-F238E27FC236}">
              <a16:creationId xmlns:a16="http://schemas.microsoft.com/office/drawing/2014/main" id="{ECACC095-0720-4954-80C9-FEDDE9ADF0F2}"/>
            </a:ext>
            <a:ext uri="{147F2762-F138-4A5C-976F-8EAC2B608ADB}">
              <a16:predDERef xmlns:a16="http://schemas.microsoft.com/office/drawing/2014/main" pred="{4D674202-4ECD-4090-96F2-FE0AC57CA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6" name="Picture 1" descr="https://sei.fazenda.gov.br/infra_css/imagens/espaco.gif">
          <a:extLst>
            <a:ext uri="{FF2B5EF4-FFF2-40B4-BE49-F238E27FC236}">
              <a16:creationId xmlns:a16="http://schemas.microsoft.com/office/drawing/2014/main" id="{FDCC88CB-6E35-4C4B-ADC3-8E6CDF3500ED}"/>
            </a:ext>
            <a:ext uri="{147F2762-F138-4A5C-976F-8EAC2B608ADB}">
              <a16:predDERef xmlns:a16="http://schemas.microsoft.com/office/drawing/2014/main" pred="{863039D0-85F0-4BD0-90EB-FDFF03F19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7" name="Picture 1" descr="https://sei.fazenda.gov.br/infra_css/imagens/espaco.gif">
          <a:extLst>
            <a:ext uri="{FF2B5EF4-FFF2-40B4-BE49-F238E27FC236}">
              <a16:creationId xmlns:a16="http://schemas.microsoft.com/office/drawing/2014/main" id="{45B5A6BB-C8D5-4E16-966B-D058854130E8}"/>
            </a:ext>
            <a:ext uri="{147F2762-F138-4A5C-976F-8EAC2B608ADB}">
              <a16:predDERef xmlns:a16="http://schemas.microsoft.com/office/drawing/2014/main" pred="{00C6CF20-2D85-4B2E-9586-2DCCFDB07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8" name="Picture 1" descr="https://sei.fazenda.gov.br/infra_css/imagens/espaco.gif">
          <a:extLst>
            <a:ext uri="{FF2B5EF4-FFF2-40B4-BE49-F238E27FC236}">
              <a16:creationId xmlns:a16="http://schemas.microsoft.com/office/drawing/2014/main" id="{1FC359FD-C4EC-4DAB-A21F-46989A866DE9}"/>
            </a:ext>
            <a:ext uri="{147F2762-F138-4A5C-976F-8EAC2B608ADB}">
              <a16:predDERef xmlns:a16="http://schemas.microsoft.com/office/drawing/2014/main" pred="{A6115E8A-C496-4BA9-9F75-D9DDCFBD4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49" name="Picture 1" descr="https://sei.fazenda.gov.br/infra_css/imagens/espaco.gif">
          <a:extLst>
            <a:ext uri="{FF2B5EF4-FFF2-40B4-BE49-F238E27FC236}">
              <a16:creationId xmlns:a16="http://schemas.microsoft.com/office/drawing/2014/main" id="{7DAA3670-2151-4963-897F-F6B687DF49BD}"/>
            </a:ext>
            <a:ext uri="{147F2762-F138-4A5C-976F-8EAC2B608ADB}">
              <a16:predDERef xmlns:a16="http://schemas.microsoft.com/office/drawing/2014/main" pred="{AE73476F-6219-478E-A093-CFFC1C606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0" name="Picture 1" descr="https://sei.fazenda.gov.br/infra_css/imagens/espaco.gif">
          <a:extLst>
            <a:ext uri="{FF2B5EF4-FFF2-40B4-BE49-F238E27FC236}">
              <a16:creationId xmlns:a16="http://schemas.microsoft.com/office/drawing/2014/main" id="{2DD89AB1-E4D9-4D98-B595-E4931981C97A}"/>
            </a:ext>
            <a:ext uri="{147F2762-F138-4A5C-976F-8EAC2B608ADB}">
              <a16:predDERef xmlns:a16="http://schemas.microsoft.com/office/drawing/2014/main" pred="{A49155AD-660E-4CED-9C94-E29131707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1" name="Picture 3" descr="https://sei.fazenda.gov.br/infra_css/imagens/espaco.gif">
          <a:extLst>
            <a:ext uri="{FF2B5EF4-FFF2-40B4-BE49-F238E27FC236}">
              <a16:creationId xmlns:a16="http://schemas.microsoft.com/office/drawing/2014/main" id="{1DEBD48E-5FCB-4A6A-B798-809758FC8FA0}"/>
            </a:ext>
            <a:ext uri="{147F2762-F138-4A5C-976F-8EAC2B608ADB}">
              <a16:predDERef xmlns:a16="http://schemas.microsoft.com/office/drawing/2014/main" pred="{F5B008BA-2F14-4BB4-B25D-331FE59A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2" name="Picture 1" descr="https://sei.fazenda.gov.br/infra_css/imagens/espaco.gif">
          <a:extLst>
            <a:ext uri="{FF2B5EF4-FFF2-40B4-BE49-F238E27FC236}">
              <a16:creationId xmlns:a16="http://schemas.microsoft.com/office/drawing/2014/main" id="{B0ABDAC4-1EA8-4DB5-8AC0-F7C89A37E5B9}"/>
            </a:ext>
            <a:ext uri="{147F2762-F138-4A5C-976F-8EAC2B608ADB}">
              <a16:predDERef xmlns:a16="http://schemas.microsoft.com/office/drawing/2014/main" pred="{459051A6-1DBA-467F-8702-1B9AB8013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3" name="Picture 1" descr="https://sei.fazenda.gov.br/infra_css/imagens/espaco.gif">
          <a:extLst>
            <a:ext uri="{FF2B5EF4-FFF2-40B4-BE49-F238E27FC236}">
              <a16:creationId xmlns:a16="http://schemas.microsoft.com/office/drawing/2014/main" id="{9E9746DA-A6B0-4266-9F03-38C2C970EF83}"/>
            </a:ext>
            <a:ext uri="{147F2762-F138-4A5C-976F-8EAC2B608ADB}">
              <a16:predDERef xmlns:a16="http://schemas.microsoft.com/office/drawing/2014/main" pred="{67FA94FD-D8CF-4D68-9E5A-5BFC23121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4" name="Picture 1" descr="https://sei.fazenda.gov.br/infra_css/imagens/espaco.gif">
          <a:extLst>
            <a:ext uri="{FF2B5EF4-FFF2-40B4-BE49-F238E27FC236}">
              <a16:creationId xmlns:a16="http://schemas.microsoft.com/office/drawing/2014/main" id="{880C3EEA-71A1-4797-B171-51E254EA585F}"/>
            </a:ext>
            <a:ext uri="{147F2762-F138-4A5C-976F-8EAC2B608ADB}">
              <a16:predDERef xmlns:a16="http://schemas.microsoft.com/office/drawing/2014/main" pred="{F3929197-1AFD-48A3-BD8D-82CFFD824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5" name="Picture 1" descr="https://sei.fazenda.gov.br/infra_css/imagens/espaco.gif">
          <a:extLst>
            <a:ext uri="{FF2B5EF4-FFF2-40B4-BE49-F238E27FC236}">
              <a16:creationId xmlns:a16="http://schemas.microsoft.com/office/drawing/2014/main" id="{C79DA31D-D83E-4D60-959F-4B71D461058C}"/>
            </a:ext>
            <a:ext uri="{147F2762-F138-4A5C-976F-8EAC2B608ADB}">
              <a16:predDERef xmlns:a16="http://schemas.microsoft.com/office/drawing/2014/main" pred="{99DC1098-97FE-4EA6-8364-68836B501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6" name="Picture 2" descr="https://sei.fazenda.gov.br/infra_css/imagens/espaco.gif">
          <a:extLst>
            <a:ext uri="{FF2B5EF4-FFF2-40B4-BE49-F238E27FC236}">
              <a16:creationId xmlns:a16="http://schemas.microsoft.com/office/drawing/2014/main" id="{7D4E3C5C-EEEC-493A-8DB1-EE3A1F737E20}"/>
            </a:ext>
            <a:ext uri="{147F2762-F138-4A5C-976F-8EAC2B608ADB}">
              <a16:predDERef xmlns:a16="http://schemas.microsoft.com/office/drawing/2014/main" pred="{91ABB0B8-A887-48D1-AF91-790E2D53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7" name="Picture 3" descr="https://sei.fazenda.gov.br/infra_css/imagens/espaco.gif">
          <a:extLst>
            <a:ext uri="{FF2B5EF4-FFF2-40B4-BE49-F238E27FC236}">
              <a16:creationId xmlns:a16="http://schemas.microsoft.com/office/drawing/2014/main" id="{153BDA08-2C6B-452A-9D78-7FF41D120128}"/>
            </a:ext>
            <a:ext uri="{147F2762-F138-4A5C-976F-8EAC2B608ADB}">
              <a16:predDERef xmlns:a16="http://schemas.microsoft.com/office/drawing/2014/main" pred="{2094B84E-1DC8-4D88-A659-6E18B0DBE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8" name="Picture 1" descr="https://sei.fazenda.gov.br/infra_css/imagens/espaco.gif">
          <a:extLst>
            <a:ext uri="{FF2B5EF4-FFF2-40B4-BE49-F238E27FC236}">
              <a16:creationId xmlns:a16="http://schemas.microsoft.com/office/drawing/2014/main" id="{5F112542-E146-417A-9864-C2C026CD01D0}"/>
            </a:ext>
            <a:ext uri="{147F2762-F138-4A5C-976F-8EAC2B608ADB}">
              <a16:predDERef xmlns:a16="http://schemas.microsoft.com/office/drawing/2014/main" pred="{0C9DED3C-2197-47AD-86BD-50119B965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59" name="Picture 1" descr="https://sei.fazenda.gov.br/infra_css/imagens/espaco.gif">
          <a:extLst>
            <a:ext uri="{FF2B5EF4-FFF2-40B4-BE49-F238E27FC236}">
              <a16:creationId xmlns:a16="http://schemas.microsoft.com/office/drawing/2014/main" id="{5849088E-4EA2-43D5-B701-42E59C311BB6}"/>
            </a:ext>
            <a:ext uri="{147F2762-F138-4A5C-976F-8EAC2B608ADB}">
              <a16:predDERef xmlns:a16="http://schemas.microsoft.com/office/drawing/2014/main" pred="{329390FC-18E8-45D0-8D11-0955FE223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60" name="Picture 2" descr="https://sei.fazenda.gov.br/infra_css/imagens/espaco.gif">
          <a:extLst>
            <a:ext uri="{FF2B5EF4-FFF2-40B4-BE49-F238E27FC236}">
              <a16:creationId xmlns:a16="http://schemas.microsoft.com/office/drawing/2014/main" id="{231C9E1A-D238-4B66-B22E-AD236A61225F}"/>
            </a:ext>
            <a:ext uri="{147F2762-F138-4A5C-976F-8EAC2B608ADB}">
              <a16:predDERef xmlns:a16="http://schemas.microsoft.com/office/drawing/2014/main" pred="{591642AC-59F6-451E-A221-703DB7E5B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61" name="Picture 1" descr="https://sei.fazenda.gov.br/infra_css/imagens/espaco.gif">
          <a:extLst>
            <a:ext uri="{FF2B5EF4-FFF2-40B4-BE49-F238E27FC236}">
              <a16:creationId xmlns:a16="http://schemas.microsoft.com/office/drawing/2014/main" id="{AE84C102-0A7E-47B8-9C0F-323CBF53D942}"/>
            </a:ext>
            <a:ext uri="{147F2762-F138-4A5C-976F-8EAC2B608ADB}">
              <a16:predDERef xmlns:a16="http://schemas.microsoft.com/office/drawing/2014/main" pred="{6A10CB32-43AB-4013-9105-330452A4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62" name="Picture 1" descr="https://sei.fazenda.gov.br/infra_css/imagens/espaco.gif">
          <a:extLst>
            <a:ext uri="{FF2B5EF4-FFF2-40B4-BE49-F238E27FC236}">
              <a16:creationId xmlns:a16="http://schemas.microsoft.com/office/drawing/2014/main" id="{DD9DE05D-154C-43A2-8550-75F718D9D579}"/>
            </a:ext>
            <a:ext uri="{147F2762-F138-4A5C-976F-8EAC2B608ADB}">
              <a16:predDERef xmlns:a16="http://schemas.microsoft.com/office/drawing/2014/main" pred="{EFEE1EC8-DB9B-4082-AC9A-600BE7128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63" name="Picture 1" descr="https://sei.fazenda.gov.br/infra_css/imagens/espaco.gif">
          <a:extLst>
            <a:ext uri="{FF2B5EF4-FFF2-40B4-BE49-F238E27FC236}">
              <a16:creationId xmlns:a16="http://schemas.microsoft.com/office/drawing/2014/main" id="{7562B369-994E-4479-854D-D59148DDB844}"/>
            </a:ext>
            <a:ext uri="{147F2762-F138-4A5C-976F-8EAC2B608ADB}">
              <a16:predDERef xmlns:a16="http://schemas.microsoft.com/office/drawing/2014/main" pred="{7A40E26C-0558-4D1F-B6EF-8B39E364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71</xdr:row>
      <xdr:rowOff>0</xdr:rowOff>
    </xdr:from>
    <xdr:ext cx="38100" cy="152400"/>
    <xdr:pic>
      <xdr:nvPicPr>
        <xdr:cNvPr id="2964" name="Picture 1" descr="https://sei.fazenda.gov.br/infra_css/imagens/espaco.gif">
          <a:extLst>
            <a:ext uri="{FF2B5EF4-FFF2-40B4-BE49-F238E27FC236}">
              <a16:creationId xmlns:a16="http://schemas.microsoft.com/office/drawing/2014/main" id="{515C9A30-F1D8-440F-B019-2094EECE8653}"/>
            </a:ext>
            <a:ext uri="{147F2762-F138-4A5C-976F-8EAC2B608ADB}">
              <a16:predDERef xmlns:a16="http://schemas.microsoft.com/office/drawing/2014/main" pred="{822A6B1A-32F5-4B5E-8364-1B2CFA78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65" name="Picture 1" descr="https://sei.fazenda.gov.br/infra_css/imagens/espaco.gif">
          <a:extLst>
            <a:ext uri="{FF2B5EF4-FFF2-40B4-BE49-F238E27FC236}">
              <a16:creationId xmlns:a16="http://schemas.microsoft.com/office/drawing/2014/main" id="{BBA4D83E-2886-4DC7-8529-D474F819B711}"/>
            </a:ext>
            <a:ext uri="{147F2762-F138-4A5C-976F-8EAC2B608ADB}">
              <a16:predDERef xmlns:a16="http://schemas.microsoft.com/office/drawing/2014/main" pred="{BEAE14F2-9265-470E-88E2-C32F3AA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66" name="Picture 3" descr="https://sei.fazenda.gov.br/infra_css/imagens/espaco.gif">
          <a:extLst>
            <a:ext uri="{FF2B5EF4-FFF2-40B4-BE49-F238E27FC236}">
              <a16:creationId xmlns:a16="http://schemas.microsoft.com/office/drawing/2014/main" id="{3E9DAEC9-4C04-43F4-B773-E85F99AEF96D}"/>
            </a:ext>
            <a:ext uri="{147F2762-F138-4A5C-976F-8EAC2B608ADB}">
              <a16:predDERef xmlns:a16="http://schemas.microsoft.com/office/drawing/2014/main" pred="{874E66A9-73B5-496F-BCE5-EF78336CE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67" name="Picture 1" descr="https://sei.fazenda.gov.br/infra_css/imagens/espaco.gif">
          <a:extLst>
            <a:ext uri="{FF2B5EF4-FFF2-40B4-BE49-F238E27FC236}">
              <a16:creationId xmlns:a16="http://schemas.microsoft.com/office/drawing/2014/main" id="{C8146341-9CD6-4B63-8FC4-CE10238DD63A}"/>
            </a:ext>
            <a:ext uri="{147F2762-F138-4A5C-976F-8EAC2B608ADB}">
              <a16:predDERef xmlns:a16="http://schemas.microsoft.com/office/drawing/2014/main" pred="{88713B65-E18B-48D6-9220-F9C4EA61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68" name="Picture 1" descr="https://sei.fazenda.gov.br/infra_css/imagens/espaco.gif">
          <a:extLst>
            <a:ext uri="{FF2B5EF4-FFF2-40B4-BE49-F238E27FC236}">
              <a16:creationId xmlns:a16="http://schemas.microsoft.com/office/drawing/2014/main" id="{50548CE8-CF5F-46B5-90AC-EA5BF128BCC2}"/>
            </a:ext>
            <a:ext uri="{147F2762-F138-4A5C-976F-8EAC2B608ADB}">
              <a16:predDERef xmlns:a16="http://schemas.microsoft.com/office/drawing/2014/main" pred="{2B606707-E214-4385-B427-11736644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69" name="Picture 1" descr="https://sei.fazenda.gov.br/infra_css/imagens/espaco.gif">
          <a:extLst>
            <a:ext uri="{FF2B5EF4-FFF2-40B4-BE49-F238E27FC236}">
              <a16:creationId xmlns:a16="http://schemas.microsoft.com/office/drawing/2014/main" id="{BD2B8439-7303-49A1-A2AE-E39F495C78C2}"/>
            </a:ext>
            <a:ext uri="{147F2762-F138-4A5C-976F-8EAC2B608ADB}">
              <a16:predDERef xmlns:a16="http://schemas.microsoft.com/office/drawing/2014/main" pred="{A2AD0396-091E-47EF-8CD8-5A7AED436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0" name="Picture 1" descr="https://sei.fazenda.gov.br/infra_css/imagens/espaco.gif">
          <a:extLst>
            <a:ext uri="{FF2B5EF4-FFF2-40B4-BE49-F238E27FC236}">
              <a16:creationId xmlns:a16="http://schemas.microsoft.com/office/drawing/2014/main" id="{379FA5D5-4494-4B25-81DC-FD0BA65FDAFD}"/>
            </a:ext>
            <a:ext uri="{147F2762-F138-4A5C-976F-8EAC2B608ADB}">
              <a16:predDERef xmlns:a16="http://schemas.microsoft.com/office/drawing/2014/main" pred="{0E0FBCAB-BDCE-4315-AF39-0511B260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1" name="Picture 2" descr="https://sei.fazenda.gov.br/infra_css/imagens/espaco.gif">
          <a:extLst>
            <a:ext uri="{FF2B5EF4-FFF2-40B4-BE49-F238E27FC236}">
              <a16:creationId xmlns:a16="http://schemas.microsoft.com/office/drawing/2014/main" id="{C4ABA659-0871-4E8F-BB0F-292B9A9B9292}"/>
            </a:ext>
            <a:ext uri="{147F2762-F138-4A5C-976F-8EAC2B608ADB}">
              <a16:predDERef xmlns:a16="http://schemas.microsoft.com/office/drawing/2014/main" pred="{5112CE6B-2769-4FAA-8A5B-6BC238175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2" name="Picture 3" descr="https://sei.fazenda.gov.br/infra_css/imagens/espaco.gif">
          <a:extLst>
            <a:ext uri="{FF2B5EF4-FFF2-40B4-BE49-F238E27FC236}">
              <a16:creationId xmlns:a16="http://schemas.microsoft.com/office/drawing/2014/main" id="{C45984CB-DE22-4184-8BCA-7508AA09D6C9}"/>
            </a:ext>
            <a:ext uri="{147F2762-F138-4A5C-976F-8EAC2B608ADB}">
              <a16:predDERef xmlns:a16="http://schemas.microsoft.com/office/drawing/2014/main" pred="{811B66F8-C1EA-467E-91B5-EDB04C2D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3" name="Picture 1" descr="https://sei.fazenda.gov.br/infra_css/imagens/espaco.gif">
          <a:extLst>
            <a:ext uri="{FF2B5EF4-FFF2-40B4-BE49-F238E27FC236}">
              <a16:creationId xmlns:a16="http://schemas.microsoft.com/office/drawing/2014/main" id="{0BFB5D38-14A5-4E2F-8BED-2655A9AB5805}"/>
            </a:ext>
            <a:ext uri="{147F2762-F138-4A5C-976F-8EAC2B608ADB}">
              <a16:predDERef xmlns:a16="http://schemas.microsoft.com/office/drawing/2014/main" pred="{87097F76-04AE-48D9-841F-D847CCF9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4" name="Picture 1" descr="https://sei.fazenda.gov.br/infra_css/imagens/espaco.gif">
          <a:extLst>
            <a:ext uri="{FF2B5EF4-FFF2-40B4-BE49-F238E27FC236}">
              <a16:creationId xmlns:a16="http://schemas.microsoft.com/office/drawing/2014/main" id="{A345675A-BF98-4927-9CC1-E50BDEF4A6A6}"/>
            </a:ext>
            <a:ext uri="{147F2762-F138-4A5C-976F-8EAC2B608ADB}">
              <a16:predDERef xmlns:a16="http://schemas.microsoft.com/office/drawing/2014/main" pred="{C3F6BA44-23B7-47D0-AD18-7A31F59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5" name="Picture 2" descr="https://sei.fazenda.gov.br/infra_css/imagens/espaco.gif">
          <a:extLst>
            <a:ext uri="{FF2B5EF4-FFF2-40B4-BE49-F238E27FC236}">
              <a16:creationId xmlns:a16="http://schemas.microsoft.com/office/drawing/2014/main" id="{71F7AE8E-4B59-4521-9BE5-026191D0412F}"/>
            </a:ext>
            <a:ext uri="{147F2762-F138-4A5C-976F-8EAC2B608ADB}">
              <a16:predDERef xmlns:a16="http://schemas.microsoft.com/office/drawing/2014/main" pred="{33F9DFBB-6880-4E48-8DB8-ED82FBB7F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6" name="Picture 1" descr="https://sei.fazenda.gov.br/infra_css/imagens/espaco.gif">
          <a:extLst>
            <a:ext uri="{FF2B5EF4-FFF2-40B4-BE49-F238E27FC236}">
              <a16:creationId xmlns:a16="http://schemas.microsoft.com/office/drawing/2014/main" id="{11D2C86E-2A4F-406E-A615-29BB024B385D}"/>
            </a:ext>
            <a:ext uri="{147F2762-F138-4A5C-976F-8EAC2B608ADB}">
              <a16:predDERef xmlns:a16="http://schemas.microsoft.com/office/drawing/2014/main" pred="{2BEBF6A1-B4E1-499C-9660-12C680CF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7" name="Picture 1" descr="https://sei.fazenda.gov.br/infra_css/imagens/espaco.gif">
          <a:extLst>
            <a:ext uri="{FF2B5EF4-FFF2-40B4-BE49-F238E27FC236}">
              <a16:creationId xmlns:a16="http://schemas.microsoft.com/office/drawing/2014/main" id="{925AC581-C650-4F56-A58B-F20621F8CC39}"/>
            </a:ext>
            <a:ext uri="{147F2762-F138-4A5C-976F-8EAC2B608ADB}">
              <a16:predDERef xmlns:a16="http://schemas.microsoft.com/office/drawing/2014/main" pred="{E1AF7FFB-CA1A-4408-8A8B-C8B13A88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8" name="Picture 1" descr="https://sei.fazenda.gov.br/infra_css/imagens/espaco.gif">
          <a:extLst>
            <a:ext uri="{FF2B5EF4-FFF2-40B4-BE49-F238E27FC236}">
              <a16:creationId xmlns:a16="http://schemas.microsoft.com/office/drawing/2014/main" id="{E96FB786-6FA0-4C9A-B8CD-A1F322EFA7CC}"/>
            </a:ext>
            <a:ext uri="{147F2762-F138-4A5C-976F-8EAC2B608ADB}">
              <a16:predDERef xmlns:a16="http://schemas.microsoft.com/office/drawing/2014/main" pred="{D8E29FC7-3B22-4A6C-94BD-441BD14A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79" name="Picture 1" descr="https://sei.fazenda.gov.br/infra_css/imagens/espaco.gif">
          <a:extLst>
            <a:ext uri="{FF2B5EF4-FFF2-40B4-BE49-F238E27FC236}">
              <a16:creationId xmlns:a16="http://schemas.microsoft.com/office/drawing/2014/main" id="{90C45EE7-B916-42D6-83CB-0D65D33CCCD9}"/>
            </a:ext>
            <a:ext uri="{147F2762-F138-4A5C-976F-8EAC2B608ADB}">
              <a16:predDERef xmlns:a16="http://schemas.microsoft.com/office/drawing/2014/main" pred="{ECAA180B-9378-405D-99A2-6CF9D9D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0" name="Picture 1" descr="https://sei.fazenda.gov.br/infra_css/imagens/espaco.gif">
          <a:extLst>
            <a:ext uri="{FF2B5EF4-FFF2-40B4-BE49-F238E27FC236}">
              <a16:creationId xmlns:a16="http://schemas.microsoft.com/office/drawing/2014/main" id="{182AE0A2-E156-4846-82DF-4D1E3B2151F9}"/>
            </a:ext>
            <a:ext uri="{147F2762-F138-4A5C-976F-8EAC2B608ADB}">
              <a16:predDERef xmlns:a16="http://schemas.microsoft.com/office/drawing/2014/main" pred="{BB666E4B-D2CB-434A-A88F-79E9D74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1" name="Picture 3" descr="https://sei.fazenda.gov.br/infra_css/imagens/espaco.gif">
          <a:extLst>
            <a:ext uri="{FF2B5EF4-FFF2-40B4-BE49-F238E27FC236}">
              <a16:creationId xmlns:a16="http://schemas.microsoft.com/office/drawing/2014/main" id="{BCAAE787-C94D-4C43-A045-EEAA0685344F}"/>
            </a:ext>
            <a:ext uri="{147F2762-F138-4A5C-976F-8EAC2B608ADB}">
              <a16:predDERef xmlns:a16="http://schemas.microsoft.com/office/drawing/2014/main" pred="{18009C85-90ED-436F-BA37-AD3B1E24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2" name="Picture 1" descr="https://sei.fazenda.gov.br/infra_css/imagens/espaco.gif">
          <a:extLst>
            <a:ext uri="{FF2B5EF4-FFF2-40B4-BE49-F238E27FC236}">
              <a16:creationId xmlns:a16="http://schemas.microsoft.com/office/drawing/2014/main" id="{41880822-23CA-4510-94D1-FCAF212A65A6}"/>
            </a:ext>
            <a:ext uri="{147F2762-F138-4A5C-976F-8EAC2B608ADB}">
              <a16:predDERef xmlns:a16="http://schemas.microsoft.com/office/drawing/2014/main" pred="{91935C94-C30D-46EB-849E-53DC5DF2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3" name="Picture 1" descr="https://sei.fazenda.gov.br/infra_css/imagens/espaco.gif">
          <a:extLst>
            <a:ext uri="{FF2B5EF4-FFF2-40B4-BE49-F238E27FC236}">
              <a16:creationId xmlns:a16="http://schemas.microsoft.com/office/drawing/2014/main" id="{85D81711-1819-4497-B0EE-66AF60C8A195}"/>
            </a:ext>
            <a:ext uri="{147F2762-F138-4A5C-976F-8EAC2B608ADB}">
              <a16:predDERef xmlns:a16="http://schemas.microsoft.com/office/drawing/2014/main" pred="{C0AD9FF3-3563-482A-99EA-D22D40A84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4" name="Picture 1" descr="https://sei.fazenda.gov.br/infra_css/imagens/espaco.gif">
          <a:extLst>
            <a:ext uri="{FF2B5EF4-FFF2-40B4-BE49-F238E27FC236}">
              <a16:creationId xmlns:a16="http://schemas.microsoft.com/office/drawing/2014/main" id="{1FB10F6A-E809-4067-B1C6-7F7BF5209C9B}"/>
            </a:ext>
            <a:ext uri="{147F2762-F138-4A5C-976F-8EAC2B608ADB}">
              <a16:predDERef xmlns:a16="http://schemas.microsoft.com/office/drawing/2014/main" pred="{6246B722-8481-4275-B5A2-D61E25A3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5" name="Picture 1" descr="https://sei.fazenda.gov.br/infra_css/imagens/espaco.gif">
          <a:extLst>
            <a:ext uri="{FF2B5EF4-FFF2-40B4-BE49-F238E27FC236}">
              <a16:creationId xmlns:a16="http://schemas.microsoft.com/office/drawing/2014/main" id="{FE7877DA-61CB-4F8E-B63A-76C329BAB2DB}"/>
            </a:ext>
            <a:ext uri="{147F2762-F138-4A5C-976F-8EAC2B608ADB}">
              <a16:predDERef xmlns:a16="http://schemas.microsoft.com/office/drawing/2014/main" pred="{F6B83D1F-A833-4D64-8693-90257EA7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6" name="Picture 2" descr="https://sei.fazenda.gov.br/infra_css/imagens/espaco.gif">
          <a:extLst>
            <a:ext uri="{FF2B5EF4-FFF2-40B4-BE49-F238E27FC236}">
              <a16:creationId xmlns:a16="http://schemas.microsoft.com/office/drawing/2014/main" id="{56A4062F-BDF7-40F4-881C-50ABB168C340}"/>
            </a:ext>
            <a:ext uri="{147F2762-F138-4A5C-976F-8EAC2B608ADB}">
              <a16:predDERef xmlns:a16="http://schemas.microsoft.com/office/drawing/2014/main" pred="{FB58CA1B-60C2-4CA3-B7CA-36182600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7" name="Picture 3" descr="https://sei.fazenda.gov.br/infra_css/imagens/espaco.gif">
          <a:extLst>
            <a:ext uri="{FF2B5EF4-FFF2-40B4-BE49-F238E27FC236}">
              <a16:creationId xmlns:a16="http://schemas.microsoft.com/office/drawing/2014/main" id="{723C15EF-0ED9-421A-BE26-6DC599D4A2EB}"/>
            </a:ext>
            <a:ext uri="{147F2762-F138-4A5C-976F-8EAC2B608ADB}">
              <a16:predDERef xmlns:a16="http://schemas.microsoft.com/office/drawing/2014/main" pred="{87AD7FD4-63D7-41E4-ADBA-1A122B70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8" name="Picture 1" descr="https://sei.fazenda.gov.br/infra_css/imagens/espaco.gif">
          <a:extLst>
            <a:ext uri="{FF2B5EF4-FFF2-40B4-BE49-F238E27FC236}">
              <a16:creationId xmlns:a16="http://schemas.microsoft.com/office/drawing/2014/main" id="{FB8B4191-D625-408F-9A11-DC7208CCFD0C}"/>
            </a:ext>
            <a:ext uri="{147F2762-F138-4A5C-976F-8EAC2B608ADB}">
              <a16:predDERef xmlns:a16="http://schemas.microsoft.com/office/drawing/2014/main" pred="{65BDEE5E-43E4-43F5-B1CF-482FC86A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89" name="Picture 1" descr="https://sei.fazenda.gov.br/infra_css/imagens/espaco.gif">
          <a:extLst>
            <a:ext uri="{FF2B5EF4-FFF2-40B4-BE49-F238E27FC236}">
              <a16:creationId xmlns:a16="http://schemas.microsoft.com/office/drawing/2014/main" id="{3E7BF6DD-3A4F-4E4F-802A-83C68B2DE9BD}"/>
            </a:ext>
            <a:ext uri="{147F2762-F138-4A5C-976F-8EAC2B608ADB}">
              <a16:predDERef xmlns:a16="http://schemas.microsoft.com/office/drawing/2014/main" pred="{7B04ABD0-05DF-4532-958E-AB1866D6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0" name="Picture 2" descr="https://sei.fazenda.gov.br/infra_css/imagens/espaco.gif">
          <a:extLst>
            <a:ext uri="{FF2B5EF4-FFF2-40B4-BE49-F238E27FC236}">
              <a16:creationId xmlns:a16="http://schemas.microsoft.com/office/drawing/2014/main" id="{CC8B1FEF-9D44-4337-9196-26691DFC86E8}"/>
            </a:ext>
            <a:ext uri="{147F2762-F138-4A5C-976F-8EAC2B608ADB}">
              <a16:predDERef xmlns:a16="http://schemas.microsoft.com/office/drawing/2014/main" pred="{80362E4F-851B-4A43-B877-A6D9B2BB7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1" name="Picture 1" descr="https://sei.fazenda.gov.br/infra_css/imagens/espaco.gif">
          <a:extLst>
            <a:ext uri="{FF2B5EF4-FFF2-40B4-BE49-F238E27FC236}">
              <a16:creationId xmlns:a16="http://schemas.microsoft.com/office/drawing/2014/main" id="{BB824FA4-63F7-4337-957F-C35F65B2AE86}"/>
            </a:ext>
            <a:ext uri="{147F2762-F138-4A5C-976F-8EAC2B608ADB}">
              <a16:predDERef xmlns:a16="http://schemas.microsoft.com/office/drawing/2014/main" pred="{7D2ECEBC-79A0-422D-AA12-250075C3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2" name="Picture 1" descr="https://sei.fazenda.gov.br/infra_css/imagens/espaco.gif">
          <a:extLst>
            <a:ext uri="{FF2B5EF4-FFF2-40B4-BE49-F238E27FC236}">
              <a16:creationId xmlns:a16="http://schemas.microsoft.com/office/drawing/2014/main" id="{18CDB84B-87B3-4CF4-A731-B5E0832390EC}"/>
            </a:ext>
            <a:ext uri="{147F2762-F138-4A5C-976F-8EAC2B608ADB}">
              <a16:predDERef xmlns:a16="http://schemas.microsoft.com/office/drawing/2014/main" pred="{D5C143B5-D5F3-4354-9A20-EBCAEF85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3" name="Picture 1" descr="https://sei.fazenda.gov.br/infra_css/imagens/espaco.gif">
          <a:extLst>
            <a:ext uri="{FF2B5EF4-FFF2-40B4-BE49-F238E27FC236}">
              <a16:creationId xmlns:a16="http://schemas.microsoft.com/office/drawing/2014/main" id="{1533D0F6-C885-4EAB-B184-8758B08A95BC}"/>
            </a:ext>
            <a:ext uri="{147F2762-F138-4A5C-976F-8EAC2B608ADB}">
              <a16:predDERef xmlns:a16="http://schemas.microsoft.com/office/drawing/2014/main" pred="{C0F4E441-9868-4C71-AB65-785C8B5F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4" name="Picture 1" descr="https://sei.fazenda.gov.br/infra_css/imagens/espaco.gif">
          <a:extLst>
            <a:ext uri="{FF2B5EF4-FFF2-40B4-BE49-F238E27FC236}">
              <a16:creationId xmlns:a16="http://schemas.microsoft.com/office/drawing/2014/main" id="{32F1DD22-7F7D-40B8-B5E8-DC5BB6538B73}"/>
            </a:ext>
            <a:ext uri="{147F2762-F138-4A5C-976F-8EAC2B608ADB}">
              <a16:predDERef xmlns:a16="http://schemas.microsoft.com/office/drawing/2014/main" pred="{2136E472-883D-47D9-8715-02C225E0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5" name="Picture 1" descr="https://sei.fazenda.gov.br/infra_css/imagens/espaco.gif">
          <a:extLst>
            <a:ext uri="{FF2B5EF4-FFF2-40B4-BE49-F238E27FC236}">
              <a16:creationId xmlns:a16="http://schemas.microsoft.com/office/drawing/2014/main" id="{23FA4419-A5C0-422C-85C3-69BF06C3ACBC}"/>
            </a:ext>
            <a:ext uri="{147F2762-F138-4A5C-976F-8EAC2B608ADB}">
              <a16:predDERef xmlns:a16="http://schemas.microsoft.com/office/drawing/2014/main" pred="{CF5AF526-CED1-44BA-BE33-69BF060A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6" name="Picture 3" descr="https://sei.fazenda.gov.br/infra_css/imagens/espaco.gif">
          <a:extLst>
            <a:ext uri="{FF2B5EF4-FFF2-40B4-BE49-F238E27FC236}">
              <a16:creationId xmlns:a16="http://schemas.microsoft.com/office/drawing/2014/main" id="{9A24C0F9-A613-4301-9636-550D42A506C0}"/>
            </a:ext>
            <a:ext uri="{147F2762-F138-4A5C-976F-8EAC2B608ADB}">
              <a16:predDERef xmlns:a16="http://schemas.microsoft.com/office/drawing/2014/main" pred="{C4A7CDE2-0B24-4ADD-852D-997C8A3A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7" name="Picture 1" descr="https://sei.fazenda.gov.br/infra_css/imagens/espaco.gif">
          <a:extLst>
            <a:ext uri="{FF2B5EF4-FFF2-40B4-BE49-F238E27FC236}">
              <a16:creationId xmlns:a16="http://schemas.microsoft.com/office/drawing/2014/main" id="{ED74C0A3-2AC3-4823-8AD4-C345343C1EF8}"/>
            </a:ext>
            <a:ext uri="{147F2762-F138-4A5C-976F-8EAC2B608ADB}">
              <a16:predDERef xmlns:a16="http://schemas.microsoft.com/office/drawing/2014/main" pred="{8C37A198-91F2-47F3-857D-E362C8762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8" name="Picture 1" descr="https://sei.fazenda.gov.br/infra_css/imagens/espaco.gif">
          <a:extLst>
            <a:ext uri="{FF2B5EF4-FFF2-40B4-BE49-F238E27FC236}">
              <a16:creationId xmlns:a16="http://schemas.microsoft.com/office/drawing/2014/main" id="{878D542A-C97D-4382-B64E-D6F71D32B84F}"/>
            </a:ext>
            <a:ext uri="{147F2762-F138-4A5C-976F-8EAC2B608ADB}">
              <a16:predDERef xmlns:a16="http://schemas.microsoft.com/office/drawing/2014/main" pred="{0744F403-4C67-465E-B7C3-15C6DBD7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2999" name="Picture 1" descr="https://sei.fazenda.gov.br/infra_css/imagens/espaco.gif">
          <a:extLst>
            <a:ext uri="{FF2B5EF4-FFF2-40B4-BE49-F238E27FC236}">
              <a16:creationId xmlns:a16="http://schemas.microsoft.com/office/drawing/2014/main" id="{CD165565-0913-4734-A559-1A2CF5DFDCDF}"/>
            </a:ext>
            <a:ext uri="{147F2762-F138-4A5C-976F-8EAC2B608ADB}">
              <a16:predDERef xmlns:a16="http://schemas.microsoft.com/office/drawing/2014/main" pred="{7F67D210-65A3-4600-907A-07303363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0" name="Picture 1" descr="https://sei.fazenda.gov.br/infra_css/imagens/espaco.gif">
          <a:extLst>
            <a:ext uri="{FF2B5EF4-FFF2-40B4-BE49-F238E27FC236}">
              <a16:creationId xmlns:a16="http://schemas.microsoft.com/office/drawing/2014/main" id="{920DF9F3-D6E3-41DE-A078-75B65A537331}"/>
            </a:ext>
            <a:ext uri="{147F2762-F138-4A5C-976F-8EAC2B608ADB}">
              <a16:predDERef xmlns:a16="http://schemas.microsoft.com/office/drawing/2014/main" pred="{E8F76914-8842-4C21-95C0-2ECF4B52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1" name="Picture 2" descr="https://sei.fazenda.gov.br/infra_css/imagens/espaco.gif">
          <a:extLst>
            <a:ext uri="{FF2B5EF4-FFF2-40B4-BE49-F238E27FC236}">
              <a16:creationId xmlns:a16="http://schemas.microsoft.com/office/drawing/2014/main" id="{3C88856C-7DE6-4FED-9D5F-79E68AF712A4}"/>
            </a:ext>
            <a:ext uri="{147F2762-F138-4A5C-976F-8EAC2B608ADB}">
              <a16:predDERef xmlns:a16="http://schemas.microsoft.com/office/drawing/2014/main" pred="{D2A3ABAE-5C6C-4EFA-962F-F632592F2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2" name="Picture 3" descr="https://sei.fazenda.gov.br/infra_css/imagens/espaco.gif">
          <a:extLst>
            <a:ext uri="{FF2B5EF4-FFF2-40B4-BE49-F238E27FC236}">
              <a16:creationId xmlns:a16="http://schemas.microsoft.com/office/drawing/2014/main" id="{2FDC40D6-D7EB-44B0-AE46-FA756BEE737C}"/>
            </a:ext>
            <a:ext uri="{147F2762-F138-4A5C-976F-8EAC2B608ADB}">
              <a16:predDERef xmlns:a16="http://schemas.microsoft.com/office/drawing/2014/main" pred="{18983220-151B-405A-9562-32CDF6C3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3" name="Picture 1" descr="https://sei.fazenda.gov.br/infra_css/imagens/espaco.gif">
          <a:extLst>
            <a:ext uri="{FF2B5EF4-FFF2-40B4-BE49-F238E27FC236}">
              <a16:creationId xmlns:a16="http://schemas.microsoft.com/office/drawing/2014/main" id="{FA5EAFD2-2147-49E5-8D41-629349241FC2}"/>
            </a:ext>
            <a:ext uri="{147F2762-F138-4A5C-976F-8EAC2B608ADB}">
              <a16:predDERef xmlns:a16="http://schemas.microsoft.com/office/drawing/2014/main" pred="{8A2D42E1-48E4-4404-9063-9EB901C0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4" name="Picture 1" descr="https://sei.fazenda.gov.br/infra_css/imagens/espaco.gif">
          <a:extLst>
            <a:ext uri="{FF2B5EF4-FFF2-40B4-BE49-F238E27FC236}">
              <a16:creationId xmlns:a16="http://schemas.microsoft.com/office/drawing/2014/main" id="{F600FE40-E0FA-4A13-91B5-0888065A9299}"/>
            </a:ext>
            <a:ext uri="{147F2762-F138-4A5C-976F-8EAC2B608ADB}">
              <a16:predDERef xmlns:a16="http://schemas.microsoft.com/office/drawing/2014/main" pred="{CBFBC898-EE31-4825-B631-0283818F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5" name="Picture 2" descr="https://sei.fazenda.gov.br/infra_css/imagens/espaco.gif">
          <a:extLst>
            <a:ext uri="{FF2B5EF4-FFF2-40B4-BE49-F238E27FC236}">
              <a16:creationId xmlns:a16="http://schemas.microsoft.com/office/drawing/2014/main" id="{3D2CD95B-A04A-417B-86A5-3689D4C929F7}"/>
            </a:ext>
            <a:ext uri="{147F2762-F138-4A5C-976F-8EAC2B608ADB}">
              <a16:predDERef xmlns:a16="http://schemas.microsoft.com/office/drawing/2014/main" pred="{5CBCB677-FE28-4ACB-A038-E4C5B972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6" name="Picture 1" descr="https://sei.fazenda.gov.br/infra_css/imagens/espaco.gif">
          <a:extLst>
            <a:ext uri="{FF2B5EF4-FFF2-40B4-BE49-F238E27FC236}">
              <a16:creationId xmlns:a16="http://schemas.microsoft.com/office/drawing/2014/main" id="{F94FF35A-D3DA-4C57-B75D-86CCE06D9B43}"/>
            </a:ext>
            <a:ext uri="{147F2762-F138-4A5C-976F-8EAC2B608ADB}">
              <a16:predDERef xmlns:a16="http://schemas.microsoft.com/office/drawing/2014/main" pred="{AA897CE6-36C0-4A43-9B26-03EABDFB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7" name="Picture 1" descr="https://sei.fazenda.gov.br/infra_css/imagens/espaco.gif">
          <a:extLst>
            <a:ext uri="{FF2B5EF4-FFF2-40B4-BE49-F238E27FC236}">
              <a16:creationId xmlns:a16="http://schemas.microsoft.com/office/drawing/2014/main" id="{7AC57087-AB91-4BC4-92A6-5A40445F2108}"/>
            </a:ext>
            <a:ext uri="{147F2762-F138-4A5C-976F-8EAC2B608ADB}">
              <a16:predDERef xmlns:a16="http://schemas.microsoft.com/office/drawing/2014/main" pred="{84146DC0-394E-4182-9CDD-7013E7853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8" name="Picture 1" descr="https://sei.fazenda.gov.br/infra_css/imagens/espaco.gif">
          <a:extLst>
            <a:ext uri="{FF2B5EF4-FFF2-40B4-BE49-F238E27FC236}">
              <a16:creationId xmlns:a16="http://schemas.microsoft.com/office/drawing/2014/main" id="{33F735A0-EC0C-49A3-A0EB-F29ECB1A5A23}"/>
            </a:ext>
            <a:ext uri="{147F2762-F138-4A5C-976F-8EAC2B608ADB}">
              <a16:predDERef xmlns:a16="http://schemas.microsoft.com/office/drawing/2014/main" pred="{7464A66F-3A6B-4E32-B557-D64C16C7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09" name="Picture 1" descr="https://sei.fazenda.gov.br/infra_css/imagens/espaco.gif">
          <a:extLst>
            <a:ext uri="{FF2B5EF4-FFF2-40B4-BE49-F238E27FC236}">
              <a16:creationId xmlns:a16="http://schemas.microsoft.com/office/drawing/2014/main" id="{B321DB1E-2482-4B21-AEF6-65BF3CCC2BD7}"/>
            </a:ext>
            <a:ext uri="{147F2762-F138-4A5C-976F-8EAC2B608ADB}">
              <a16:predDERef xmlns:a16="http://schemas.microsoft.com/office/drawing/2014/main" pred="{BD5BBFFD-6BA7-410F-ADFD-94563D54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0" name="Picture 1" descr="https://sei.fazenda.gov.br/infra_css/imagens/espaco.gif">
          <a:extLst>
            <a:ext uri="{FF2B5EF4-FFF2-40B4-BE49-F238E27FC236}">
              <a16:creationId xmlns:a16="http://schemas.microsoft.com/office/drawing/2014/main" id="{80EC3DB6-21DE-4390-9475-C67F84C5872F}"/>
            </a:ext>
            <a:ext uri="{147F2762-F138-4A5C-976F-8EAC2B608ADB}">
              <a16:predDERef xmlns:a16="http://schemas.microsoft.com/office/drawing/2014/main" pred="{4A71A486-AD35-4392-8FB8-DD1EFA7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1" name="Picture 3" descr="https://sei.fazenda.gov.br/infra_css/imagens/espaco.gif">
          <a:extLst>
            <a:ext uri="{FF2B5EF4-FFF2-40B4-BE49-F238E27FC236}">
              <a16:creationId xmlns:a16="http://schemas.microsoft.com/office/drawing/2014/main" id="{6D197793-20AB-45FB-981C-61F6907CAFAC}"/>
            </a:ext>
            <a:ext uri="{147F2762-F138-4A5C-976F-8EAC2B608ADB}">
              <a16:predDERef xmlns:a16="http://schemas.microsoft.com/office/drawing/2014/main" pred="{64D46A78-0C93-40A5-BCA4-E701D719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2" name="Picture 1" descr="https://sei.fazenda.gov.br/infra_css/imagens/espaco.gif">
          <a:extLst>
            <a:ext uri="{FF2B5EF4-FFF2-40B4-BE49-F238E27FC236}">
              <a16:creationId xmlns:a16="http://schemas.microsoft.com/office/drawing/2014/main" id="{799D44B6-755B-4138-A83C-8579A60A0DE2}"/>
            </a:ext>
            <a:ext uri="{147F2762-F138-4A5C-976F-8EAC2B608ADB}">
              <a16:predDERef xmlns:a16="http://schemas.microsoft.com/office/drawing/2014/main" pred="{C7A4C015-E13F-44A6-A4D2-2391435C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3" name="Picture 1" descr="https://sei.fazenda.gov.br/infra_css/imagens/espaco.gif">
          <a:extLst>
            <a:ext uri="{FF2B5EF4-FFF2-40B4-BE49-F238E27FC236}">
              <a16:creationId xmlns:a16="http://schemas.microsoft.com/office/drawing/2014/main" id="{8419C498-B0C2-4E83-A311-1D1C1CCEE3FF}"/>
            </a:ext>
            <a:ext uri="{147F2762-F138-4A5C-976F-8EAC2B608ADB}">
              <a16:predDERef xmlns:a16="http://schemas.microsoft.com/office/drawing/2014/main" pred="{ACBF849E-2DFC-4CEF-8522-2FB01DBC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4" name="Picture 1" descr="https://sei.fazenda.gov.br/infra_css/imagens/espaco.gif">
          <a:extLst>
            <a:ext uri="{FF2B5EF4-FFF2-40B4-BE49-F238E27FC236}">
              <a16:creationId xmlns:a16="http://schemas.microsoft.com/office/drawing/2014/main" id="{08ADD26D-518A-450A-A183-8D40672C57E5}"/>
            </a:ext>
            <a:ext uri="{147F2762-F138-4A5C-976F-8EAC2B608ADB}">
              <a16:predDERef xmlns:a16="http://schemas.microsoft.com/office/drawing/2014/main" pred="{11EF2C31-5CAE-48E9-B42B-50069DFF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5" name="Picture 1" descr="https://sei.fazenda.gov.br/infra_css/imagens/espaco.gif">
          <a:extLst>
            <a:ext uri="{FF2B5EF4-FFF2-40B4-BE49-F238E27FC236}">
              <a16:creationId xmlns:a16="http://schemas.microsoft.com/office/drawing/2014/main" id="{7556F722-125C-4245-9969-C323091BBD5B}"/>
            </a:ext>
            <a:ext uri="{147F2762-F138-4A5C-976F-8EAC2B608ADB}">
              <a16:predDERef xmlns:a16="http://schemas.microsoft.com/office/drawing/2014/main" pred="{1D1A929A-A9DC-4CEA-AE18-E3464A84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6" name="Picture 2" descr="https://sei.fazenda.gov.br/infra_css/imagens/espaco.gif">
          <a:extLst>
            <a:ext uri="{FF2B5EF4-FFF2-40B4-BE49-F238E27FC236}">
              <a16:creationId xmlns:a16="http://schemas.microsoft.com/office/drawing/2014/main" id="{032D9168-E743-466C-9055-721078DC2736}"/>
            </a:ext>
            <a:ext uri="{147F2762-F138-4A5C-976F-8EAC2B608ADB}">
              <a16:predDERef xmlns:a16="http://schemas.microsoft.com/office/drawing/2014/main" pred="{E54F838B-5D1A-4176-BC87-EB3F4937B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7" name="Picture 3" descr="https://sei.fazenda.gov.br/infra_css/imagens/espaco.gif">
          <a:extLst>
            <a:ext uri="{FF2B5EF4-FFF2-40B4-BE49-F238E27FC236}">
              <a16:creationId xmlns:a16="http://schemas.microsoft.com/office/drawing/2014/main" id="{C1F39092-4544-4578-BB4C-F5AA896DA538}"/>
            </a:ext>
            <a:ext uri="{147F2762-F138-4A5C-976F-8EAC2B608ADB}">
              <a16:predDERef xmlns:a16="http://schemas.microsoft.com/office/drawing/2014/main" pred="{939357FF-C1DF-4E46-90E8-02E6524B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8" name="Picture 1" descr="https://sei.fazenda.gov.br/infra_css/imagens/espaco.gif">
          <a:extLst>
            <a:ext uri="{FF2B5EF4-FFF2-40B4-BE49-F238E27FC236}">
              <a16:creationId xmlns:a16="http://schemas.microsoft.com/office/drawing/2014/main" id="{A54B46E0-18A8-426B-BA17-245F98B5197F}"/>
            </a:ext>
            <a:ext uri="{147F2762-F138-4A5C-976F-8EAC2B608ADB}">
              <a16:predDERef xmlns:a16="http://schemas.microsoft.com/office/drawing/2014/main" pred="{69FB755D-E4D9-4F74-A528-6B5137136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19" name="Picture 1" descr="https://sei.fazenda.gov.br/infra_css/imagens/espaco.gif">
          <a:extLst>
            <a:ext uri="{FF2B5EF4-FFF2-40B4-BE49-F238E27FC236}">
              <a16:creationId xmlns:a16="http://schemas.microsoft.com/office/drawing/2014/main" id="{3F2D0058-EB73-478C-B059-E94D74063A3F}"/>
            </a:ext>
            <a:ext uri="{147F2762-F138-4A5C-976F-8EAC2B608ADB}">
              <a16:predDERef xmlns:a16="http://schemas.microsoft.com/office/drawing/2014/main" pred="{0AA102BC-9BCF-42F8-8D69-30FF1B03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20" name="Picture 2" descr="https://sei.fazenda.gov.br/infra_css/imagens/espaco.gif">
          <a:extLst>
            <a:ext uri="{FF2B5EF4-FFF2-40B4-BE49-F238E27FC236}">
              <a16:creationId xmlns:a16="http://schemas.microsoft.com/office/drawing/2014/main" id="{158964E9-95E0-4866-84E0-E2F659C76085}"/>
            </a:ext>
            <a:ext uri="{147F2762-F138-4A5C-976F-8EAC2B608ADB}">
              <a16:predDERef xmlns:a16="http://schemas.microsoft.com/office/drawing/2014/main" pred="{93430B3D-9729-45CA-83FB-E0141EBCD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21" name="Picture 1" descr="https://sei.fazenda.gov.br/infra_css/imagens/espaco.gif">
          <a:extLst>
            <a:ext uri="{FF2B5EF4-FFF2-40B4-BE49-F238E27FC236}">
              <a16:creationId xmlns:a16="http://schemas.microsoft.com/office/drawing/2014/main" id="{EA3F2DC5-4F6E-42BF-AA1C-1F2022CCCD7A}"/>
            </a:ext>
            <a:ext uri="{147F2762-F138-4A5C-976F-8EAC2B608ADB}">
              <a16:predDERef xmlns:a16="http://schemas.microsoft.com/office/drawing/2014/main" pred="{29B429FA-177F-44C9-8F11-452BC6CC9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22" name="Picture 1" descr="https://sei.fazenda.gov.br/infra_css/imagens/espaco.gif">
          <a:extLst>
            <a:ext uri="{FF2B5EF4-FFF2-40B4-BE49-F238E27FC236}">
              <a16:creationId xmlns:a16="http://schemas.microsoft.com/office/drawing/2014/main" id="{F11C5304-2750-4A5A-BC29-4AEAF71E45A4}"/>
            </a:ext>
            <a:ext uri="{147F2762-F138-4A5C-976F-8EAC2B608ADB}">
              <a16:predDERef xmlns:a16="http://schemas.microsoft.com/office/drawing/2014/main" pred="{4AF12AE8-809B-4CDA-9321-AF6A222F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23" name="Picture 1" descr="https://sei.fazenda.gov.br/infra_css/imagens/espaco.gif">
          <a:extLst>
            <a:ext uri="{FF2B5EF4-FFF2-40B4-BE49-F238E27FC236}">
              <a16:creationId xmlns:a16="http://schemas.microsoft.com/office/drawing/2014/main" id="{484D6615-BE9F-4272-82CB-86CE3E4F2EEB}"/>
            </a:ext>
            <a:ext uri="{147F2762-F138-4A5C-976F-8EAC2B608ADB}">
              <a16:predDERef xmlns:a16="http://schemas.microsoft.com/office/drawing/2014/main" pred="{12C2C359-2ECF-472A-9FE6-54BAA1E3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024" name="Picture 1" descr="https://sei.fazenda.gov.br/infra_css/imagens/espaco.gif">
          <a:extLst>
            <a:ext uri="{FF2B5EF4-FFF2-40B4-BE49-F238E27FC236}">
              <a16:creationId xmlns:a16="http://schemas.microsoft.com/office/drawing/2014/main" id="{3A2F0422-1A38-4049-A1F9-A146A0B3B934}"/>
            </a:ext>
            <a:ext uri="{147F2762-F138-4A5C-976F-8EAC2B608ADB}">
              <a16:predDERef xmlns:a16="http://schemas.microsoft.com/office/drawing/2014/main" pred="{18643EB1-6383-4661-8FB4-F1D129F9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25" name="Picture 1" descr="https://sei.fazenda.gov.br/infra_css/imagens/espaco.gif">
          <a:extLst>
            <a:ext uri="{FF2B5EF4-FFF2-40B4-BE49-F238E27FC236}">
              <a16:creationId xmlns:a16="http://schemas.microsoft.com/office/drawing/2014/main" id="{010FF9DF-0800-473C-ACBF-DB71A3E6B02E}"/>
            </a:ext>
            <a:ext uri="{147F2762-F138-4A5C-976F-8EAC2B608ADB}">
              <a16:predDERef xmlns:a16="http://schemas.microsoft.com/office/drawing/2014/main" pred="{B0D2513F-0CA3-410E-8CB9-8F9CB16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26" name="Picture 3" descr="https://sei.fazenda.gov.br/infra_css/imagens/espaco.gif">
          <a:extLst>
            <a:ext uri="{FF2B5EF4-FFF2-40B4-BE49-F238E27FC236}">
              <a16:creationId xmlns:a16="http://schemas.microsoft.com/office/drawing/2014/main" id="{DEDED302-DE3A-4FF9-B80F-5696A1B1333B}"/>
            </a:ext>
            <a:ext uri="{147F2762-F138-4A5C-976F-8EAC2B608ADB}">
              <a16:predDERef xmlns:a16="http://schemas.microsoft.com/office/drawing/2014/main" pred="{CC96F2AB-F9B1-4EC0-9398-9932C033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27" name="Picture 1" descr="https://sei.fazenda.gov.br/infra_css/imagens/espaco.gif">
          <a:extLst>
            <a:ext uri="{FF2B5EF4-FFF2-40B4-BE49-F238E27FC236}">
              <a16:creationId xmlns:a16="http://schemas.microsoft.com/office/drawing/2014/main" id="{B581CC31-118F-4142-BB82-05C499226DF7}"/>
            </a:ext>
            <a:ext uri="{147F2762-F138-4A5C-976F-8EAC2B608ADB}">
              <a16:predDERef xmlns:a16="http://schemas.microsoft.com/office/drawing/2014/main" pred="{64A19922-1C0D-4FD6-802F-B53E39A1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28" name="Picture 1" descr="https://sei.fazenda.gov.br/infra_css/imagens/espaco.gif">
          <a:extLst>
            <a:ext uri="{FF2B5EF4-FFF2-40B4-BE49-F238E27FC236}">
              <a16:creationId xmlns:a16="http://schemas.microsoft.com/office/drawing/2014/main" id="{6542ECC6-3F6A-420B-9BAE-D753AF6516A3}"/>
            </a:ext>
            <a:ext uri="{147F2762-F138-4A5C-976F-8EAC2B608ADB}">
              <a16:predDERef xmlns:a16="http://schemas.microsoft.com/office/drawing/2014/main" pred="{71EACCEC-1BC3-4AC2-B95C-271C5631A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29" name="Picture 1" descr="https://sei.fazenda.gov.br/infra_css/imagens/espaco.gif">
          <a:extLst>
            <a:ext uri="{FF2B5EF4-FFF2-40B4-BE49-F238E27FC236}">
              <a16:creationId xmlns:a16="http://schemas.microsoft.com/office/drawing/2014/main" id="{1E7E55A0-7921-4E14-B14C-ED43AEA26551}"/>
            </a:ext>
            <a:ext uri="{147F2762-F138-4A5C-976F-8EAC2B608ADB}">
              <a16:predDERef xmlns:a16="http://schemas.microsoft.com/office/drawing/2014/main" pred="{812E2198-CB36-4611-AB98-8C87DF31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0" name="Picture 1" descr="https://sei.fazenda.gov.br/infra_css/imagens/espaco.gif">
          <a:extLst>
            <a:ext uri="{FF2B5EF4-FFF2-40B4-BE49-F238E27FC236}">
              <a16:creationId xmlns:a16="http://schemas.microsoft.com/office/drawing/2014/main" id="{B7CA0E75-38DB-417D-A0F7-9FEA643C70A7}"/>
            </a:ext>
            <a:ext uri="{147F2762-F138-4A5C-976F-8EAC2B608ADB}">
              <a16:predDERef xmlns:a16="http://schemas.microsoft.com/office/drawing/2014/main" pred="{6610F86A-A8E6-49D0-B713-CF0EB942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1" name="Picture 2" descr="https://sei.fazenda.gov.br/infra_css/imagens/espaco.gif">
          <a:extLst>
            <a:ext uri="{FF2B5EF4-FFF2-40B4-BE49-F238E27FC236}">
              <a16:creationId xmlns:a16="http://schemas.microsoft.com/office/drawing/2014/main" id="{6EDD4CE2-7FB5-4F00-970B-7664667E0A15}"/>
            </a:ext>
            <a:ext uri="{147F2762-F138-4A5C-976F-8EAC2B608ADB}">
              <a16:predDERef xmlns:a16="http://schemas.microsoft.com/office/drawing/2014/main" pred="{8E4D4467-6A42-4E05-A6D7-610BE5473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2" name="Picture 3" descr="https://sei.fazenda.gov.br/infra_css/imagens/espaco.gif">
          <a:extLst>
            <a:ext uri="{FF2B5EF4-FFF2-40B4-BE49-F238E27FC236}">
              <a16:creationId xmlns:a16="http://schemas.microsoft.com/office/drawing/2014/main" id="{A22167FB-7CA7-43F5-B967-C09223926287}"/>
            </a:ext>
            <a:ext uri="{147F2762-F138-4A5C-976F-8EAC2B608ADB}">
              <a16:predDERef xmlns:a16="http://schemas.microsoft.com/office/drawing/2014/main" pred="{086E9B51-DC88-4359-B061-2C9D018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3" name="Picture 1" descr="https://sei.fazenda.gov.br/infra_css/imagens/espaco.gif">
          <a:extLst>
            <a:ext uri="{FF2B5EF4-FFF2-40B4-BE49-F238E27FC236}">
              <a16:creationId xmlns:a16="http://schemas.microsoft.com/office/drawing/2014/main" id="{0276BF08-859B-4650-B0CB-6F75532DE70B}"/>
            </a:ext>
            <a:ext uri="{147F2762-F138-4A5C-976F-8EAC2B608ADB}">
              <a16:predDERef xmlns:a16="http://schemas.microsoft.com/office/drawing/2014/main" pred="{79E553AE-11FF-459A-AF16-E6229C55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4" name="Picture 1" descr="https://sei.fazenda.gov.br/infra_css/imagens/espaco.gif">
          <a:extLst>
            <a:ext uri="{FF2B5EF4-FFF2-40B4-BE49-F238E27FC236}">
              <a16:creationId xmlns:a16="http://schemas.microsoft.com/office/drawing/2014/main" id="{C93B2AC3-0122-4CBE-AD9D-A2A5B795477F}"/>
            </a:ext>
            <a:ext uri="{147F2762-F138-4A5C-976F-8EAC2B608ADB}">
              <a16:predDERef xmlns:a16="http://schemas.microsoft.com/office/drawing/2014/main" pred="{6223042A-EBB5-4C5F-B4C4-9F1BE8C1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5" name="Picture 2" descr="https://sei.fazenda.gov.br/infra_css/imagens/espaco.gif">
          <a:extLst>
            <a:ext uri="{FF2B5EF4-FFF2-40B4-BE49-F238E27FC236}">
              <a16:creationId xmlns:a16="http://schemas.microsoft.com/office/drawing/2014/main" id="{3A7787B5-9078-41EC-9031-005D33DF93C8}"/>
            </a:ext>
            <a:ext uri="{147F2762-F138-4A5C-976F-8EAC2B608ADB}">
              <a16:predDERef xmlns:a16="http://schemas.microsoft.com/office/drawing/2014/main" pred="{75450A5F-9AEB-4344-9101-2429E0CD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6" name="Picture 1" descr="https://sei.fazenda.gov.br/infra_css/imagens/espaco.gif">
          <a:extLst>
            <a:ext uri="{FF2B5EF4-FFF2-40B4-BE49-F238E27FC236}">
              <a16:creationId xmlns:a16="http://schemas.microsoft.com/office/drawing/2014/main" id="{F87AB6C0-6B85-4940-8531-714B2EF688F7}"/>
            </a:ext>
            <a:ext uri="{147F2762-F138-4A5C-976F-8EAC2B608ADB}">
              <a16:predDERef xmlns:a16="http://schemas.microsoft.com/office/drawing/2014/main" pred="{61C893F1-9895-4664-9085-EF89B491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7" name="Picture 1" descr="https://sei.fazenda.gov.br/infra_css/imagens/espaco.gif">
          <a:extLst>
            <a:ext uri="{FF2B5EF4-FFF2-40B4-BE49-F238E27FC236}">
              <a16:creationId xmlns:a16="http://schemas.microsoft.com/office/drawing/2014/main" id="{225BCC0C-86D1-4E92-A45D-987B474488E9}"/>
            </a:ext>
            <a:ext uri="{147F2762-F138-4A5C-976F-8EAC2B608ADB}">
              <a16:predDERef xmlns:a16="http://schemas.microsoft.com/office/drawing/2014/main" pred="{31B1D021-C5BF-4D3A-AF04-95C303F9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8" name="Picture 1" descr="https://sei.fazenda.gov.br/infra_css/imagens/espaco.gif">
          <a:extLst>
            <a:ext uri="{FF2B5EF4-FFF2-40B4-BE49-F238E27FC236}">
              <a16:creationId xmlns:a16="http://schemas.microsoft.com/office/drawing/2014/main" id="{77E940E4-237C-4206-ACDC-7CEF75E4E1A3}"/>
            </a:ext>
            <a:ext uri="{147F2762-F138-4A5C-976F-8EAC2B608ADB}">
              <a16:predDERef xmlns:a16="http://schemas.microsoft.com/office/drawing/2014/main" pred="{369B6AC2-69BC-4460-8AE9-21DC8FB3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39" name="Picture 1" descr="https://sei.fazenda.gov.br/infra_css/imagens/espaco.gif">
          <a:extLst>
            <a:ext uri="{FF2B5EF4-FFF2-40B4-BE49-F238E27FC236}">
              <a16:creationId xmlns:a16="http://schemas.microsoft.com/office/drawing/2014/main" id="{19FEEF22-B953-44B2-B0D5-70C410A92F40}"/>
            </a:ext>
            <a:ext uri="{147F2762-F138-4A5C-976F-8EAC2B608ADB}">
              <a16:predDERef xmlns:a16="http://schemas.microsoft.com/office/drawing/2014/main" pred="{DFDCB9AD-4083-4C78-A124-F25CED098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0" name="Picture 1" descr="https://sei.fazenda.gov.br/infra_css/imagens/espaco.gif">
          <a:extLst>
            <a:ext uri="{FF2B5EF4-FFF2-40B4-BE49-F238E27FC236}">
              <a16:creationId xmlns:a16="http://schemas.microsoft.com/office/drawing/2014/main" id="{1EE994B8-109D-4BAB-B554-D7F60A8AC388}"/>
            </a:ext>
            <a:ext uri="{147F2762-F138-4A5C-976F-8EAC2B608ADB}">
              <a16:predDERef xmlns:a16="http://schemas.microsoft.com/office/drawing/2014/main" pred="{ED094C5B-B522-4E07-BC1B-80D2AB70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1" name="Picture 3" descr="https://sei.fazenda.gov.br/infra_css/imagens/espaco.gif">
          <a:extLst>
            <a:ext uri="{FF2B5EF4-FFF2-40B4-BE49-F238E27FC236}">
              <a16:creationId xmlns:a16="http://schemas.microsoft.com/office/drawing/2014/main" id="{CA345A03-F8D6-4ACD-9829-00DE6DAC72A4}"/>
            </a:ext>
            <a:ext uri="{147F2762-F138-4A5C-976F-8EAC2B608ADB}">
              <a16:predDERef xmlns:a16="http://schemas.microsoft.com/office/drawing/2014/main" pred="{1AC0DAE5-13C2-4914-A25A-CABC4D8CA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2" name="Picture 1" descr="https://sei.fazenda.gov.br/infra_css/imagens/espaco.gif">
          <a:extLst>
            <a:ext uri="{FF2B5EF4-FFF2-40B4-BE49-F238E27FC236}">
              <a16:creationId xmlns:a16="http://schemas.microsoft.com/office/drawing/2014/main" id="{7E6A6E19-011A-47B2-B4F1-B867038C5C96}"/>
            </a:ext>
            <a:ext uri="{147F2762-F138-4A5C-976F-8EAC2B608ADB}">
              <a16:predDERef xmlns:a16="http://schemas.microsoft.com/office/drawing/2014/main" pred="{CFEC0FE6-E95A-4AC9-BEDB-790B87BF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3" name="Picture 1" descr="https://sei.fazenda.gov.br/infra_css/imagens/espaco.gif">
          <a:extLst>
            <a:ext uri="{FF2B5EF4-FFF2-40B4-BE49-F238E27FC236}">
              <a16:creationId xmlns:a16="http://schemas.microsoft.com/office/drawing/2014/main" id="{09CB8152-33DA-4C29-BBDD-5BB150B727D1}"/>
            </a:ext>
            <a:ext uri="{147F2762-F138-4A5C-976F-8EAC2B608ADB}">
              <a16:predDERef xmlns:a16="http://schemas.microsoft.com/office/drawing/2014/main" pred="{FA3BA364-5FE4-4C22-900B-ED287781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4" name="Picture 1" descr="https://sei.fazenda.gov.br/infra_css/imagens/espaco.gif">
          <a:extLst>
            <a:ext uri="{FF2B5EF4-FFF2-40B4-BE49-F238E27FC236}">
              <a16:creationId xmlns:a16="http://schemas.microsoft.com/office/drawing/2014/main" id="{32F71503-7B2B-4191-AADE-C6FBDCB9C210}"/>
            </a:ext>
            <a:ext uri="{147F2762-F138-4A5C-976F-8EAC2B608ADB}">
              <a16:predDERef xmlns:a16="http://schemas.microsoft.com/office/drawing/2014/main" pred="{A99EAD70-8CAC-4887-95E3-DE36299B2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5" name="Picture 1" descr="https://sei.fazenda.gov.br/infra_css/imagens/espaco.gif">
          <a:extLst>
            <a:ext uri="{FF2B5EF4-FFF2-40B4-BE49-F238E27FC236}">
              <a16:creationId xmlns:a16="http://schemas.microsoft.com/office/drawing/2014/main" id="{EFD026DB-C1D7-45DE-96A7-EE6B332EFC32}"/>
            </a:ext>
            <a:ext uri="{147F2762-F138-4A5C-976F-8EAC2B608ADB}">
              <a16:predDERef xmlns:a16="http://schemas.microsoft.com/office/drawing/2014/main" pred="{D97E1564-A5B0-4407-96F0-99F62795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6" name="Picture 2" descr="https://sei.fazenda.gov.br/infra_css/imagens/espaco.gif">
          <a:extLst>
            <a:ext uri="{FF2B5EF4-FFF2-40B4-BE49-F238E27FC236}">
              <a16:creationId xmlns:a16="http://schemas.microsoft.com/office/drawing/2014/main" id="{F6443470-FD20-494C-8770-A11662D1FE72}"/>
            </a:ext>
            <a:ext uri="{147F2762-F138-4A5C-976F-8EAC2B608ADB}">
              <a16:predDERef xmlns:a16="http://schemas.microsoft.com/office/drawing/2014/main" pred="{0D4C43EC-6133-4CA1-8FBF-3B4417B0A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7" name="Picture 3" descr="https://sei.fazenda.gov.br/infra_css/imagens/espaco.gif">
          <a:extLst>
            <a:ext uri="{FF2B5EF4-FFF2-40B4-BE49-F238E27FC236}">
              <a16:creationId xmlns:a16="http://schemas.microsoft.com/office/drawing/2014/main" id="{76218682-6F6E-4E6B-892F-789DFAC45BDC}"/>
            </a:ext>
            <a:ext uri="{147F2762-F138-4A5C-976F-8EAC2B608ADB}">
              <a16:predDERef xmlns:a16="http://schemas.microsoft.com/office/drawing/2014/main" pred="{11246DC3-B470-4FD9-94F1-5446C9C7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8" name="Picture 1" descr="https://sei.fazenda.gov.br/infra_css/imagens/espaco.gif">
          <a:extLst>
            <a:ext uri="{FF2B5EF4-FFF2-40B4-BE49-F238E27FC236}">
              <a16:creationId xmlns:a16="http://schemas.microsoft.com/office/drawing/2014/main" id="{07F324F8-D61C-4C36-ADC1-C53CA8A079E4}"/>
            </a:ext>
            <a:ext uri="{147F2762-F138-4A5C-976F-8EAC2B608ADB}">
              <a16:predDERef xmlns:a16="http://schemas.microsoft.com/office/drawing/2014/main" pred="{7E358413-F68E-4D8A-A369-B7078109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49" name="Picture 1" descr="https://sei.fazenda.gov.br/infra_css/imagens/espaco.gif">
          <a:extLst>
            <a:ext uri="{FF2B5EF4-FFF2-40B4-BE49-F238E27FC236}">
              <a16:creationId xmlns:a16="http://schemas.microsoft.com/office/drawing/2014/main" id="{8C5D2903-49AC-4A4D-BF0E-415AA1BD50F0}"/>
            </a:ext>
            <a:ext uri="{147F2762-F138-4A5C-976F-8EAC2B608ADB}">
              <a16:predDERef xmlns:a16="http://schemas.microsoft.com/office/drawing/2014/main" pred="{C4B1BC5A-3A53-46F4-988B-841A0F85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0" name="Picture 2" descr="https://sei.fazenda.gov.br/infra_css/imagens/espaco.gif">
          <a:extLst>
            <a:ext uri="{FF2B5EF4-FFF2-40B4-BE49-F238E27FC236}">
              <a16:creationId xmlns:a16="http://schemas.microsoft.com/office/drawing/2014/main" id="{D1F78A34-D76C-4D58-B865-9D1A80BA5CEE}"/>
            </a:ext>
            <a:ext uri="{147F2762-F138-4A5C-976F-8EAC2B608ADB}">
              <a16:predDERef xmlns:a16="http://schemas.microsoft.com/office/drawing/2014/main" pred="{D3E0BC78-AF16-4585-8B14-D24A3815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1" name="Picture 1" descr="https://sei.fazenda.gov.br/infra_css/imagens/espaco.gif">
          <a:extLst>
            <a:ext uri="{FF2B5EF4-FFF2-40B4-BE49-F238E27FC236}">
              <a16:creationId xmlns:a16="http://schemas.microsoft.com/office/drawing/2014/main" id="{98F1AAC6-B099-4791-9946-AD8C5ABB73DA}"/>
            </a:ext>
            <a:ext uri="{147F2762-F138-4A5C-976F-8EAC2B608ADB}">
              <a16:predDERef xmlns:a16="http://schemas.microsoft.com/office/drawing/2014/main" pred="{4E7BEBD4-6437-48DF-B109-B66F1241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2" name="Picture 1" descr="https://sei.fazenda.gov.br/infra_css/imagens/espaco.gif">
          <a:extLst>
            <a:ext uri="{FF2B5EF4-FFF2-40B4-BE49-F238E27FC236}">
              <a16:creationId xmlns:a16="http://schemas.microsoft.com/office/drawing/2014/main" id="{9B0F77E5-4EB0-4D41-9958-2458874CEFD9}"/>
            </a:ext>
            <a:ext uri="{147F2762-F138-4A5C-976F-8EAC2B608ADB}">
              <a16:predDERef xmlns:a16="http://schemas.microsoft.com/office/drawing/2014/main" pred="{D183EB4B-782F-4DDA-ABC7-6A673EF1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3" name="Picture 1" descr="https://sei.fazenda.gov.br/infra_css/imagens/espaco.gif">
          <a:extLst>
            <a:ext uri="{FF2B5EF4-FFF2-40B4-BE49-F238E27FC236}">
              <a16:creationId xmlns:a16="http://schemas.microsoft.com/office/drawing/2014/main" id="{D2F0EAD2-8274-487A-84A2-DC1A0B6FB71D}"/>
            </a:ext>
            <a:ext uri="{147F2762-F138-4A5C-976F-8EAC2B608ADB}">
              <a16:predDERef xmlns:a16="http://schemas.microsoft.com/office/drawing/2014/main" pred="{405481FE-AAA8-4F27-80B9-D036EBF2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4" name="Picture 1" descr="https://sei.fazenda.gov.br/infra_css/imagens/espaco.gif">
          <a:extLst>
            <a:ext uri="{FF2B5EF4-FFF2-40B4-BE49-F238E27FC236}">
              <a16:creationId xmlns:a16="http://schemas.microsoft.com/office/drawing/2014/main" id="{CACF24F3-902F-4233-840A-95C56EE4F62F}"/>
            </a:ext>
            <a:ext uri="{147F2762-F138-4A5C-976F-8EAC2B608ADB}">
              <a16:predDERef xmlns:a16="http://schemas.microsoft.com/office/drawing/2014/main" pred="{4C82B762-5289-4044-AB9D-7ED9A0288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5" name="Picture 1" descr="https://sei.fazenda.gov.br/infra_css/imagens/espaco.gif">
          <a:extLst>
            <a:ext uri="{FF2B5EF4-FFF2-40B4-BE49-F238E27FC236}">
              <a16:creationId xmlns:a16="http://schemas.microsoft.com/office/drawing/2014/main" id="{7B25A6C3-D7D3-4865-913F-0BE8E44364CA}"/>
            </a:ext>
            <a:ext uri="{147F2762-F138-4A5C-976F-8EAC2B608ADB}">
              <a16:predDERef xmlns:a16="http://schemas.microsoft.com/office/drawing/2014/main" pred="{528BDF64-18B8-4AED-8201-665B87ED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6" name="Picture 3" descr="https://sei.fazenda.gov.br/infra_css/imagens/espaco.gif">
          <a:extLst>
            <a:ext uri="{FF2B5EF4-FFF2-40B4-BE49-F238E27FC236}">
              <a16:creationId xmlns:a16="http://schemas.microsoft.com/office/drawing/2014/main" id="{5A1CCBAF-CAAD-43A0-BD2B-9754007BA97E}"/>
            </a:ext>
            <a:ext uri="{147F2762-F138-4A5C-976F-8EAC2B608ADB}">
              <a16:predDERef xmlns:a16="http://schemas.microsoft.com/office/drawing/2014/main" pred="{3512BCCB-9178-49DA-873B-73B49E0E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7" name="Picture 1" descr="https://sei.fazenda.gov.br/infra_css/imagens/espaco.gif">
          <a:extLst>
            <a:ext uri="{FF2B5EF4-FFF2-40B4-BE49-F238E27FC236}">
              <a16:creationId xmlns:a16="http://schemas.microsoft.com/office/drawing/2014/main" id="{EB4734EA-BCDF-4107-BC14-2709DB092039}"/>
            </a:ext>
            <a:ext uri="{147F2762-F138-4A5C-976F-8EAC2B608ADB}">
              <a16:predDERef xmlns:a16="http://schemas.microsoft.com/office/drawing/2014/main" pred="{9C1F7250-B9D8-4ED8-8613-708230FD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8" name="Picture 1" descr="https://sei.fazenda.gov.br/infra_css/imagens/espaco.gif">
          <a:extLst>
            <a:ext uri="{FF2B5EF4-FFF2-40B4-BE49-F238E27FC236}">
              <a16:creationId xmlns:a16="http://schemas.microsoft.com/office/drawing/2014/main" id="{4C3B966D-A07A-4300-BA3F-C2095F86DC78}"/>
            </a:ext>
            <a:ext uri="{147F2762-F138-4A5C-976F-8EAC2B608ADB}">
              <a16:predDERef xmlns:a16="http://schemas.microsoft.com/office/drawing/2014/main" pred="{508269C5-BC3E-4985-95D6-E2EA492C1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59" name="Picture 1" descr="https://sei.fazenda.gov.br/infra_css/imagens/espaco.gif">
          <a:extLst>
            <a:ext uri="{FF2B5EF4-FFF2-40B4-BE49-F238E27FC236}">
              <a16:creationId xmlns:a16="http://schemas.microsoft.com/office/drawing/2014/main" id="{C329B9C6-6FA9-465A-9897-F589DCBFB470}"/>
            </a:ext>
            <a:ext uri="{147F2762-F138-4A5C-976F-8EAC2B608ADB}">
              <a16:predDERef xmlns:a16="http://schemas.microsoft.com/office/drawing/2014/main" pred="{8A5E280E-1DF0-4F0F-B479-83F50E58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0" name="Picture 1" descr="https://sei.fazenda.gov.br/infra_css/imagens/espaco.gif">
          <a:extLst>
            <a:ext uri="{FF2B5EF4-FFF2-40B4-BE49-F238E27FC236}">
              <a16:creationId xmlns:a16="http://schemas.microsoft.com/office/drawing/2014/main" id="{47A6BBF9-0E17-413E-B3B4-A64CD8517093}"/>
            </a:ext>
            <a:ext uri="{147F2762-F138-4A5C-976F-8EAC2B608ADB}">
              <a16:predDERef xmlns:a16="http://schemas.microsoft.com/office/drawing/2014/main" pred="{653FCB6A-7D7E-4444-8A54-BA514E04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1" name="Picture 2" descr="https://sei.fazenda.gov.br/infra_css/imagens/espaco.gif">
          <a:extLst>
            <a:ext uri="{FF2B5EF4-FFF2-40B4-BE49-F238E27FC236}">
              <a16:creationId xmlns:a16="http://schemas.microsoft.com/office/drawing/2014/main" id="{187C6396-9157-4796-B71B-0847C19F05D1}"/>
            </a:ext>
            <a:ext uri="{147F2762-F138-4A5C-976F-8EAC2B608ADB}">
              <a16:predDERef xmlns:a16="http://schemas.microsoft.com/office/drawing/2014/main" pred="{043E1855-3349-47E1-89FB-BA367120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2" name="Picture 3" descr="https://sei.fazenda.gov.br/infra_css/imagens/espaco.gif">
          <a:extLst>
            <a:ext uri="{FF2B5EF4-FFF2-40B4-BE49-F238E27FC236}">
              <a16:creationId xmlns:a16="http://schemas.microsoft.com/office/drawing/2014/main" id="{E0A50E3F-F31D-45AB-80FE-2301A5CE47A2}"/>
            </a:ext>
            <a:ext uri="{147F2762-F138-4A5C-976F-8EAC2B608ADB}">
              <a16:predDERef xmlns:a16="http://schemas.microsoft.com/office/drawing/2014/main" pred="{5AC2E016-C2C3-4022-A044-1A6DE4F7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3" name="Picture 1" descr="https://sei.fazenda.gov.br/infra_css/imagens/espaco.gif">
          <a:extLst>
            <a:ext uri="{FF2B5EF4-FFF2-40B4-BE49-F238E27FC236}">
              <a16:creationId xmlns:a16="http://schemas.microsoft.com/office/drawing/2014/main" id="{14C3B081-C8FA-4247-AC0A-BB868771B7B9}"/>
            </a:ext>
            <a:ext uri="{147F2762-F138-4A5C-976F-8EAC2B608ADB}">
              <a16:predDERef xmlns:a16="http://schemas.microsoft.com/office/drawing/2014/main" pred="{4F2B6DCD-3ABB-4B1F-95DE-478781A7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4" name="Picture 1" descr="https://sei.fazenda.gov.br/infra_css/imagens/espaco.gif">
          <a:extLst>
            <a:ext uri="{FF2B5EF4-FFF2-40B4-BE49-F238E27FC236}">
              <a16:creationId xmlns:a16="http://schemas.microsoft.com/office/drawing/2014/main" id="{1CFDD99B-BA9A-45F3-81C2-B7A4F193D3BD}"/>
            </a:ext>
            <a:ext uri="{147F2762-F138-4A5C-976F-8EAC2B608ADB}">
              <a16:predDERef xmlns:a16="http://schemas.microsoft.com/office/drawing/2014/main" pred="{F59B3B19-2E18-4C62-95E8-7FA11BEB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5" name="Picture 2" descr="https://sei.fazenda.gov.br/infra_css/imagens/espaco.gif">
          <a:extLst>
            <a:ext uri="{FF2B5EF4-FFF2-40B4-BE49-F238E27FC236}">
              <a16:creationId xmlns:a16="http://schemas.microsoft.com/office/drawing/2014/main" id="{82803D3F-EC77-4E2E-B6EC-D85045835784}"/>
            </a:ext>
            <a:ext uri="{147F2762-F138-4A5C-976F-8EAC2B608ADB}">
              <a16:predDERef xmlns:a16="http://schemas.microsoft.com/office/drawing/2014/main" pred="{DF2D6AF1-A7ED-4B71-89E5-05C01FEF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6" name="Picture 1" descr="https://sei.fazenda.gov.br/infra_css/imagens/espaco.gif">
          <a:extLst>
            <a:ext uri="{FF2B5EF4-FFF2-40B4-BE49-F238E27FC236}">
              <a16:creationId xmlns:a16="http://schemas.microsoft.com/office/drawing/2014/main" id="{B3A9B9A1-6F21-45A3-AF34-E40A1DE566DF}"/>
            </a:ext>
            <a:ext uri="{147F2762-F138-4A5C-976F-8EAC2B608ADB}">
              <a16:predDERef xmlns:a16="http://schemas.microsoft.com/office/drawing/2014/main" pred="{CB308CF7-120F-4EC0-86B6-4027B792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7" name="Picture 1" descr="https://sei.fazenda.gov.br/infra_css/imagens/espaco.gif">
          <a:extLst>
            <a:ext uri="{FF2B5EF4-FFF2-40B4-BE49-F238E27FC236}">
              <a16:creationId xmlns:a16="http://schemas.microsoft.com/office/drawing/2014/main" id="{EA942B2C-5527-473A-88D6-D565C63CB808}"/>
            </a:ext>
            <a:ext uri="{147F2762-F138-4A5C-976F-8EAC2B608ADB}">
              <a16:predDERef xmlns:a16="http://schemas.microsoft.com/office/drawing/2014/main" pred="{34F09701-3CEB-4E5A-8D00-61D26D27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8" name="Picture 1" descr="https://sei.fazenda.gov.br/infra_css/imagens/espaco.gif">
          <a:extLst>
            <a:ext uri="{FF2B5EF4-FFF2-40B4-BE49-F238E27FC236}">
              <a16:creationId xmlns:a16="http://schemas.microsoft.com/office/drawing/2014/main" id="{0469A650-96DD-4066-B31A-62C730744738}"/>
            </a:ext>
            <a:ext uri="{147F2762-F138-4A5C-976F-8EAC2B608ADB}">
              <a16:predDERef xmlns:a16="http://schemas.microsoft.com/office/drawing/2014/main" pred="{E89C728E-0F9D-444F-9CB9-EF05BC3D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69" name="Picture 1" descr="https://sei.fazenda.gov.br/infra_css/imagens/espaco.gif">
          <a:extLst>
            <a:ext uri="{FF2B5EF4-FFF2-40B4-BE49-F238E27FC236}">
              <a16:creationId xmlns:a16="http://schemas.microsoft.com/office/drawing/2014/main" id="{A31DAD8A-DF50-4EC1-9233-33B1C651EB79}"/>
            </a:ext>
            <a:ext uri="{147F2762-F138-4A5C-976F-8EAC2B608ADB}">
              <a16:predDERef xmlns:a16="http://schemas.microsoft.com/office/drawing/2014/main" pred="{50996B18-1844-4A48-AF37-6A0A44E27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0" name="Picture 1" descr="https://sei.fazenda.gov.br/infra_css/imagens/espaco.gif">
          <a:extLst>
            <a:ext uri="{FF2B5EF4-FFF2-40B4-BE49-F238E27FC236}">
              <a16:creationId xmlns:a16="http://schemas.microsoft.com/office/drawing/2014/main" id="{6FF0928A-0B9A-47FE-B898-E1FD123A262F}"/>
            </a:ext>
            <a:ext uri="{147F2762-F138-4A5C-976F-8EAC2B608ADB}">
              <a16:predDERef xmlns:a16="http://schemas.microsoft.com/office/drawing/2014/main" pred="{833EB73C-317A-4892-A6D8-5599A4E3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1" name="Picture 3" descr="https://sei.fazenda.gov.br/infra_css/imagens/espaco.gif">
          <a:extLst>
            <a:ext uri="{FF2B5EF4-FFF2-40B4-BE49-F238E27FC236}">
              <a16:creationId xmlns:a16="http://schemas.microsoft.com/office/drawing/2014/main" id="{861A8E04-4307-4381-8087-3895C2269C69}"/>
            </a:ext>
            <a:ext uri="{147F2762-F138-4A5C-976F-8EAC2B608ADB}">
              <a16:predDERef xmlns:a16="http://schemas.microsoft.com/office/drawing/2014/main" pred="{53681531-093D-4924-81B8-03280246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2" name="Picture 1" descr="https://sei.fazenda.gov.br/infra_css/imagens/espaco.gif">
          <a:extLst>
            <a:ext uri="{FF2B5EF4-FFF2-40B4-BE49-F238E27FC236}">
              <a16:creationId xmlns:a16="http://schemas.microsoft.com/office/drawing/2014/main" id="{CC125D30-4B9E-4C14-993A-ABF8E5664A1B}"/>
            </a:ext>
            <a:ext uri="{147F2762-F138-4A5C-976F-8EAC2B608ADB}">
              <a16:predDERef xmlns:a16="http://schemas.microsoft.com/office/drawing/2014/main" pred="{E7DF62E5-360F-4156-BE68-2BCB28C1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3" name="Picture 1" descr="https://sei.fazenda.gov.br/infra_css/imagens/espaco.gif">
          <a:extLst>
            <a:ext uri="{FF2B5EF4-FFF2-40B4-BE49-F238E27FC236}">
              <a16:creationId xmlns:a16="http://schemas.microsoft.com/office/drawing/2014/main" id="{8378AE6E-07BB-4223-B150-1AA085FF12AA}"/>
            </a:ext>
            <a:ext uri="{147F2762-F138-4A5C-976F-8EAC2B608ADB}">
              <a16:predDERef xmlns:a16="http://schemas.microsoft.com/office/drawing/2014/main" pred="{65F659BE-7CB1-4650-81C2-F8C0B794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4" name="Picture 1" descr="https://sei.fazenda.gov.br/infra_css/imagens/espaco.gif">
          <a:extLst>
            <a:ext uri="{FF2B5EF4-FFF2-40B4-BE49-F238E27FC236}">
              <a16:creationId xmlns:a16="http://schemas.microsoft.com/office/drawing/2014/main" id="{28EEC8B9-D379-4183-9ABA-EF7261FB1B36}"/>
            </a:ext>
            <a:ext uri="{147F2762-F138-4A5C-976F-8EAC2B608ADB}">
              <a16:predDERef xmlns:a16="http://schemas.microsoft.com/office/drawing/2014/main" pred="{4D741A30-BE14-41C3-B64F-CA74FDC6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5" name="Picture 1" descr="https://sei.fazenda.gov.br/infra_css/imagens/espaco.gif">
          <a:extLst>
            <a:ext uri="{FF2B5EF4-FFF2-40B4-BE49-F238E27FC236}">
              <a16:creationId xmlns:a16="http://schemas.microsoft.com/office/drawing/2014/main" id="{5FBF2B12-AE29-4C9B-9F11-51946B2BFE59}"/>
            </a:ext>
            <a:ext uri="{147F2762-F138-4A5C-976F-8EAC2B608ADB}">
              <a16:predDERef xmlns:a16="http://schemas.microsoft.com/office/drawing/2014/main" pred="{2C0165B4-EBA1-452A-9532-1D7A65901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6" name="Picture 2" descr="https://sei.fazenda.gov.br/infra_css/imagens/espaco.gif">
          <a:extLst>
            <a:ext uri="{FF2B5EF4-FFF2-40B4-BE49-F238E27FC236}">
              <a16:creationId xmlns:a16="http://schemas.microsoft.com/office/drawing/2014/main" id="{91EB4878-E628-4D6F-B261-675AADCE7691}"/>
            </a:ext>
            <a:ext uri="{147F2762-F138-4A5C-976F-8EAC2B608ADB}">
              <a16:predDERef xmlns:a16="http://schemas.microsoft.com/office/drawing/2014/main" pred="{58E8846C-36D3-4DC3-B9FD-51EF277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7" name="Picture 3" descr="https://sei.fazenda.gov.br/infra_css/imagens/espaco.gif">
          <a:extLst>
            <a:ext uri="{FF2B5EF4-FFF2-40B4-BE49-F238E27FC236}">
              <a16:creationId xmlns:a16="http://schemas.microsoft.com/office/drawing/2014/main" id="{9A383CF0-EC6C-49EB-8D7C-5837E3C54C73}"/>
            </a:ext>
            <a:ext uri="{147F2762-F138-4A5C-976F-8EAC2B608ADB}">
              <a16:predDERef xmlns:a16="http://schemas.microsoft.com/office/drawing/2014/main" pred="{104A4E7E-4FF9-4729-B4D5-6F384CC6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8" name="Picture 1" descr="https://sei.fazenda.gov.br/infra_css/imagens/espaco.gif">
          <a:extLst>
            <a:ext uri="{FF2B5EF4-FFF2-40B4-BE49-F238E27FC236}">
              <a16:creationId xmlns:a16="http://schemas.microsoft.com/office/drawing/2014/main" id="{9FE4EBD3-17BB-4B90-BECB-0D3ED14F2EC9}"/>
            </a:ext>
            <a:ext uri="{147F2762-F138-4A5C-976F-8EAC2B608ADB}">
              <a16:predDERef xmlns:a16="http://schemas.microsoft.com/office/drawing/2014/main" pred="{56F1B1BC-ABE9-4F6D-832E-D36F9798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79" name="Picture 1" descr="https://sei.fazenda.gov.br/infra_css/imagens/espaco.gif">
          <a:extLst>
            <a:ext uri="{FF2B5EF4-FFF2-40B4-BE49-F238E27FC236}">
              <a16:creationId xmlns:a16="http://schemas.microsoft.com/office/drawing/2014/main" id="{5C5E0106-DD8E-4243-85EF-D22B4DED36C4}"/>
            </a:ext>
            <a:ext uri="{147F2762-F138-4A5C-976F-8EAC2B608ADB}">
              <a16:predDERef xmlns:a16="http://schemas.microsoft.com/office/drawing/2014/main" pred="{D556B70E-832D-4482-A28E-72C7F3AB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80" name="Picture 2" descr="https://sei.fazenda.gov.br/infra_css/imagens/espaco.gif">
          <a:extLst>
            <a:ext uri="{FF2B5EF4-FFF2-40B4-BE49-F238E27FC236}">
              <a16:creationId xmlns:a16="http://schemas.microsoft.com/office/drawing/2014/main" id="{01E6F48B-E7B8-4722-BA42-F8A6C70042CF}"/>
            </a:ext>
            <a:ext uri="{147F2762-F138-4A5C-976F-8EAC2B608ADB}">
              <a16:predDERef xmlns:a16="http://schemas.microsoft.com/office/drawing/2014/main" pred="{2370AF7D-8497-4CB3-9235-0E204BE7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81" name="Picture 1" descr="https://sei.fazenda.gov.br/infra_css/imagens/espaco.gif">
          <a:extLst>
            <a:ext uri="{FF2B5EF4-FFF2-40B4-BE49-F238E27FC236}">
              <a16:creationId xmlns:a16="http://schemas.microsoft.com/office/drawing/2014/main" id="{75134149-77C5-4FF1-B7D8-62E1C01FA2CA}"/>
            </a:ext>
            <a:ext uri="{147F2762-F138-4A5C-976F-8EAC2B608ADB}">
              <a16:predDERef xmlns:a16="http://schemas.microsoft.com/office/drawing/2014/main" pred="{B80C7521-7293-4C88-AB2E-2D8C0373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82" name="Picture 1" descr="https://sei.fazenda.gov.br/infra_css/imagens/espaco.gif">
          <a:extLst>
            <a:ext uri="{FF2B5EF4-FFF2-40B4-BE49-F238E27FC236}">
              <a16:creationId xmlns:a16="http://schemas.microsoft.com/office/drawing/2014/main" id="{A7C29B3E-09F1-4DB1-A3BC-5EA4BD0C144B}"/>
            </a:ext>
            <a:ext uri="{147F2762-F138-4A5C-976F-8EAC2B608ADB}">
              <a16:predDERef xmlns:a16="http://schemas.microsoft.com/office/drawing/2014/main" pred="{B86D1F09-9C3E-4BC8-87B3-230059B9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83" name="Picture 1" descr="https://sei.fazenda.gov.br/infra_css/imagens/espaco.gif">
          <a:extLst>
            <a:ext uri="{FF2B5EF4-FFF2-40B4-BE49-F238E27FC236}">
              <a16:creationId xmlns:a16="http://schemas.microsoft.com/office/drawing/2014/main" id="{A2095EC5-CBD7-4EE7-A56E-88E63DA657E4}"/>
            </a:ext>
            <a:ext uri="{147F2762-F138-4A5C-976F-8EAC2B608ADB}">
              <a16:predDERef xmlns:a16="http://schemas.microsoft.com/office/drawing/2014/main" pred="{D4A2A4A2-44BE-4883-8FA7-041E2D6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084" name="Picture 1" descr="https://sei.fazenda.gov.br/infra_css/imagens/espaco.gif">
          <a:extLst>
            <a:ext uri="{FF2B5EF4-FFF2-40B4-BE49-F238E27FC236}">
              <a16:creationId xmlns:a16="http://schemas.microsoft.com/office/drawing/2014/main" id="{54E961DB-5AFA-4079-8893-D1EF5788A1FB}"/>
            </a:ext>
            <a:ext uri="{147F2762-F138-4A5C-976F-8EAC2B608ADB}">
              <a16:predDERef xmlns:a16="http://schemas.microsoft.com/office/drawing/2014/main" pred="{7D865683-AD56-4C3B-8C19-2EC15076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85" name="Picture 1" descr="https://sei.fazenda.gov.br/infra_css/imagens/espaco.gif">
          <a:extLst>
            <a:ext uri="{FF2B5EF4-FFF2-40B4-BE49-F238E27FC236}">
              <a16:creationId xmlns:a16="http://schemas.microsoft.com/office/drawing/2014/main" id="{B6AF6538-1BE6-4C9B-9264-0EB5FCD05205}"/>
            </a:ext>
            <a:ext uri="{147F2762-F138-4A5C-976F-8EAC2B608ADB}">
              <a16:predDERef xmlns:a16="http://schemas.microsoft.com/office/drawing/2014/main" pred="{89F77121-6C7A-4EDB-82CC-FEB4A9FCF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86" name="Picture 3" descr="https://sei.fazenda.gov.br/infra_css/imagens/espaco.gif">
          <a:extLst>
            <a:ext uri="{FF2B5EF4-FFF2-40B4-BE49-F238E27FC236}">
              <a16:creationId xmlns:a16="http://schemas.microsoft.com/office/drawing/2014/main" id="{D8D9B495-0F86-4B2D-B8AD-DD84B214BF3D}"/>
            </a:ext>
            <a:ext uri="{147F2762-F138-4A5C-976F-8EAC2B608ADB}">
              <a16:predDERef xmlns:a16="http://schemas.microsoft.com/office/drawing/2014/main" pred="{5B04BC76-EFF1-44A1-BEC0-A9A69B9C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87" name="Picture 1" descr="https://sei.fazenda.gov.br/infra_css/imagens/espaco.gif">
          <a:extLst>
            <a:ext uri="{FF2B5EF4-FFF2-40B4-BE49-F238E27FC236}">
              <a16:creationId xmlns:a16="http://schemas.microsoft.com/office/drawing/2014/main" id="{EEB05C3A-69BF-4432-9C8E-8A24FDFADC26}"/>
            </a:ext>
            <a:ext uri="{147F2762-F138-4A5C-976F-8EAC2B608ADB}">
              <a16:predDERef xmlns:a16="http://schemas.microsoft.com/office/drawing/2014/main" pred="{02FABF7D-5E7E-403C-8E73-1B1EC098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88" name="Picture 1" descr="https://sei.fazenda.gov.br/infra_css/imagens/espaco.gif">
          <a:extLst>
            <a:ext uri="{FF2B5EF4-FFF2-40B4-BE49-F238E27FC236}">
              <a16:creationId xmlns:a16="http://schemas.microsoft.com/office/drawing/2014/main" id="{0211AB2C-8D24-4C2C-8F09-E0483396EF0A}"/>
            </a:ext>
            <a:ext uri="{147F2762-F138-4A5C-976F-8EAC2B608ADB}">
              <a16:predDERef xmlns:a16="http://schemas.microsoft.com/office/drawing/2014/main" pred="{EB15D77E-0FA8-40F3-B04B-5288C5F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89" name="Picture 1" descr="https://sei.fazenda.gov.br/infra_css/imagens/espaco.gif">
          <a:extLst>
            <a:ext uri="{FF2B5EF4-FFF2-40B4-BE49-F238E27FC236}">
              <a16:creationId xmlns:a16="http://schemas.microsoft.com/office/drawing/2014/main" id="{2DA8E481-244F-4048-860A-B60B76935C10}"/>
            </a:ext>
            <a:ext uri="{147F2762-F138-4A5C-976F-8EAC2B608ADB}">
              <a16:predDERef xmlns:a16="http://schemas.microsoft.com/office/drawing/2014/main" pred="{BA1F41BB-9348-4C86-BA1A-CDDF21B9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0" name="Picture 1" descr="https://sei.fazenda.gov.br/infra_css/imagens/espaco.gif">
          <a:extLst>
            <a:ext uri="{FF2B5EF4-FFF2-40B4-BE49-F238E27FC236}">
              <a16:creationId xmlns:a16="http://schemas.microsoft.com/office/drawing/2014/main" id="{20ED6785-431B-454A-ACD3-F1ABE17A395C}"/>
            </a:ext>
            <a:ext uri="{147F2762-F138-4A5C-976F-8EAC2B608ADB}">
              <a16:predDERef xmlns:a16="http://schemas.microsoft.com/office/drawing/2014/main" pred="{38E2DC81-6410-4811-A58F-034CA09E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1" name="Picture 2" descr="https://sei.fazenda.gov.br/infra_css/imagens/espaco.gif">
          <a:extLst>
            <a:ext uri="{FF2B5EF4-FFF2-40B4-BE49-F238E27FC236}">
              <a16:creationId xmlns:a16="http://schemas.microsoft.com/office/drawing/2014/main" id="{228B1676-9288-4F91-8802-45EFDC84C680}"/>
            </a:ext>
            <a:ext uri="{147F2762-F138-4A5C-976F-8EAC2B608ADB}">
              <a16:predDERef xmlns:a16="http://schemas.microsoft.com/office/drawing/2014/main" pred="{B9D28793-F832-44F4-A1EC-1813F6A82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2" name="Picture 3" descr="https://sei.fazenda.gov.br/infra_css/imagens/espaco.gif">
          <a:extLst>
            <a:ext uri="{FF2B5EF4-FFF2-40B4-BE49-F238E27FC236}">
              <a16:creationId xmlns:a16="http://schemas.microsoft.com/office/drawing/2014/main" id="{BE51DBBB-BD62-4010-B023-BC44FCA313A3}"/>
            </a:ext>
            <a:ext uri="{147F2762-F138-4A5C-976F-8EAC2B608ADB}">
              <a16:predDERef xmlns:a16="http://schemas.microsoft.com/office/drawing/2014/main" pred="{49CAEB6D-393D-4C97-91CD-42A0BB35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3" name="Picture 1" descr="https://sei.fazenda.gov.br/infra_css/imagens/espaco.gif">
          <a:extLst>
            <a:ext uri="{FF2B5EF4-FFF2-40B4-BE49-F238E27FC236}">
              <a16:creationId xmlns:a16="http://schemas.microsoft.com/office/drawing/2014/main" id="{3CB01F45-EC4E-411E-BA15-E079579D747F}"/>
            </a:ext>
            <a:ext uri="{147F2762-F138-4A5C-976F-8EAC2B608ADB}">
              <a16:predDERef xmlns:a16="http://schemas.microsoft.com/office/drawing/2014/main" pred="{EB7FA564-58B0-47FA-9723-225AD9D0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4" name="Picture 1" descr="https://sei.fazenda.gov.br/infra_css/imagens/espaco.gif">
          <a:extLst>
            <a:ext uri="{FF2B5EF4-FFF2-40B4-BE49-F238E27FC236}">
              <a16:creationId xmlns:a16="http://schemas.microsoft.com/office/drawing/2014/main" id="{A96E0031-A353-4731-8B8C-1B7F71189CD1}"/>
            </a:ext>
            <a:ext uri="{147F2762-F138-4A5C-976F-8EAC2B608ADB}">
              <a16:predDERef xmlns:a16="http://schemas.microsoft.com/office/drawing/2014/main" pred="{5E3E5754-2838-43D5-8FC2-B6DD4354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5" name="Picture 2" descr="https://sei.fazenda.gov.br/infra_css/imagens/espaco.gif">
          <a:extLst>
            <a:ext uri="{FF2B5EF4-FFF2-40B4-BE49-F238E27FC236}">
              <a16:creationId xmlns:a16="http://schemas.microsoft.com/office/drawing/2014/main" id="{17C0BFCB-70AA-498E-B659-C662EEC23FE7}"/>
            </a:ext>
            <a:ext uri="{147F2762-F138-4A5C-976F-8EAC2B608ADB}">
              <a16:predDERef xmlns:a16="http://schemas.microsoft.com/office/drawing/2014/main" pred="{6A9EEB66-1C96-41D5-A932-EBE42B97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6" name="Picture 1" descr="https://sei.fazenda.gov.br/infra_css/imagens/espaco.gif">
          <a:extLst>
            <a:ext uri="{FF2B5EF4-FFF2-40B4-BE49-F238E27FC236}">
              <a16:creationId xmlns:a16="http://schemas.microsoft.com/office/drawing/2014/main" id="{7A3FC14D-0CCA-426C-9B30-CB867DD69F32}"/>
            </a:ext>
            <a:ext uri="{147F2762-F138-4A5C-976F-8EAC2B608ADB}">
              <a16:predDERef xmlns:a16="http://schemas.microsoft.com/office/drawing/2014/main" pred="{4C3E8A6C-04EC-41DD-8447-8445559B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7" name="Picture 1" descr="https://sei.fazenda.gov.br/infra_css/imagens/espaco.gif">
          <a:extLst>
            <a:ext uri="{FF2B5EF4-FFF2-40B4-BE49-F238E27FC236}">
              <a16:creationId xmlns:a16="http://schemas.microsoft.com/office/drawing/2014/main" id="{59669E3E-10AC-4486-BF5A-CCAD5747C33A}"/>
            </a:ext>
            <a:ext uri="{147F2762-F138-4A5C-976F-8EAC2B608ADB}">
              <a16:predDERef xmlns:a16="http://schemas.microsoft.com/office/drawing/2014/main" pred="{4A71FAED-F48E-4981-8206-0759E51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8" name="Picture 1" descr="https://sei.fazenda.gov.br/infra_css/imagens/espaco.gif">
          <a:extLst>
            <a:ext uri="{FF2B5EF4-FFF2-40B4-BE49-F238E27FC236}">
              <a16:creationId xmlns:a16="http://schemas.microsoft.com/office/drawing/2014/main" id="{F0339887-C262-464B-825E-3515861FD8DC}"/>
            </a:ext>
            <a:ext uri="{147F2762-F138-4A5C-976F-8EAC2B608ADB}">
              <a16:predDERef xmlns:a16="http://schemas.microsoft.com/office/drawing/2014/main" pred="{C6116DF9-7DFE-44FB-A69D-F06D5119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099" name="Picture 1" descr="https://sei.fazenda.gov.br/infra_css/imagens/espaco.gif">
          <a:extLst>
            <a:ext uri="{FF2B5EF4-FFF2-40B4-BE49-F238E27FC236}">
              <a16:creationId xmlns:a16="http://schemas.microsoft.com/office/drawing/2014/main" id="{D5C5E13F-E7FE-44FA-B770-2F41FD2E1458}"/>
            </a:ext>
            <a:ext uri="{147F2762-F138-4A5C-976F-8EAC2B608ADB}">
              <a16:predDERef xmlns:a16="http://schemas.microsoft.com/office/drawing/2014/main" pred="{C74DE68D-21DC-4EA0-A2B0-581C4F79E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0" name="Picture 1" descr="https://sei.fazenda.gov.br/infra_css/imagens/espaco.gif">
          <a:extLst>
            <a:ext uri="{FF2B5EF4-FFF2-40B4-BE49-F238E27FC236}">
              <a16:creationId xmlns:a16="http://schemas.microsoft.com/office/drawing/2014/main" id="{460C2301-CE20-464B-9EC7-26A0AAC7A615}"/>
            </a:ext>
            <a:ext uri="{147F2762-F138-4A5C-976F-8EAC2B608ADB}">
              <a16:predDERef xmlns:a16="http://schemas.microsoft.com/office/drawing/2014/main" pred="{E109E0F7-0F1B-419A-9E02-6AA05D476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1" name="Picture 3" descr="https://sei.fazenda.gov.br/infra_css/imagens/espaco.gif">
          <a:extLst>
            <a:ext uri="{FF2B5EF4-FFF2-40B4-BE49-F238E27FC236}">
              <a16:creationId xmlns:a16="http://schemas.microsoft.com/office/drawing/2014/main" id="{FA00720C-707A-4D35-8261-9166437AB1F4}"/>
            </a:ext>
            <a:ext uri="{147F2762-F138-4A5C-976F-8EAC2B608ADB}">
              <a16:predDERef xmlns:a16="http://schemas.microsoft.com/office/drawing/2014/main" pred="{EDB04CF1-BA68-40BD-83F4-EFAA6F7DF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2" name="Picture 1" descr="https://sei.fazenda.gov.br/infra_css/imagens/espaco.gif">
          <a:extLst>
            <a:ext uri="{FF2B5EF4-FFF2-40B4-BE49-F238E27FC236}">
              <a16:creationId xmlns:a16="http://schemas.microsoft.com/office/drawing/2014/main" id="{C38E0AC3-16BC-4182-9937-2D79A2AEB0BA}"/>
            </a:ext>
            <a:ext uri="{147F2762-F138-4A5C-976F-8EAC2B608ADB}">
              <a16:predDERef xmlns:a16="http://schemas.microsoft.com/office/drawing/2014/main" pred="{536B93D4-6630-4F4F-A4D0-C6DEF849E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3" name="Picture 1" descr="https://sei.fazenda.gov.br/infra_css/imagens/espaco.gif">
          <a:extLst>
            <a:ext uri="{FF2B5EF4-FFF2-40B4-BE49-F238E27FC236}">
              <a16:creationId xmlns:a16="http://schemas.microsoft.com/office/drawing/2014/main" id="{CE2C40E3-7745-439A-A108-D04C5E2D6E81}"/>
            </a:ext>
            <a:ext uri="{147F2762-F138-4A5C-976F-8EAC2B608ADB}">
              <a16:predDERef xmlns:a16="http://schemas.microsoft.com/office/drawing/2014/main" pred="{5FABDE36-87B3-4317-8597-78FA60E8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4" name="Picture 1" descr="https://sei.fazenda.gov.br/infra_css/imagens/espaco.gif">
          <a:extLst>
            <a:ext uri="{FF2B5EF4-FFF2-40B4-BE49-F238E27FC236}">
              <a16:creationId xmlns:a16="http://schemas.microsoft.com/office/drawing/2014/main" id="{44575F0E-C2F8-4B50-9475-39BE1ECF2298}"/>
            </a:ext>
            <a:ext uri="{147F2762-F138-4A5C-976F-8EAC2B608ADB}">
              <a16:predDERef xmlns:a16="http://schemas.microsoft.com/office/drawing/2014/main" pred="{E9151900-39F6-439F-8D8F-0343A3513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5" name="Picture 1" descr="https://sei.fazenda.gov.br/infra_css/imagens/espaco.gif">
          <a:extLst>
            <a:ext uri="{FF2B5EF4-FFF2-40B4-BE49-F238E27FC236}">
              <a16:creationId xmlns:a16="http://schemas.microsoft.com/office/drawing/2014/main" id="{0A17CE49-F44C-4234-B7C2-0D9B070B0796}"/>
            </a:ext>
            <a:ext uri="{147F2762-F138-4A5C-976F-8EAC2B608ADB}">
              <a16:predDERef xmlns:a16="http://schemas.microsoft.com/office/drawing/2014/main" pred="{07C852C3-2805-4B5D-BFEB-7028124F6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6" name="Picture 2" descr="https://sei.fazenda.gov.br/infra_css/imagens/espaco.gif">
          <a:extLst>
            <a:ext uri="{FF2B5EF4-FFF2-40B4-BE49-F238E27FC236}">
              <a16:creationId xmlns:a16="http://schemas.microsoft.com/office/drawing/2014/main" id="{4290C7B3-6EEB-4E15-8D7F-E02EE41D0818}"/>
            </a:ext>
            <a:ext uri="{147F2762-F138-4A5C-976F-8EAC2B608ADB}">
              <a16:predDERef xmlns:a16="http://schemas.microsoft.com/office/drawing/2014/main" pred="{E4CD8887-A327-43E6-B6F4-6C68139CB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7" name="Picture 3" descr="https://sei.fazenda.gov.br/infra_css/imagens/espaco.gif">
          <a:extLst>
            <a:ext uri="{FF2B5EF4-FFF2-40B4-BE49-F238E27FC236}">
              <a16:creationId xmlns:a16="http://schemas.microsoft.com/office/drawing/2014/main" id="{AB950B28-5E8D-4982-BBEA-E8C171A3DD87}"/>
            </a:ext>
            <a:ext uri="{147F2762-F138-4A5C-976F-8EAC2B608ADB}">
              <a16:predDERef xmlns:a16="http://schemas.microsoft.com/office/drawing/2014/main" pred="{E689332D-B105-4340-8063-923024D1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8" name="Picture 1" descr="https://sei.fazenda.gov.br/infra_css/imagens/espaco.gif">
          <a:extLst>
            <a:ext uri="{FF2B5EF4-FFF2-40B4-BE49-F238E27FC236}">
              <a16:creationId xmlns:a16="http://schemas.microsoft.com/office/drawing/2014/main" id="{F8099853-5500-4E32-B647-44881C547330}"/>
            </a:ext>
            <a:ext uri="{147F2762-F138-4A5C-976F-8EAC2B608ADB}">
              <a16:predDERef xmlns:a16="http://schemas.microsoft.com/office/drawing/2014/main" pred="{379767A8-A9DD-4B08-A599-83AA0E2DE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09" name="Picture 1" descr="https://sei.fazenda.gov.br/infra_css/imagens/espaco.gif">
          <a:extLst>
            <a:ext uri="{FF2B5EF4-FFF2-40B4-BE49-F238E27FC236}">
              <a16:creationId xmlns:a16="http://schemas.microsoft.com/office/drawing/2014/main" id="{17ED734A-37E2-47B8-9679-F571FC125293}"/>
            </a:ext>
            <a:ext uri="{147F2762-F138-4A5C-976F-8EAC2B608ADB}">
              <a16:predDERef xmlns:a16="http://schemas.microsoft.com/office/drawing/2014/main" pred="{06AA3B94-663C-4C02-A229-FCEA41F5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0" name="Picture 2" descr="https://sei.fazenda.gov.br/infra_css/imagens/espaco.gif">
          <a:extLst>
            <a:ext uri="{FF2B5EF4-FFF2-40B4-BE49-F238E27FC236}">
              <a16:creationId xmlns:a16="http://schemas.microsoft.com/office/drawing/2014/main" id="{75D03838-0064-46CE-B5C4-D74940129DF9}"/>
            </a:ext>
            <a:ext uri="{147F2762-F138-4A5C-976F-8EAC2B608ADB}">
              <a16:predDERef xmlns:a16="http://schemas.microsoft.com/office/drawing/2014/main" pred="{7E94616C-7562-410E-BDDC-C22AFC87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1" name="Picture 1" descr="https://sei.fazenda.gov.br/infra_css/imagens/espaco.gif">
          <a:extLst>
            <a:ext uri="{FF2B5EF4-FFF2-40B4-BE49-F238E27FC236}">
              <a16:creationId xmlns:a16="http://schemas.microsoft.com/office/drawing/2014/main" id="{9428B3EF-5EB5-4057-BD40-794A6C3A56B8}"/>
            </a:ext>
            <a:ext uri="{147F2762-F138-4A5C-976F-8EAC2B608ADB}">
              <a16:predDERef xmlns:a16="http://schemas.microsoft.com/office/drawing/2014/main" pred="{B68D0501-DC73-47CB-BE60-2FFC4815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2" name="Picture 1" descr="https://sei.fazenda.gov.br/infra_css/imagens/espaco.gif">
          <a:extLst>
            <a:ext uri="{FF2B5EF4-FFF2-40B4-BE49-F238E27FC236}">
              <a16:creationId xmlns:a16="http://schemas.microsoft.com/office/drawing/2014/main" id="{83E7109C-99B2-4D08-8FD3-EF8823A27184}"/>
            </a:ext>
            <a:ext uri="{147F2762-F138-4A5C-976F-8EAC2B608ADB}">
              <a16:predDERef xmlns:a16="http://schemas.microsoft.com/office/drawing/2014/main" pred="{EC44CEC8-3F2D-4CD8-B290-71FAC4A95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3" name="Picture 1" descr="https://sei.fazenda.gov.br/infra_css/imagens/espaco.gif">
          <a:extLst>
            <a:ext uri="{FF2B5EF4-FFF2-40B4-BE49-F238E27FC236}">
              <a16:creationId xmlns:a16="http://schemas.microsoft.com/office/drawing/2014/main" id="{8B25CEA3-2C10-445E-9137-7811C832E981}"/>
            </a:ext>
            <a:ext uri="{147F2762-F138-4A5C-976F-8EAC2B608ADB}">
              <a16:predDERef xmlns:a16="http://schemas.microsoft.com/office/drawing/2014/main" pred="{705EF7E6-7069-4CA2-8027-F34F2E5B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4" name="Picture 1" descr="https://sei.fazenda.gov.br/infra_css/imagens/espaco.gif">
          <a:extLst>
            <a:ext uri="{FF2B5EF4-FFF2-40B4-BE49-F238E27FC236}">
              <a16:creationId xmlns:a16="http://schemas.microsoft.com/office/drawing/2014/main" id="{83F70E5A-E6CD-4FDF-A136-4795D7B107A2}"/>
            </a:ext>
            <a:ext uri="{147F2762-F138-4A5C-976F-8EAC2B608ADB}">
              <a16:predDERef xmlns:a16="http://schemas.microsoft.com/office/drawing/2014/main" pred="{ADF103B6-1783-4A5B-81AA-A282E1CAB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5" name="Picture 1" descr="https://sei.fazenda.gov.br/infra_css/imagens/espaco.gif">
          <a:extLst>
            <a:ext uri="{FF2B5EF4-FFF2-40B4-BE49-F238E27FC236}">
              <a16:creationId xmlns:a16="http://schemas.microsoft.com/office/drawing/2014/main" id="{5E53451A-D669-44B3-94A4-C87645F179CF}"/>
            </a:ext>
            <a:ext uri="{147F2762-F138-4A5C-976F-8EAC2B608ADB}">
              <a16:predDERef xmlns:a16="http://schemas.microsoft.com/office/drawing/2014/main" pred="{CCD5677D-310B-4FCF-8153-46D5D29D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6" name="Picture 3" descr="https://sei.fazenda.gov.br/infra_css/imagens/espaco.gif">
          <a:extLst>
            <a:ext uri="{FF2B5EF4-FFF2-40B4-BE49-F238E27FC236}">
              <a16:creationId xmlns:a16="http://schemas.microsoft.com/office/drawing/2014/main" id="{1188DB6E-A426-4BAE-A416-11E2E6392E3F}"/>
            </a:ext>
            <a:ext uri="{147F2762-F138-4A5C-976F-8EAC2B608ADB}">
              <a16:predDERef xmlns:a16="http://schemas.microsoft.com/office/drawing/2014/main" pred="{E5A5B15A-230C-4620-B0C8-77C26969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7" name="Picture 1" descr="https://sei.fazenda.gov.br/infra_css/imagens/espaco.gif">
          <a:extLst>
            <a:ext uri="{FF2B5EF4-FFF2-40B4-BE49-F238E27FC236}">
              <a16:creationId xmlns:a16="http://schemas.microsoft.com/office/drawing/2014/main" id="{5C818C2C-0CD3-468B-AFC4-2DEBABBA1945}"/>
            </a:ext>
            <a:ext uri="{147F2762-F138-4A5C-976F-8EAC2B608ADB}">
              <a16:predDERef xmlns:a16="http://schemas.microsoft.com/office/drawing/2014/main" pred="{E286CBCE-E158-4942-8000-D7CFC6654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8" name="Picture 1" descr="https://sei.fazenda.gov.br/infra_css/imagens/espaco.gif">
          <a:extLst>
            <a:ext uri="{FF2B5EF4-FFF2-40B4-BE49-F238E27FC236}">
              <a16:creationId xmlns:a16="http://schemas.microsoft.com/office/drawing/2014/main" id="{506CCDDF-1DF0-45FD-9092-D7401EAE6663}"/>
            </a:ext>
            <a:ext uri="{147F2762-F138-4A5C-976F-8EAC2B608ADB}">
              <a16:predDERef xmlns:a16="http://schemas.microsoft.com/office/drawing/2014/main" pred="{0BFD83B2-DD77-4E43-940C-38D5DB75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19" name="Picture 1" descr="https://sei.fazenda.gov.br/infra_css/imagens/espaco.gif">
          <a:extLst>
            <a:ext uri="{FF2B5EF4-FFF2-40B4-BE49-F238E27FC236}">
              <a16:creationId xmlns:a16="http://schemas.microsoft.com/office/drawing/2014/main" id="{19666959-304C-406D-9E31-EF5BF3AE7843}"/>
            </a:ext>
            <a:ext uri="{147F2762-F138-4A5C-976F-8EAC2B608ADB}">
              <a16:predDERef xmlns:a16="http://schemas.microsoft.com/office/drawing/2014/main" pred="{FFDC453B-3870-4B7D-8ED2-DB276DC7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0" name="Picture 1" descr="https://sei.fazenda.gov.br/infra_css/imagens/espaco.gif">
          <a:extLst>
            <a:ext uri="{FF2B5EF4-FFF2-40B4-BE49-F238E27FC236}">
              <a16:creationId xmlns:a16="http://schemas.microsoft.com/office/drawing/2014/main" id="{D9E82C33-F5A8-4945-B437-7B9626A7F57A}"/>
            </a:ext>
            <a:ext uri="{147F2762-F138-4A5C-976F-8EAC2B608ADB}">
              <a16:predDERef xmlns:a16="http://schemas.microsoft.com/office/drawing/2014/main" pred="{6C3CA9AC-CA34-4FAF-9607-F7EA2E2D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1" name="Picture 2" descr="https://sei.fazenda.gov.br/infra_css/imagens/espaco.gif">
          <a:extLst>
            <a:ext uri="{FF2B5EF4-FFF2-40B4-BE49-F238E27FC236}">
              <a16:creationId xmlns:a16="http://schemas.microsoft.com/office/drawing/2014/main" id="{93A44903-71F3-4A98-95F5-011E08975449}"/>
            </a:ext>
            <a:ext uri="{147F2762-F138-4A5C-976F-8EAC2B608ADB}">
              <a16:predDERef xmlns:a16="http://schemas.microsoft.com/office/drawing/2014/main" pred="{60C78E74-C384-4DF2-9313-6F52AFE8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2" name="Picture 3" descr="https://sei.fazenda.gov.br/infra_css/imagens/espaco.gif">
          <a:extLst>
            <a:ext uri="{FF2B5EF4-FFF2-40B4-BE49-F238E27FC236}">
              <a16:creationId xmlns:a16="http://schemas.microsoft.com/office/drawing/2014/main" id="{51BDCCEB-126A-4F55-9506-D2F4BDD41697}"/>
            </a:ext>
            <a:ext uri="{147F2762-F138-4A5C-976F-8EAC2B608ADB}">
              <a16:predDERef xmlns:a16="http://schemas.microsoft.com/office/drawing/2014/main" pred="{4286047A-E90E-4129-96FD-DFB4E394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3" name="Picture 1" descr="https://sei.fazenda.gov.br/infra_css/imagens/espaco.gif">
          <a:extLst>
            <a:ext uri="{FF2B5EF4-FFF2-40B4-BE49-F238E27FC236}">
              <a16:creationId xmlns:a16="http://schemas.microsoft.com/office/drawing/2014/main" id="{56D1963D-78BF-4B3C-A02C-168CB75BE074}"/>
            </a:ext>
            <a:ext uri="{147F2762-F138-4A5C-976F-8EAC2B608ADB}">
              <a16:predDERef xmlns:a16="http://schemas.microsoft.com/office/drawing/2014/main" pred="{70A4D770-09F5-44AD-AA09-1956D03D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4" name="Picture 1" descr="https://sei.fazenda.gov.br/infra_css/imagens/espaco.gif">
          <a:extLst>
            <a:ext uri="{FF2B5EF4-FFF2-40B4-BE49-F238E27FC236}">
              <a16:creationId xmlns:a16="http://schemas.microsoft.com/office/drawing/2014/main" id="{BECC7AB9-72B1-4DDF-A71D-05F18A560C76}"/>
            </a:ext>
            <a:ext uri="{147F2762-F138-4A5C-976F-8EAC2B608ADB}">
              <a16:predDERef xmlns:a16="http://schemas.microsoft.com/office/drawing/2014/main" pred="{1FF690D4-9036-403F-B3D8-EEE8ED598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5" name="Picture 2" descr="https://sei.fazenda.gov.br/infra_css/imagens/espaco.gif">
          <a:extLst>
            <a:ext uri="{FF2B5EF4-FFF2-40B4-BE49-F238E27FC236}">
              <a16:creationId xmlns:a16="http://schemas.microsoft.com/office/drawing/2014/main" id="{61626BA1-70C3-4EB2-AFC8-477BDE89BE72}"/>
            </a:ext>
            <a:ext uri="{147F2762-F138-4A5C-976F-8EAC2B608ADB}">
              <a16:predDERef xmlns:a16="http://schemas.microsoft.com/office/drawing/2014/main" pred="{FAB9BFC7-573C-4BDF-8889-6EEDF214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6" name="Picture 1" descr="https://sei.fazenda.gov.br/infra_css/imagens/espaco.gif">
          <a:extLst>
            <a:ext uri="{FF2B5EF4-FFF2-40B4-BE49-F238E27FC236}">
              <a16:creationId xmlns:a16="http://schemas.microsoft.com/office/drawing/2014/main" id="{D5318FF5-669B-45F3-B5E0-D2BF407E7DFD}"/>
            </a:ext>
            <a:ext uri="{147F2762-F138-4A5C-976F-8EAC2B608ADB}">
              <a16:predDERef xmlns:a16="http://schemas.microsoft.com/office/drawing/2014/main" pred="{302C95A9-4E97-4FBF-82AE-3BB698BA3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7" name="Picture 1" descr="https://sei.fazenda.gov.br/infra_css/imagens/espaco.gif">
          <a:extLst>
            <a:ext uri="{FF2B5EF4-FFF2-40B4-BE49-F238E27FC236}">
              <a16:creationId xmlns:a16="http://schemas.microsoft.com/office/drawing/2014/main" id="{B80769F3-31CD-4C2A-883E-C05772359EEA}"/>
            </a:ext>
            <a:ext uri="{147F2762-F138-4A5C-976F-8EAC2B608ADB}">
              <a16:predDERef xmlns:a16="http://schemas.microsoft.com/office/drawing/2014/main" pred="{64AE9A13-2EFD-4292-BFE4-C8CAC46B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8" name="Picture 1" descr="https://sei.fazenda.gov.br/infra_css/imagens/espaco.gif">
          <a:extLst>
            <a:ext uri="{FF2B5EF4-FFF2-40B4-BE49-F238E27FC236}">
              <a16:creationId xmlns:a16="http://schemas.microsoft.com/office/drawing/2014/main" id="{2FDAC4A8-A2F7-4526-A6C7-A11CC6B4953F}"/>
            </a:ext>
            <a:ext uri="{147F2762-F138-4A5C-976F-8EAC2B608ADB}">
              <a16:predDERef xmlns:a16="http://schemas.microsoft.com/office/drawing/2014/main" pred="{FA830794-11E9-4131-9A53-3DB7CB1F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29" name="Picture 1" descr="https://sei.fazenda.gov.br/infra_css/imagens/espaco.gif">
          <a:extLst>
            <a:ext uri="{FF2B5EF4-FFF2-40B4-BE49-F238E27FC236}">
              <a16:creationId xmlns:a16="http://schemas.microsoft.com/office/drawing/2014/main" id="{B02403AD-4D65-44FB-AF8C-A17653805C5E}"/>
            </a:ext>
            <a:ext uri="{147F2762-F138-4A5C-976F-8EAC2B608ADB}">
              <a16:predDERef xmlns:a16="http://schemas.microsoft.com/office/drawing/2014/main" pred="{41855913-CED6-4469-BDA8-B107C715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0" name="Picture 1" descr="https://sei.fazenda.gov.br/infra_css/imagens/espaco.gif">
          <a:extLst>
            <a:ext uri="{FF2B5EF4-FFF2-40B4-BE49-F238E27FC236}">
              <a16:creationId xmlns:a16="http://schemas.microsoft.com/office/drawing/2014/main" id="{23F569AA-12AF-4B42-A489-7271E0F41B9A}"/>
            </a:ext>
            <a:ext uri="{147F2762-F138-4A5C-976F-8EAC2B608ADB}">
              <a16:predDERef xmlns:a16="http://schemas.microsoft.com/office/drawing/2014/main" pred="{65A195AD-528A-48ED-875B-DEFB1C57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1" name="Picture 3" descr="https://sei.fazenda.gov.br/infra_css/imagens/espaco.gif">
          <a:extLst>
            <a:ext uri="{FF2B5EF4-FFF2-40B4-BE49-F238E27FC236}">
              <a16:creationId xmlns:a16="http://schemas.microsoft.com/office/drawing/2014/main" id="{754F6978-16EA-45E6-87A8-918AC4E55359}"/>
            </a:ext>
            <a:ext uri="{147F2762-F138-4A5C-976F-8EAC2B608ADB}">
              <a16:predDERef xmlns:a16="http://schemas.microsoft.com/office/drawing/2014/main" pred="{A796BC85-4CDB-47F3-9092-48D91CCF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2" name="Picture 1" descr="https://sei.fazenda.gov.br/infra_css/imagens/espaco.gif">
          <a:extLst>
            <a:ext uri="{FF2B5EF4-FFF2-40B4-BE49-F238E27FC236}">
              <a16:creationId xmlns:a16="http://schemas.microsoft.com/office/drawing/2014/main" id="{9ADB0897-8E31-4609-A2D8-152D5F0C386F}"/>
            </a:ext>
            <a:ext uri="{147F2762-F138-4A5C-976F-8EAC2B608ADB}">
              <a16:predDERef xmlns:a16="http://schemas.microsoft.com/office/drawing/2014/main" pred="{CCA89CCD-D7B6-418D-BD14-927F356D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3" name="Picture 1" descr="https://sei.fazenda.gov.br/infra_css/imagens/espaco.gif">
          <a:extLst>
            <a:ext uri="{FF2B5EF4-FFF2-40B4-BE49-F238E27FC236}">
              <a16:creationId xmlns:a16="http://schemas.microsoft.com/office/drawing/2014/main" id="{C1A31223-EE09-425C-8EEB-38212EED2A42}"/>
            </a:ext>
            <a:ext uri="{147F2762-F138-4A5C-976F-8EAC2B608ADB}">
              <a16:predDERef xmlns:a16="http://schemas.microsoft.com/office/drawing/2014/main" pred="{BFE7BCB1-4AAE-4EA6-9918-58E7BFA1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4" name="Picture 1" descr="https://sei.fazenda.gov.br/infra_css/imagens/espaco.gif">
          <a:extLst>
            <a:ext uri="{FF2B5EF4-FFF2-40B4-BE49-F238E27FC236}">
              <a16:creationId xmlns:a16="http://schemas.microsoft.com/office/drawing/2014/main" id="{0ED1D9F8-BCDE-4FB8-9329-BF7792C27859}"/>
            </a:ext>
            <a:ext uri="{147F2762-F138-4A5C-976F-8EAC2B608ADB}">
              <a16:predDERef xmlns:a16="http://schemas.microsoft.com/office/drawing/2014/main" pred="{0D6A8E4F-889D-40FF-A2C2-2B6FF3B7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5" name="Picture 1" descr="https://sei.fazenda.gov.br/infra_css/imagens/espaco.gif">
          <a:extLst>
            <a:ext uri="{FF2B5EF4-FFF2-40B4-BE49-F238E27FC236}">
              <a16:creationId xmlns:a16="http://schemas.microsoft.com/office/drawing/2014/main" id="{FE74738A-CEBD-441D-8747-A4C3FD6DDBB1}"/>
            </a:ext>
            <a:ext uri="{147F2762-F138-4A5C-976F-8EAC2B608ADB}">
              <a16:predDERef xmlns:a16="http://schemas.microsoft.com/office/drawing/2014/main" pred="{D6511B9F-72F0-49F5-9A7E-5833483E7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6" name="Picture 2" descr="https://sei.fazenda.gov.br/infra_css/imagens/espaco.gif">
          <a:extLst>
            <a:ext uri="{FF2B5EF4-FFF2-40B4-BE49-F238E27FC236}">
              <a16:creationId xmlns:a16="http://schemas.microsoft.com/office/drawing/2014/main" id="{9462A805-6B59-403E-887E-C2293F7A42FA}"/>
            </a:ext>
            <a:ext uri="{147F2762-F138-4A5C-976F-8EAC2B608ADB}">
              <a16:predDERef xmlns:a16="http://schemas.microsoft.com/office/drawing/2014/main" pred="{15EFD0D9-AF88-43F0-A5C0-BDE11EB9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7" name="Picture 3" descr="https://sei.fazenda.gov.br/infra_css/imagens/espaco.gif">
          <a:extLst>
            <a:ext uri="{FF2B5EF4-FFF2-40B4-BE49-F238E27FC236}">
              <a16:creationId xmlns:a16="http://schemas.microsoft.com/office/drawing/2014/main" id="{259600D8-83A5-46E4-8EB0-3DA64979E000}"/>
            </a:ext>
            <a:ext uri="{147F2762-F138-4A5C-976F-8EAC2B608ADB}">
              <a16:predDERef xmlns:a16="http://schemas.microsoft.com/office/drawing/2014/main" pred="{67418F7F-F94C-4483-8776-43B36A45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8" name="Picture 1" descr="https://sei.fazenda.gov.br/infra_css/imagens/espaco.gif">
          <a:extLst>
            <a:ext uri="{FF2B5EF4-FFF2-40B4-BE49-F238E27FC236}">
              <a16:creationId xmlns:a16="http://schemas.microsoft.com/office/drawing/2014/main" id="{8EBF6EDD-738B-4042-9EDE-29503621E313}"/>
            </a:ext>
            <a:ext uri="{147F2762-F138-4A5C-976F-8EAC2B608ADB}">
              <a16:predDERef xmlns:a16="http://schemas.microsoft.com/office/drawing/2014/main" pred="{895430B6-6120-4F1D-A3D6-33B37EFBE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39" name="Picture 1" descr="https://sei.fazenda.gov.br/infra_css/imagens/espaco.gif">
          <a:extLst>
            <a:ext uri="{FF2B5EF4-FFF2-40B4-BE49-F238E27FC236}">
              <a16:creationId xmlns:a16="http://schemas.microsoft.com/office/drawing/2014/main" id="{8B03D0CF-927C-4813-A098-E2DE5197CF44}"/>
            </a:ext>
            <a:ext uri="{147F2762-F138-4A5C-976F-8EAC2B608ADB}">
              <a16:predDERef xmlns:a16="http://schemas.microsoft.com/office/drawing/2014/main" pred="{D89EE658-9F16-4373-9AB1-A2FBE83F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40" name="Picture 2" descr="https://sei.fazenda.gov.br/infra_css/imagens/espaco.gif">
          <a:extLst>
            <a:ext uri="{FF2B5EF4-FFF2-40B4-BE49-F238E27FC236}">
              <a16:creationId xmlns:a16="http://schemas.microsoft.com/office/drawing/2014/main" id="{745EC0BA-705F-4B95-BD15-3679C5EC715E}"/>
            </a:ext>
            <a:ext uri="{147F2762-F138-4A5C-976F-8EAC2B608ADB}">
              <a16:predDERef xmlns:a16="http://schemas.microsoft.com/office/drawing/2014/main" pred="{7C90E0A8-0D8B-4E53-8DE1-643FBE4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41" name="Picture 1" descr="https://sei.fazenda.gov.br/infra_css/imagens/espaco.gif">
          <a:extLst>
            <a:ext uri="{FF2B5EF4-FFF2-40B4-BE49-F238E27FC236}">
              <a16:creationId xmlns:a16="http://schemas.microsoft.com/office/drawing/2014/main" id="{3673EAF7-978B-4B15-8D0D-20747D8A9AD7}"/>
            </a:ext>
            <a:ext uri="{147F2762-F138-4A5C-976F-8EAC2B608ADB}">
              <a16:predDERef xmlns:a16="http://schemas.microsoft.com/office/drawing/2014/main" pred="{C5CF0C18-2EB9-466D-97E0-36FEA70F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42" name="Picture 1" descr="https://sei.fazenda.gov.br/infra_css/imagens/espaco.gif">
          <a:extLst>
            <a:ext uri="{FF2B5EF4-FFF2-40B4-BE49-F238E27FC236}">
              <a16:creationId xmlns:a16="http://schemas.microsoft.com/office/drawing/2014/main" id="{75C2ECAA-E56E-4008-A68F-A5CF6B1D06DB}"/>
            </a:ext>
            <a:ext uri="{147F2762-F138-4A5C-976F-8EAC2B608ADB}">
              <a16:predDERef xmlns:a16="http://schemas.microsoft.com/office/drawing/2014/main" pred="{EDA0EC6F-D086-4F76-BA9C-A3E0E61F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43" name="Picture 1" descr="https://sei.fazenda.gov.br/infra_css/imagens/espaco.gif">
          <a:extLst>
            <a:ext uri="{FF2B5EF4-FFF2-40B4-BE49-F238E27FC236}">
              <a16:creationId xmlns:a16="http://schemas.microsoft.com/office/drawing/2014/main" id="{E1D66C99-228F-4828-9EF4-CA5B440AA1E1}"/>
            </a:ext>
            <a:ext uri="{147F2762-F138-4A5C-976F-8EAC2B608ADB}">
              <a16:predDERef xmlns:a16="http://schemas.microsoft.com/office/drawing/2014/main" pred="{EB09500C-D988-45C2-8AD5-46D2AFB7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144" name="Picture 1" descr="https://sei.fazenda.gov.br/infra_css/imagens/espaco.gif">
          <a:extLst>
            <a:ext uri="{FF2B5EF4-FFF2-40B4-BE49-F238E27FC236}">
              <a16:creationId xmlns:a16="http://schemas.microsoft.com/office/drawing/2014/main" id="{4E3EA3E5-781B-420B-AE07-0169867CD7F3}"/>
            </a:ext>
            <a:ext uri="{147F2762-F138-4A5C-976F-8EAC2B608ADB}">
              <a16:predDERef xmlns:a16="http://schemas.microsoft.com/office/drawing/2014/main" pred="{084F1D15-EB7E-4CDE-8A33-8370D68C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45" name="Picture 1" descr="https://sei.fazenda.gov.br/infra_css/imagens/espaco.gif">
          <a:extLst>
            <a:ext uri="{FF2B5EF4-FFF2-40B4-BE49-F238E27FC236}">
              <a16:creationId xmlns:a16="http://schemas.microsoft.com/office/drawing/2014/main" id="{5315D658-213B-4C71-9747-7AA90EE1DDF9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46" name="Picture 3" descr="https://sei.fazenda.gov.br/infra_css/imagens/espaco.gif">
          <a:extLst>
            <a:ext uri="{FF2B5EF4-FFF2-40B4-BE49-F238E27FC236}">
              <a16:creationId xmlns:a16="http://schemas.microsoft.com/office/drawing/2014/main" id="{CB7DA97A-E0BD-4A88-A809-0FA676F6B5AB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47" name="Picture 1" descr="https://sei.fazenda.gov.br/infra_css/imagens/espaco.gif">
          <a:extLst>
            <a:ext uri="{FF2B5EF4-FFF2-40B4-BE49-F238E27FC236}">
              <a16:creationId xmlns:a16="http://schemas.microsoft.com/office/drawing/2014/main" id="{7721BD52-879C-44D0-A85E-848722181364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48" name="Picture 1" descr="https://sei.fazenda.gov.br/infra_css/imagens/espaco.gif">
          <a:extLst>
            <a:ext uri="{FF2B5EF4-FFF2-40B4-BE49-F238E27FC236}">
              <a16:creationId xmlns:a16="http://schemas.microsoft.com/office/drawing/2014/main" id="{980EA81C-41C5-4EBE-8547-43395EE58A28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49" name="Picture 1" descr="https://sei.fazenda.gov.br/infra_css/imagens/espaco.gif">
          <a:extLst>
            <a:ext uri="{FF2B5EF4-FFF2-40B4-BE49-F238E27FC236}">
              <a16:creationId xmlns:a16="http://schemas.microsoft.com/office/drawing/2014/main" id="{A20392A3-0E48-4414-A7E9-5C0CFB448A14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0" name="Picture 1" descr="https://sei.fazenda.gov.br/infra_css/imagens/espaco.gif">
          <a:extLst>
            <a:ext uri="{FF2B5EF4-FFF2-40B4-BE49-F238E27FC236}">
              <a16:creationId xmlns:a16="http://schemas.microsoft.com/office/drawing/2014/main" id="{2F9FA270-CB43-4A5E-9B76-9D6C138D74F8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1" name="Picture 2" descr="https://sei.fazenda.gov.br/infra_css/imagens/espaco.gif">
          <a:extLst>
            <a:ext uri="{FF2B5EF4-FFF2-40B4-BE49-F238E27FC236}">
              <a16:creationId xmlns:a16="http://schemas.microsoft.com/office/drawing/2014/main" id="{4A00831B-4AFB-41C2-B2F7-169C746FE924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2" name="Picture 3" descr="https://sei.fazenda.gov.br/infra_css/imagens/espaco.gif">
          <a:extLst>
            <a:ext uri="{FF2B5EF4-FFF2-40B4-BE49-F238E27FC236}">
              <a16:creationId xmlns:a16="http://schemas.microsoft.com/office/drawing/2014/main" id="{D65C0720-79F1-4C2E-8AE6-FB1A1C268FFF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3" name="Picture 1" descr="https://sei.fazenda.gov.br/infra_css/imagens/espaco.gif">
          <a:extLst>
            <a:ext uri="{FF2B5EF4-FFF2-40B4-BE49-F238E27FC236}">
              <a16:creationId xmlns:a16="http://schemas.microsoft.com/office/drawing/2014/main" id="{E0949737-43D6-4BCA-BD11-2A01EDA0020E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4" name="Picture 1" descr="https://sei.fazenda.gov.br/infra_css/imagens/espaco.gif">
          <a:extLst>
            <a:ext uri="{FF2B5EF4-FFF2-40B4-BE49-F238E27FC236}">
              <a16:creationId xmlns:a16="http://schemas.microsoft.com/office/drawing/2014/main" id="{5FADE2A4-140D-426D-936F-E5291B65168B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5" name="Picture 2" descr="https://sei.fazenda.gov.br/infra_css/imagens/espaco.gif">
          <a:extLst>
            <a:ext uri="{FF2B5EF4-FFF2-40B4-BE49-F238E27FC236}">
              <a16:creationId xmlns:a16="http://schemas.microsoft.com/office/drawing/2014/main" id="{D414CE26-54EC-47AE-840A-DA114D439AAC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6" name="Picture 1" descr="https://sei.fazenda.gov.br/infra_css/imagens/espaco.gif">
          <a:extLst>
            <a:ext uri="{FF2B5EF4-FFF2-40B4-BE49-F238E27FC236}">
              <a16:creationId xmlns:a16="http://schemas.microsoft.com/office/drawing/2014/main" id="{06320BB3-FB17-4393-B1D0-24F0A77BB600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7" name="Picture 1" descr="https://sei.fazenda.gov.br/infra_css/imagens/espaco.gif">
          <a:extLst>
            <a:ext uri="{FF2B5EF4-FFF2-40B4-BE49-F238E27FC236}">
              <a16:creationId xmlns:a16="http://schemas.microsoft.com/office/drawing/2014/main" id="{F6B5DE90-A173-4395-8388-610318E3A704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8" name="Picture 1" descr="https://sei.fazenda.gov.br/infra_css/imagens/espaco.gif">
          <a:extLst>
            <a:ext uri="{FF2B5EF4-FFF2-40B4-BE49-F238E27FC236}">
              <a16:creationId xmlns:a16="http://schemas.microsoft.com/office/drawing/2014/main" id="{F741ADD6-828F-4E2D-82C7-E20DEEFD5ADE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59" name="Picture 1" descr="https://sei.fazenda.gov.br/infra_css/imagens/espaco.gif">
          <a:extLst>
            <a:ext uri="{FF2B5EF4-FFF2-40B4-BE49-F238E27FC236}">
              <a16:creationId xmlns:a16="http://schemas.microsoft.com/office/drawing/2014/main" id="{FAB69DBC-2BD7-45A3-9300-C1412299155B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0" name="Picture 1" descr="https://sei.fazenda.gov.br/infra_css/imagens/espaco.gif">
          <a:extLst>
            <a:ext uri="{FF2B5EF4-FFF2-40B4-BE49-F238E27FC236}">
              <a16:creationId xmlns:a16="http://schemas.microsoft.com/office/drawing/2014/main" id="{8E7C7482-9A96-460B-BD92-F7437538B300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1" name="Picture 3" descr="https://sei.fazenda.gov.br/infra_css/imagens/espaco.gif">
          <a:extLst>
            <a:ext uri="{FF2B5EF4-FFF2-40B4-BE49-F238E27FC236}">
              <a16:creationId xmlns:a16="http://schemas.microsoft.com/office/drawing/2014/main" id="{92C476A8-0967-41BF-91B4-E4BC12F0802E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2" name="Picture 1" descr="https://sei.fazenda.gov.br/infra_css/imagens/espaco.gif">
          <a:extLst>
            <a:ext uri="{FF2B5EF4-FFF2-40B4-BE49-F238E27FC236}">
              <a16:creationId xmlns:a16="http://schemas.microsoft.com/office/drawing/2014/main" id="{B1D95352-CF33-4BAC-AF4E-03B316BCB8AE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3" name="Picture 1" descr="https://sei.fazenda.gov.br/infra_css/imagens/espaco.gif">
          <a:extLst>
            <a:ext uri="{FF2B5EF4-FFF2-40B4-BE49-F238E27FC236}">
              <a16:creationId xmlns:a16="http://schemas.microsoft.com/office/drawing/2014/main" id="{69B7BF05-66B9-42EC-93E4-C143567EEDDE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4" name="Picture 1" descr="https://sei.fazenda.gov.br/infra_css/imagens/espaco.gif">
          <a:extLst>
            <a:ext uri="{FF2B5EF4-FFF2-40B4-BE49-F238E27FC236}">
              <a16:creationId xmlns:a16="http://schemas.microsoft.com/office/drawing/2014/main" id="{0B6C9B5B-C16A-42CA-BBCA-F1FF7BA8BF85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5" name="Picture 1" descr="https://sei.fazenda.gov.br/infra_css/imagens/espaco.gif">
          <a:extLst>
            <a:ext uri="{FF2B5EF4-FFF2-40B4-BE49-F238E27FC236}">
              <a16:creationId xmlns:a16="http://schemas.microsoft.com/office/drawing/2014/main" id="{01958DBF-366F-41E0-80F0-7ACA7B4DB5FB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6" name="Picture 2" descr="https://sei.fazenda.gov.br/infra_css/imagens/espaco.gif">
          <a:extLst>
            <a:ext uri="{FF2B5EF4-FFF2-40B4-BE49-F238E27FC236}">
              <a16:creationId xmlns:a16="http://schemas.microsoft.com/office/drawing/2014/main" id="{E3C9A469-7267-4976-AE94-A202F78A5CEC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7" name="Picture 3" descr="https://sei.fazenda.gov.br/infra_css/imagens/espaco.gif">
          <a:extLst>
            <a:ext uri="{FF2B5EF4-FFF2-40B4-BE49-F238E27FC236}">
              <a16:creationId xmlns:a16="http://schemas.microsoft.com/office/drawing/2014/main" id="{55856ED6-0F5C-47F3-98C5-0F4D5EB98475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8" name="Picture 1" descr="https://sei.fazenda.gov.br/infra_css/imagens/espaco.gif">
          <a:extLst>
            <a:ext uri="{FF2B5EF4-FFF2-40B4-BE49-F238E27FC236}">
              <a16:creationId xmlns:a16="http://schemas.microsoft.com/office/drawing/2014/main" id="{00A6F514-0B8B-4BED-9BD7-58C940DA034F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69" name="Picture 1" descr="https://sei.fazenda.gov.br/infra_css/imagens/espaco.gif">
          <a:extLst>
            <a:ext uri="{FF2B5EF4-FFF2-40B4-BE49-F238E27FC236}">
              <a16:creationId xmlns:a16="http://schemas.microsoft.com/office/drawing/2014/main" id="{67A4CF25-F36E-4823-9962-8DB0AB7F8C49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0" name="Picture 2" descr="https://sei.fazenda.gov.br/infra_css/imagens/espaco.gif">
          <a:extLst>
            <a:ext uri="{FF2B5EF4-FFF2-40B4-BE49-F238E27FC236}">
              <a16:creationId xmlns:a16="http://schemas.microsoft.com/office/drawing/2014/main" id="{2043E335-BBA8-4531-AE77-D8BA9A5F5EB8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1" name="Picture 1" descr="https://sei.fazenda.gov.br/infra_css/imagens/espaco.gif">
          <a:extLst>
            <a:ext uri="{FF2B5EF4-FFF2-40B4-BE49-F238E27FC236}">
              <a16:creationId xmlns:a16="http://schemas.microsoft.com/office/drawing/2014/main" id="{B498F3A5-ECA8-4AE8-A30A-D666497584E6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2" name="Picture 1" descr="https://sei.fazenda.gov.br/infra_css/imagens/espaco.gif">
          <a:extLst>
            <a:ext uri="{FF2B5EF4-FFF2-40B4-BE49-F238E27FC236}">
              <a16:creationId xmlns:a16="http://schemas.microsoft.com/office/drawing/2014/main" id="{3A5F0AB3-A70C-4030-9D4E-CB0A32ACD84E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3" name="Picture 1" descr="https://sei.fazenda.gov.br/infra_css/imagens/espaco.gif">
          <a:extLst>
            <a:ext uri="{FF2B5EF4-FFF2-40B4-BE49-F238E27FC236}">
              <a16:creationId xmlns:a16="http://schemas.microsoft.com/office/drawing/2014/main" id="{725C335E-1370-4A08-A74C-1DC0E73D71A5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4" name="Picture 1" descr="https://sei.fazenda.gov.br/infra_css/imagens/espaco.gif">
          <a:extLst>
            <a:ext uri="{FF2B5EF4-FFF2-40B4-BE49-F238E27FC236}">
              <a16:creationId xmlns:a16="http://schemas.microsoft.com/office/drawing/2014/main" id="{F67971EC-DE08-476A-B483-8B3A6AD9F062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5" name="Picture 3" descr="https://sei.fazenda.gov.br/infra_css/imagens/espaco.gif">
          <a:extLst>
            <a:ext uri="{FF2B5EF4-FFF2-40B4-BE49-F238E27FC236}">
              <a16:creationId xmlns:a16="http://schemas.microsoft.com/office/drawing/2014/main" id="{C3D484B7-F4D6-418D-A76D-4E210143A4A1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6" name="Picture 1" descr="https://sei.fazenda.gov.br/infra_css/imagens/espaco.gif">
          <a:extLst>
            <a:ext uri="{FF2B5EF4-FFF2-40B4-BE49-F238E27FC236}">
              <a16:creationId xmlns:a16="http://schemas.microsoft.com/office/drawing/2014/main" id="{A57C2C9C-35D3-4F15-A1CF-F31D57910061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7" name="Picture 1" descr="https://sei.fazenda.gov.br/infra_css/imagens/espaco.gif">
          <a:extLst>
            <a:ext uri="{FF2B5EF4-FFF2-40B4-BE49-F238E27FC236}">
              <a16:creationId xmlns:a16="http://schemas.microsoft.com/office/drawing/2014/main" id="{DF2BDA7E-B883-43A0-A43F-6433AA26A1A7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8" name="Picture 1" descr="https://sei.fazenda.gov.br/infra_css/imagens/espaco.gif">
          <a:extLst>
            <a:ext uri="{FF2B5EF4-FFF2-40B4-BE49-F238E27FC236}">
              <a16:creationId xmlns:a16="http://schemas.microsoft.com/office/drawing/2014/main" id="{5C2560FA-4CC1-4F19-BF26-563F089C5B7B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79" name="Picture 1" descr="https://sei.fazenda.gov.br/infra_css/imagens/espaco.gif">
          <a:extLst>
            <a:ext uri="{FF2B5EF4-FFF2-40B4-BE49-F238E27FC236}">
              <a16:creationId xmlns:a16="http://schemas.microsoft.com/office/drawing/2014/main" id="{12643BF8-465C-4B38-B794-44025700C2F4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0" name="Picture 2" descr="https://sei.fazenda.gov.br/infra_css/imagens/espaco.gif">
          <a:extLst>
            <a:ext uri="{FF2B5EF4-FFF2-40B4-BE49-F238E27FC236}">
              <a16:creationId xmlns:a16="http://schemas.microsoft.com/office/drawing/2014/main" id="{4FFEDA75-0186-4DD3-9D79-710251D19A4A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1" name="Picture 3" descr="https://sei.fazenda.gov.br/infra_css/imagens/espaco.gif">
          <a:extLst>
            <a:ext uri="{FF2B5EF4-FFF2-40B4-BE49-F238E27FC236}">
              <a16:creationId xmlns:a16="http://schemas.microsoft.com/office/drawing/2014/main" id="{9FF1A206-535A-4C83-9A4E-B5722D602048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2" name="Picture 1" descr="https://sei.fazenda.gov.br/infra_css/imagens/espaco.gif">
          <a:extLst>
            <a:ext uri="{FF2B5EF4-FFF2-40B4-BE49-F238E27FC236}">
              <a16:creationId xmlns:a16="http://schemas.microsoft.com/office/drawing/2014/main" id="{80D92EBA-A292-4C4B-8F9E-3DD8A28F6B26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3" name="Picture 1" descr="https://sei.fazenda.gov.br/infra_css/imagens/espaco.gif">
          <a:extLst>
            <a:ext uri="{FF2B5EF4-FFF2-40B4-BE49-F238E27FC236}">
              <a16:creationId xmlns:a16="http://schemas.microsoft.com/office/drawing/2014/main" id="{E0816726-73C8-494A-AB46-7FC5C386CD38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4" name="Picture 2" descr="https://sei.fazenda.gov.br/infra_css/imagens/espaco.gif">
          <a:extLst>
            <a:ext uri="{FF2B5EF4-FFF2-40B4-BE49-F238E27FC236}">
              <a16:creationId xmlns:a16="http://schemas.microsoft.com/office/drawing/2014/main" id="{17726960-D664-4867-B15C-EAA810BCA7B7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5" name="Picture 1" descr="https://sei.fazenda.gov.br/infra_css/imagens/espaco.gif">
          <a:extLst>
            <a:ext uri="{FF2B5EF4-FFF2-40B4-BE49-F238E27FC236}">
              <a16:creationId xmlns:a16="http://schemas.microsoft.com/office/drawing/2014/main" id="{BC3991CE-AAFC-447B-81F0-DFA84C00F893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6" name="Picture 1" descr="https://sei.fazenda.gov.br/infra_css/imagens/espaco.gif">
          <a:extLst>
            <a:ext uri="{FF2B5EF4-FFF2-40B4-BE49-F238E27FC236}">
              <a16:creationId xmlns:a16="http://schemas.microsoft.com/office/drawing/2014/main" id="{513D83AD-594F-47C5-980A-CD3DC86CE8D1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7" name="Picture 1" descr="https://sei.fazenda.gov.br/infra_css/imagens/espaco.gif">
          <a:extLst>
            <a:ext uri="{FF2B5EF4-FFF2-40B4-BE49-F238E27FC236}">
              <a16:creationId xmlns:a16="http://schemas.microsoft.com/office/drawing/2014/main" id="{E08B1C03-7AC8-4947-B9C2-82F9693F4C69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188" name="Picture 1" descr="https://sei.fazenda.gov.br/infra_css/imagens/espaco.gif">
          <a:extLst>
            <a:ext uri="{FF2B5EF4-FFF2-40B4-BE49-F238E27FC236}">
              <a16:creationId xmlns:a16="http://schemas.microsoft.com/office/drawing/2014/main" id="{72F466B8-077D-4B9E-AF4B-555A62100108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89" name="Picture 1" descr="https://sei.fazenda.gov.br/infra_css/imagens/espaco.gif">
          <a:extLst>
            <a:ext uri="{FF2B5EF4-FFF2-40B4-BE49-F238E27FC236}">
              <a16:creationId xmlns:a16="http://schemas.microsoft.com/office/drawing/2014/main" id="{3F1EA960-F463-42B3-A9BB-010AEDCE85ED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0" name="Picture 3" descr="https://sei.fazenda.gov.br/infra_css/imagens/espaco.gif">
          <a:extLst>
            <a:ext uri="{FF2B5EF4-FFF2-40B4-BE49-F238E27FC236}">
              <a16:creationId xmlns:a16="http://schemas.microsoft.com/office/drawing/2014/main" id="{6A05B698-7B8B-4E2A-A37E-4A890802D6C4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1" name="Picture 1" descr="https://sei.fazenda.gov.br/infra_css/imagens/espaco.gif">
          <a:extLst>
            <a:ext uri="{FF2B5EF4-FFF2-40B4-BE49-F238E27FC236}">
              <a16:creationId xmlns:a16="http://schemas.microsoft.com/office/drawing/2014/main" id="{18B041BC-4853-49E6-828F-68AEE38F9D79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2" name="Picture 1" descr="https://sei.fazenda.gov.br/infra_css/imagens/espaco.gif">
          <a:extLst>
            <a:ext uri="{FF2B5EF4-FFF2-40B4-BE49-F238E27FC236}">
              <a16:creationId xmlns:a16="http://schemas.microsoft.com/office/drawing/2014/main" id="{63FC8175-885F-49DD-8848-9A329A1B0093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3" name="Picture 1" descr="https://sei.fazenda.gov.br/infra_css/imagens/espaco.gif">
          <a:extLst>
            <a:ext uri="{FF2B5EF4-FFF2-40B4-BE49-F238E27FC236}">
              <a16:creationId xmlns:a16="http://schemas.microsoft.com/office/drawing/2014/main" id="{99B7C961-4294-421A-BE71-1F29D83B6E13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4" name="Picture 1" descr="https://sei.fazenda.gov.br/infra_css/imagens/espaco.gif">
          <a:extLst>
            <a:ext uri="{FF2B5EF4-FFF2-40B4-BE49-F238E27FC236}">
              <a16:creationId xmlns:a16="http://schemas.microsoft.com/office/drawing/2014/main" id="{6394110D-F466-4C8C-AB68-7D3053C54505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5" name="Picture 2" descr="https://sei.fazenda.gov.br/infra_css/imagens/espaco.gif">
          <a:extLst>
            <a:ext uri="{FF2B5EF4-FFF2-40B4-BE49-F238E27FC236}">
              <a16:creationId xmlns:a16="http://schemas.microsoft.com/office/drawing/2014/main" id="{18C146F4-1E07-46D7-959C-67E8944A64C5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6" name="Picture 3" descr="https://sei.fazenda.gov.br/infra_css/imagens/espaco.gif">
          <a:extLst>
            <a:ext uri="{FF2B5EF4-FFF2-40B4-BE49-F238E27FC236}">
              <a16:creationId xmlns:a16="http://schemas.microsoft.com/office/drawing/2014/main" id="{4D35E08C-BEC2-41C4-AAA9-F47C5ABABB2B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7" name="Picture 1" descr="https://sei.fazenda.gov.br/infra_css/imagens/espaco.gif">
          <a:extLst>
            <a:ext uri="{FF2B5EF4-FFF2-40B4-BE49-F238E27FC236}">
              <a16:creationId xmlns:a16="http://schemas.microsoft.com/office/drawing/2014/main" id="{8C93FB8D-0DA4-4742-A4B8-ED852D8A389D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8" name="Picture 1" descr="https://sei.fazenda.gov.br/infra_css/imagens/espaco.gif">
          <a:extLst>
            <a:ext uri="{FF2B5EF4-FFF2-40B4-BE49-F238E27FC236}">
              <a16:creationId xmlns:a16="http://schemas.microsoft.com/office/drawing/2014/main" id="{51BBE78C-4043-41FE-A4D4-80766C8958AA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199" name="Picture 2" descr="https://sei.fazenda.gov.br/infra_css/imagens/espaco.gif">
          <a:extLst>
            <a:ext uri="{FF2B5EF4-FFF2-40B4-BE49-F238E27FC236}">
              <a16:creationId xmlns:a16="http://schemas.microsoft.com/office/drawing/2014/main" id="{D0FB5628-D752-46A6-BCC6-03EE64FE7FBE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200" name="Picture 1" descr="https://sei.fazenda.gov.br/infra_css/imagens/espaco.gif">
          <a:extLst>
            <a:ext uri="{FF2B5EF4-FFF2-40B4-BE49-F238E27FC236}">
              <a16:creationId xmlns:a16="http://schemas.microsoft.com/office/drawing/2014/main" id="{371BFC71-91AA-4CE6-B8C0-2DF7AD585F54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201" name="Picture 1" descr="https://sei.fazenda.gov.br/infra_css/imagens/espaco.gif">
          <a:extLst>
            <a:ext uri="{FF2B5EF4-FFF2-40B4-BE49-F238E27FC236}">
              <a16:creationId xmlns:a16="http://schemas.microsoft.com/office/drawing/2014/main" id="{21B89465-401D-4319-A33C-652AA509CB5E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202" name="Picture 1" descr="https://sei.fazenda.gov.br/infra_css/imagens/espaco.gif">
          <a:extLst>
            <a:ext uri="{FF2B5EF4-FFF2-40B4-BE49-F238E27FC236}">
              <a16:creationId xmlns:a16="http://schemas.microsoft.com/office/drawing/2014/main" id="{0581D1D7-8D17-476C-91E3-B9C4C87AA4D6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44</xdr:row>
      <xdr:rowOff>0</xdr:rowOff>
    </xdr:from>
    <xdr:ext cx="38100" cy="152400"/>
    <xdr:pic>
      <xdr:nvPicPr>
        <xdr:cNvPr id="3203" name="Picture 1" descr="https://sei.fazenda.gov.br/infra_css/imagens/espaco.gif">
          <a:extLst>
            <a:ext uri="{FF2B5EF4-FFF2-40B4-BE49-F238E27FC236}">
              <a16:creationId xmlns:a16="http://schemas.microsoft.com/office/drawing/2014/main" id="{0D8A8E90-3640-43F2-8427-49F101ED60BB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04" name="Picture 1" descr="https://sei.fazenda.gov.br/infra_css/imagens/espaco.gif">
          <a:extLst>
            <a:ext uri="{FF2B5EF4-FFF2-40B4-BE49-F238E27FC236}">
              <a16:creationId xmlns:a16="http://schemas.microsoft.com/office/drawing/2014/main" id="{210F69F3-2E26-4568-9AFB-150ECB649A8B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05" name="Picture 3" descr="https://sei.fazenda.gov.br/infra_css/imagens/espaco.gif">
          <a:extLst>
            <a:ext uri="{FF2B5EF4-FFF2-40B4-BE49-F238E27FC236}">
              <a16:creationId xmlns:a16="http://schemas.microsoft.com/office/drawing/2014/main" id="{89F7A259-0930-424C-B544-D9D774C90ACB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06" name="Picture 1" descr="https://sei.fazenda.gov.br/infra_css/imagens/espaco.gif">
          <a:extLst>
            <a:ext uri="{FF2B5EF4-FFF2-40B4-BE49-F238E27FC236}">
              <a16:creationId xmlns:a16="http://schemas.microsoft.com/office/drawing/2014/main" id="{34DF0145-6C5F-4EB7-AE5E-B93709D519B8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07" name="Picture 1" descr="https://sei.fazenda.gov.br/infra_css/imagens/espaco.gif">
          <a:extLst>
            <a:ext uri="{FF2B5EF4-FFF2-40B4-BE49-F238E27FC236}">
              <a16:creationId xmlns:a16="http://schemas.microsoft.com/office/drawing/2014/main" id="{C946619B-6910-4E2E-AFD1-06A4E958A750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08" name="Picture 1" descr="https://sei.fazenda.gov.br/infra_css/imagens/espaco.gif">
          <a:extLst>
            <a:ext uri="{FF2B5EF4-FFF2-40B4-BE49-F238E27FC236}">
              <a16:creationId xmlns:a16="http://schemas.microsoft.com/office/drawing/2014/main" id="{8509CA3E-1AD7-4D80-92DC-494687B6CD01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09" name="Picture 1" descr="https://sei.fazenda.gov.br/infra_css/imagens/espaco.gif">
          <a:extLst>
            <a:ext uri="{FF2B5EF4-FFF2-40B4-BE49-F238E27FC236}">
              <a16:creationId xmlns:a16="http://schemas.microsoft.com/office/drawing/2014/main" id="{B0532A45-CB75-42A9-94BA-4C9864B9C762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10" name="Picture 2" descr="https://sei.fazenda.gov.br/infra_css/imagens/espaco.gif">
          <a:extLst>
            <a:ext uri="{FF2B5EF4-FFF2-40B4-BE49-F238E27FC236}">
              <a16:creationId xmlns:a16="http://schemas.microsoft.com/office/drawing/2014/main" id="{B390DB73-8695-4580-B284-BFD2042DA158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11" name="Picture 3" descr="https://sei.fazenda.gov.br/infra_css/imagens/espaco.gif">
          <a:extLst>
            <a:ext uri="{FF2B5EF4-FFF2-40B4-BE49-F238E27FC236}">
              <a16:creationId xmlns:a16="http://schemas.microsoft.com/office/drawing/2014/main" id="{D1CD2446-96CE-48B4-A9BE-ED9A10723898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12" name="Picture 1" descr="https://sei.fazenda.gov.br/infra_css/imagens/espaco.gif">
          <a:extLst>
            <a:ext uri="{FF2B5EF4-FFF2-40B4-BE49-F238E27FC236}">
              <a16:creationId xmlns:a16="http://schemas.microsoft.com/office/drawing/2014/main" id="{4B576679-42EA-47DD-873C-7EFF333825AA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13" name="Picture 1" descr="https://sei.fazenda.gov.br/infra_css/imagens/espaco.gif">
          <a:extLst>
            <a:ext uri="{FF2B5EF4-FFF2-40B4-BE49-F238E27FC236}">
              <a16:creationId xmlns:a16="http://schemas.microsoft.com/office/drawing/2014/main" id="{B11BFDDF-02F2-498F-A846-054C95DD574A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14" name="Picture 2" descr="https://sei.fazenda.gov.br/infra_css/imagens/espaco.gif">
          <a:extLst>
            <a:ext uri="{FF2B5EF4-FFF2-40B4-BE49-F238E27FC236}">
              <a16:creationId xmlns:a16="http://schemas.microsoft.com/office/drawing/2014/main" id="{C4F27C2F-DADD-4548-B94E-913E598F0735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15" name="Picture 1" descr="https://sei.fazenda.gov.br/infra_css/imagens/espaco.gif">
          <a:extLst>
            <a:ext uri="{FF2B5EF4-FFF2-40B4-BE49-F238E27FC236}">
              <a16:creationId xmlns:a16="http://schemas.microsoft.com/office/drawing/2014/main" id="{C4779F64-29FF-4E73-93B3-C787557EAB48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16" name="Picture 1" descr="https://sei.fazenda.gov.br/infra_css/imagens/espaco.gif">
          <a:extLst>
            <a:ext uri="{FF2B5EF4-FFF2-40B4-BE49-F238E27FC236}">
              <a16:creationId xmlns:a16="http://schemas.microsoft.com/office/drawing/2014/main" id="{B637B56E-B0AC-4E65-8A50-1CEBBBD624C7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17" name="Picture 1" descr="https://sei.fazenda.gov.br/infra_css/imagens/espaco.gif">
          <a:extLst>
            <a:ext uri="{FF2B5EF4-FFF2-40B4-BE49-F238E27FC236}">
              <a16:creationId xmlns:a16="http://schemas.microsoft.com/office/drawing/2014/main" id="{40029B25-5043-47CA-A6C2-44E984BD47FC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18" name="Picture 1" descr="https://sei.fazenda.gov.br/infra_css/imagens/espaco.gif">
          <a:extLst>
            <a:ext uri="{FF2B5EF4-FFF2-40B4-BE49-F238E27FC236}">
              <a16:creationId xmlns:a16="http://schemas.microsoft.com/office/drawing/2014/main" id="{E798CD7E-9FDF-4EB7-930A-D9E8D9E4E6B5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19" name="Picture 3" descr="https://sei.fazenda.gov.br/infra_css/imagens/espaco.gif">
          <a:extLst>
            <a:ext uri="{FF2B5EF4-FFF2-40B4-BE49-F238E27FC236}">
              <a16:creationId xmlns:a16="http://schemas.microsoft.com/office/drawing/2014/main" id="{7C687F55-B89A-4168-A5A1-F27B93E697AB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0" name="Picture 1" descr="https://sei.fazenda.gov.br/infra_css/imagens/espaco.gif">
          <a:extLst>
            <a:ext uri="{FF2B5EF4-FFF2-40B4-BE49-F238E27FC236}">
              <a16:creationId xmlns:a16="http://schemas.microsoft.com/office/drawing/2014/main" id="{43318104-C6BE-4F78-AD0D-67128E3A7827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1" name="Picture 1" descr="https://sei.fazenda.gov.br/infra_css/imagens/espaco.gif">
          <a:extLst>
            <a:ext uri="{FF2B5EF4-FFF2-40B4-BE49-F238E27FC236}">
              <a16:creationId xmlns:a16="http://schemas.microsoft.com/office/drawing/2014/main" id="{F0E0AA0B-F122-4DFD-A4D1-5A97E94044ED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2" name="Picture 1" descr="https://sei.fazenda.gov.br/infra_css/imagens/espaco.gif">
          <a:extLst>
            <a:ext uri="{FF2B5EF4-FFF2-40B4-BE49-F238E27FC236}">
              <a16:creationId xmlns:a16="http://schemas.microsoft.com/office/drawing/2014/main" id="{070F8630-5C7E-4E40-A9D6-66B468469062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3" name="Picture 1" descr="https://sei.fazenda.gov.br/infra_css/imagens/espaco.gif">
          <a:extLst>
            <a:ext uri="{FF2B5EF4-FFF2-40B4-BE49-F238E27FC236}">
              <a16:creationId xmlns:a16="http://schemas.microsoft.com/office/drawing/2014/main" id="{11F1B472-90B3-4EFE-913E-9BD8C7BC8A3C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4" name="Picture 2" descr="https://sei.fazenda.gov.br/infra_css/imagens/espaco.gif">
          <a:extLst>
            <a:ext uri="{FF2B5EF4-FFF2-40B4-BE49-F238E27FC236}">
              <a16:creationId xmlns:a16="http://schemas.microsoft.com/office/drawing/2014/main" id="{476006C8-83EB-4A5D-8BAF-9E1250A92F5D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5" name="Picture 3" descr="https://sei.fazenda.gov.br/infra_css/imagens/espaco.gif">
          <a:extLst>
            <a:ext uri="{FF2B5EF4-FFF2-40B4-BE49-F238E27FC236}">
              <a16:creationId xmlns:a16="http://schemas.microsoft.com/office/drawing/2014/main" id="{653DCB1E-2B55-4B2A-896A-5B29230342C6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6" name="Picture 1" descr="https://sei.fazenda.gov.br/infra_css/imagens/espaco.gif">
          <a:extLst>
            <a:ext uri="{FF2B5EF4-FFF2-40B4-BE49-F238E27FC236}">
              <a16:creationId xmlns:a16="http://schemas.microsoft.com/office/drawing/2014/main" id="{64DA8679-2A65-47FA-9746-A86753C397C1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7" name="Picture 1" descr="https://sei.fazenda.gov.br/infra_css/imagens/espaco.gif">
          <a:extLst>
            <a:ext uri="{FF2B5EF4-FFF2-40B4-BE49-F238E27FC236}">
              <a16:creationId xmlns:a16="http://schemas.microsoft.com/office/drawing/2014/main" id="{23775526-28E2-4D84-BCEE-A884CD7D7CED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8" name="Picture 2" descr="https://sei.fazenda.gov.br/infra_css/imagens/espaco.gif">
          <a:extLst>
            <a:ext uri="{FF2B5EF4-FFF2-40B4-BE49-F238E27FC236}">
              <a16:creationId xmlns:a16="http://schemas.microsoft.com/office/drawing/2014/main" id="{500657FC-88FD-43DA-AA97-6ED1BBED2605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29" name="Picture 1" descr="https://sei.fazenda.gov.br/infra_css/imagens/espaco.gif">
          <a:extLst>
            <a:ext uri="{FF2B5EF4-FFF2-40B4-BE49-F238E27FC236}">
              <a16:creationId xmlns:a16="http://schemas.microsoft.com/office/drawing/2014/main" id="{0DFF1A5F-7822-4C34-8212-C8BEDF8B2776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30" name="Picture 1" descr="https://sei.fazenda.gov.br/infra_css/imagens/espaco.gif">
          <a:extLst>
            <a:ext uri="{FF2B5EF4-FFF2-40B4-BE49-F238E27FC236}">
              <a16:creationId xmlns:a16="http://schemas.microsoft.com/office/drawing/2014/main" id="{79245E0E-8B7E-4F45-A344-D561597D1154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31" name="Picture 1" descr="https://sei.fazenda.gov.br/infra_css/imagens/espaco.gif">
          <a:extLst>
            <a:ext uri="{FF2B5EF4-FFF2-40B4-BE49-F238E27FC236}">
              <a16:creationId xmlns:a16="http://schemas.microsoft.com/office/drawing/2014/main" id="{39155D62-E829-4A96-9CF1-FC013F66D92C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232" name="Picture 1" descr="https://sei.fazenda.gov.br/infra_css/imagens/espaco.gif">
          <a:extLst>
            <a:ext uri="{FF2B5EF4-FFF2-40B4-BE49-F238E27FC236}">
              <a16:creationId xmlns:a16="http://schemas.microsoft.com/office/drawing/2014/main" id="{6A5B3ED4-6E21-45C0-95C0-EE32C85942AB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33" name="Picture 1" descr="https://sei.fazenda.gov.br/infra_css/imagens/espaco.gif">
          <a:extLst>
            <a:ext uri="{FF2B5EF4-FFF2-40B4-BE49-F238E27FC236}">
              <a16:creationId xmlns:a16="http://schemas.microsoft.com/office/drawing/2014/main" id="{FD131756-19B3-41FC-BA77-EC65CE5364DD}"/>
            </a:ext>
            <a:ext uri="{147F2762-F138-4A5C-976F-8EAC2B608ADB}">
              <a16:predDERef xmlns:a16="http://schemas.microsoft.com/office/drawing/2014/main" pred="{408B497D-808F-4DC0-8882-9FF4CFC0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34" name="Picture 3" descr="https://sei.fazenda.gov.br/infra_css/imagens/espaco.gif">
          <a:extLst>
            <a:ext uri="{FF2B5EF4-FFF2-40B4-BE49-F238E27FC236}">
              <a16:creationId xmlns:a16="http://schemas.microsoft.com/office/drawing/2014/main" id="{55651AB4-1B65-40E1-A42B-1C460B00F900}"/>
            </a:ext>
            <a:ext uri="{147F2762-F138-4A5C-976F-8EAC2B608ADB}">
              <a16:predDERef xmlns:a16="http://schemas.microsoft.com/office/drawing/2014/main" pred="{0D7838C7-4F69-4789-BBB2-95EA4CA8B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35" name="Picture 1" descr="https://sei.fazenda.gov.br/infra_css/imagens/espaco.gif">
          <a:extLst>
            <a:ext uri="{FF2B5EF4-FFF2-40B4-BE49-F238E27FC236}">
              <a16:creationId xmlns:a16="http://schemas.microsoft.com/office/drawing/2014/main" id="{9896DD45-F0DD-46F8-BEB3-12FDAB5AFD06}"/>
            </a:ext>
            <a:ext uri="{147F2762-F138-4A5C-976F-8EAC2B608ADB}">
              <a16:predDERef xmlns:a16="http://schemas.microsoft.com/office/drawing/2014/main" pred="{D7503F54-64C3-4DA3-B879-9CC9A34F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36" name="Picture 1" descr="https://sei.fazenda.gov.br/infra_css/imagens/espaco.gif">
          <a:extLst>
            <a:ext uri="{FF2B5EF4-FFF2-40B4-BE49-F238E27FC236}">
              <a16:creationId xmlns:a16="http://schemas.microsoft.com/office/drawing/2014/main" id="{D0A92D12-CC03-44DB-9F56-43AD7FC6C145}"/>
            </a:ext>
            <a:ext uri="{147F2762-F138-4A5C-976F-8EAC2B608ADB}">
              <a16:predDERef xmlns:a16="http://schemas.microsoft.com/office/drawing/2014/main" pred="{6DC7276A-A1CE-446C-8255-46DDE168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37" name="Picture 1" descr="https://sei.fazenda.gov.br/infra_css/imagens/espaco.gif">
          <a:extLst>
            <a:ext uri="{FF2B5EF4-FFF2-40B4-BE49-F238E27FC236}">
              <a16:creationId xmlns:a16="http://schemas.microsoft.com/office/drawing/2014/main" id="{CD02608B-4F96-4645-8B92-93E9B32C0775}"/>
            </a:ext>
            <a:ext uri="{147F2762-F138-4A5C-976F-8EAC2B608ADB}">
              <a16:predDERef xmlns:a16="http://schemas.microsoft.com/office/drawing/2014/main" pred="{1AF83B3E-02B2-477A-99B3-4810A2D3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38" name="Picture 1" descr="https://sei.fazenda.gov.br/infra_css/imagens/espaco.gif">
          <a:extLst>
            <a:ext uri="{FF2B5EF4-FFF2-40B4-BE49-F238E27FC236}">
              <a16:creationId xmlns:a16="http://schemas.microsoft.com/office/drawing/2014/main" id="{3CA8B531-37C3-4ED7-B9A7-9D8FC0B9955F}"/>
            </a:ext>
            <a:ext uri="{147F2762-F138-4A5C-976F-8EAC2B608ADB}">
              <a16:predDERef xmlns:a16="http://schemas.microsoft.com/office/drawing/2014/main" pred="{C03CDECB-70F2-4968-B35D-BBBEB0EC2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39" name="Picture 2" descr="https://sei.fazenda.gov.br/infra_css/imagens/espaco.gif">
          <a:extLst>
            <a:ext uri="{FF2B5EF4-FFF2-40B4-BE49-F238E27FC236}">
              <a16:creationId xmlns:a16="http://schemas.microsoft.com/office/drawing/2014/main" id="{80E346EB-B285-49FB-84CE-80FDD1116124}"/>
            </a:ext>
            <a:ext uri="{147F2762-F138-4A5C-976F-8EAC2B608ADB}">
              <a16:predDERef xmlns:a16="http://schemas.microsoft.com/office/drawing/2014/main" pred="{322F5E7B-76D6-443E-A177-61027B0B4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40" name="Picture 3" descr="https://sei.fazenda.gov.br/infra_css/imagens/espaco.gif">
          <a:extLst>
            <a:ext uri="{FF2B5EF4-FFF2-40B4-BE49-F238E27FC236}">
              <a16:creationId xmlns:a16="http://schemas.microsoft.com/office/drawing/2014/main" id="{1F41CA42-2962-4ECA-B137-D2A52F1405AC}"/>
            </a:ext>
            <a:ext uri="{147F2762-F138-4A5C-976F-8EAC2B608ADB}">
              <a16:predDERef xmlns:a16="http://schemas.microsoft.com/office/drawing/2014/main" pred="{26910F95-A3E6-4B6D-8139-1DAAA9CC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41" name="Picture 1" descr="https://sei.fazenda.gov.br/infra_css/imagens/espaco.gif">
          <a:extLst>
            <a:ext uri="{FF2B5EF4-FFF2-40B4-BE49-F238E27FC236}">
              <a16:creationId xmlns:a16="http://schemas.microsoft.com/office/drawing/2014/main" id="{5BD2FD24-7FC1-4C6B-8119-9D66240BE80B}"/>
            </a:ext>
            <a:ext uri="{147F2762-F138-4A5C-976F-8EAC2B608ADB}">
              <a16:predDERef xmlns:a16="http://schemas.microsoft.com/office/drawing/2014/main" pred="{5BE9A4EA-077F-4015-8812-CDF0CC0A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42" name="Picture 1" descr="https://sei.fazenda.gov.br/infra_css/imagens/espaco.gif">
          <a:extLst>
            <a:ext uri="{FF2B5EF4-FFF2-40B4-BE49-F238E27FC236}">
              <a16:creationId xmlns:a16="http://schemas.microsoft.com/office/drawing/2014/main" id="{053F697E-A8D4-4C99-AC5E-F2D9FFFBCCED}"/>
            </a:ext>
            <a:ext uri="{147F2762-F138-4A5C-976F-8EAC2B608ADB}">
              <a16:predDERef xmlns:a16="http://schemas.microsoft.com/office/drawing/2014/main" pred="{95533DF6-41BC-4504-BABD-292B5366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43" name="Picture 2" descr="https://sei.fazenda.gov.br/infra_css/imagens/espaco.gif">
          <a:extLst>
            <a:ext uri="{FF2B5EF4-FFF2-40B4-BE49-F238E27FC236}">
              <a16:creationId xmlns:a16="http://schemas.microsoft.com/office/drawing/2014/main" id="{8A99FAF6-9CDA-49FA-BBEF-06237B4B56C2}"/>
            </a:ext>
            <a:ext uri="{147F2762-F138-4A5C-976F-8EAC2B608ADB}">
              <a16:predDERef xmlns:a16="http://schemas.microsoft.com/office/drawing/2014/main" pred="{F717A565-4151-4EEB-9393-8F2F520C7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44" name="Picture 1" descr="https://sei.fazenda.gov.br/infra_css/imagens/espaco.gif">
          <a:extLst>
            <a:ext uri="{FF2B5EF4-FFF2-40B4-BE49-F238E27FC236}">
              <a16:creationId xmlns:a16="http://schemas.microsoft.com/office/drawing/2014/main" id="{5C37E4CD-D4A2-4794-9036-1F83DF0D38A7}"/>
            </a:ext>
            <a:ext uri="{147F2762-F138-4A5C-976F-8EAC2B608ADB}">
              <a16:predDERef xmlns:a16="http://schemas.microsoft.com/office/drawing/2014/main" pred="{85C65946-B6BB-4233-B7B5-FDBF557E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45" name="Picture 1" descr="https://sei.fazenda.gov.br/infra_css/imagens/espaco.gif">
          <a:extLst>
            <a:ext uri="{FF2B5EF4-FFF2-40B4-BE49-F238E27FC236}">
              <a16:creationId xmlns:a16="http://schemas.microsoft.com/office/drawing/2014/main" id="{6CEA2A6B-879A-4186-9162-DFCBD222891E}"/>
            </a:ext>
            <a:ext uri="{147F2762-F138-4A5C-976F-8EAC2B608ADB}">
              <a16:predDERef xmlns:a16="http://schemas.microsoft.com/office/drawing/2014/main" pred="{A084DC23-D8C6-4A8D-A32D-EC4D74AD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46" name="Picture 1" descr="https://sei.fazenda.gov.br/infra_css/imagens/espaco.gif">
          <a:extLst>
            <a:ext uri="{FF2B5EF4-FFF2-40B4-BE49-F238E27FC236}">
              <a16:creationId xmlns:a16="http://schemas.microsoft.com/office/drawing/2014/main" id="{81E0DA7A-25AF-4C74-9FEA-C7B5D306DD01}"/>
            </a:ext>
            <a:ext uri="{147F2762-F138-4A5C-976F-8EAC2B608ADB}">
              <a16:predDERef xmlns:a16="http://schemas.microsoft.com/office/drawing/2014/main" pred="{C541B156-3A55-41AF-95E8-E38FD522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247" name="Picture 1" descr="https://sei.fazenda.gov.br/infra_css/imagens/espaco.gif">
          <a:extLst>
            <a:ext uri="{FF2B5EF4-FFF2-40B4-BE49-F238E27FC236}">
              <a16:creationId xmlns:a16="http://schemas.microsoft.com/office/drawing/2014/main" id="{28C6BC2C-A79E-418C-A3C1-BDFA873C493D}"/>
            </a:ext>
            <a:ext uri="{147F2762-F138-4A5C-976F-8EAC2B608ADB}">
              <a16:predDERef xmlns:a16="http://schemas.microsoft.com/office/drawing/2014/main" pred="{349977B2-E09D-40BC-A410-BF44DB4D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48" name="Picture 1" descr="https://sei.fazenda.gov.br/infra_css/imagens/espaco.gif">
          <a:extLst>
            <a:ext uri="{FF2B5EF4-FFF2-40B4-BE49-F238E27FC236}">
              <a16:creationId xmlns:a16="http://schemas.microsoft.com/office/drawing/2014/main" id="{C2C18BDD-94AB-40F5-BF1C-E908E07A8570}"/>
            </a:ext>
            <a:ext uri="{147F2762-F138-4A5C-976F-8EAC2B608ADB}">
              <a16:predDERef xmlns:a16="http://schemas.microsoft.com/office/drawing/2014/main" pred="{1835DD67-6593-4486-AEA7-1F4057EB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49" name="Picture 3" descr="https://sei.fazenda.gov.br/infra_css/imagens/espaco.gif">
          <a:extLst>
            <a:ext uri="{FF2B5EF4-FFF2-40B4-BE49-F238E27FC236}">
              <a16:creationId xmlns:a16="http://schemas.microsoft.com/office/drawing/2014/main" id="{DECC24BE-3D31-460A-AB2F-F4F0D010FE8C}"/>
            </a:ext>
            <a:ext uri="{147F2762-F138-4A5C-976F-8EAC2B608ADB}">
              <a16:predDERef xmlns:a16="http://schemas.microsoft.com/office/drawing/2014/main" pred="{BAE34A1C-F285-489B-AA06-8B35AFDD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0" name="Picture 1" descr="https://sei.fazenda.gov.br/infra_css/imagens/espaco.gif">
          <a:extLst>
            <a:ext uri="{FF2B5EF4-FFF2-40B4-BE49-F238E27FC236}">
              <a16:creationId xmlns:a16="http://schemas.microsoft.com/office/drawing/2014/main" id="{CA23B830-DDF5-46D1-A74B-4192CBC91B18}"/>
            </a:ext>
            <a:ext uri="{147F2762-F138-4A5C-976F-8EAC2B608ADB}">
              <a16:predDERef xmlns:a16="http://schemas.microsoft.com/office/drawing/2014/main" pred="{84B4B194-BF4B-4D26-9170-11759607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1" name="Picture 1" descr="https://sei.fazenda.gov.br/infra_css/imagens/espaco.gif">
          <a:extLst>
            <a:ext uri="{FF2B5EF4-FFF2-40B4-BE49-F238E27FC236}">
              <a16:creationId xmlns:a16="http://schemas.microsoft.com/office/drawing/2014/main" id="{43D73252-46C3-466D-9DB7-3DCD1A21A158}"/>
            </a:ext>
            <a:ext uri="{147F2762-F138-4A5C-976F-8EAC2B608ADB}">
              <a16:predDERef xmlns:a16="http://schemas.microsoft.com/office/drawing/2014/main" pred="{098EE485-5628-44B1-B148-D2EB7E79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2" name="Picture 1" descr="https://sei.fazenda.gov.br/infra_css/imagens/espaco.gif">
          <a:extLst>
            <a:ext uri="{FF2B5EF4-FFF2-40B4-BE49-F238E27FC236}">
              <a16:creationId xmlns:a16="http://schemas.microsoft.com/office/drawing/2014/main" id="{CEF48BF2-C6FC-4540-B776-807DB4955376}"/>
            </a:ext>
            <a:ext uri="{147F2762-F138-4A5C-976F-8EAC2B608ADB}">
              <a16:predDERef xmlns:a16="http://schemas.microsoft.com/office/drawing/2014/main" pred="{AC4C7A00-253D-4116-8E91-8A55808B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3" name="Picture 1" descr="https://sei.fazenda.gov.br/infra_css/imagens/espaco.gif">
          <a:extLst>
            <a:ext uri="{FF2B5EF4-FFF2-40B4-BE49-F238E27FC236}">
              <a16:creationId xmlns:a16="http://schemas.microsoft.com/office/drawing/2014/main" id="{45E94098-3284-4812-9997-3B11AD41BF14}"/>
            </a:ext>
            <a:ext uri="{147F2762-F138-4A5C-976F-8EAC2B608ADB}">
              <a16:predDERef xmlns:a16="http://schemas.microsoft.com/office/drawing/2014/main" pred="{86394002-301F-4892-B097-FB93062E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4" name="Picture 2" descr="https://sei.fazenda.gov.br/infra_css/imagens/espaco.gif">
          <a:extLst>
            <a:ext uri="{FF2B5EF4-FFF2-40B4-BE49-F238E27FC236}">
              <a16:creationId xmlns:a16="http://schemas.microsoft.com/office/drawing/2014/main" id="{505A9B70-C790-492E-AE3F-97818E7D05F4}"/>
            </a:ext>
            <a:ext uri="{147F2762-F138-4A5C-976F-8EAC2B608ADB}">
              <a16:predDERef xmlns:a16="http://schemas.microsoft.com/office/drawing/2014/main" pred="{EDB07AE3-9F34-474B-BEBF-1333C545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5" name="Picture 3" descr="https://sei.fazenda.gov.br/infra_css/imagens/espaco.gif">
          <a:extLst>
            <a:ext uri="{FF2B5EF4-FFF2-40B4-BE49-F238E27FC236}">
              <a16:creationId xmlns:a16="http://schemas.microsoft.com/office/drawing/2014/main" id="{A6FD7156-BF7C-4679-AF37-B7080BD8380C}"/>
            </a:ext>
            <a:ext uri="{147F2762-F138-4A5C-976F-8EAC2B608ADB}">
              <a16:predDERef xmlns:a16="http://schemas.microsoft.com/office/drawing/2014/main" pred="{B41D3FC5-50F4-493E-9415-402C9208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6" name="Picture 1" descr="https://sei.fazenda.gov.br/infra_css/imagens/espaco.gif">
          <a:extLst>
            <a:ext uri="{FF2B5EF4-FFF2-40B4-BE49-F238E27FC236}">
              <a16:creationId xmlns:a16="http://schemas.microsoft.com/office/drawing/2014/main" id="{55DEAF07-EE07-448D-89B2-012B193309E1}"/>
            </a:ext>
            <a:ext uri="{147F2762-F138-4A5C-976F-8EAC2B608ADB}">
              <a16:predDERef xmlns:a16="http://schemas.microsoft.com/office/drawing/2014/main" pred="{B68911D3-ECC2-45CE-AF25-7E3B13AC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7" name="Picture 1" descr="https://sei.fazenda.gov.br/infra_css/imagens/espaco.gif">
          <a:extLst>
            <a:ext uri="{FF2B5EF4-FFF2-40B4-BE49-F238E27FC236}">
              <a16:creationId xmlns:a16="http://schemas.microsoft.com/office/drawing/2014/main" id="{5316B0F5-3341-4D0A-85C0-5A519CB75F88}"/>
            </a:ext>
            <a:ext uri="{147F2762-F138-4A5C-976F-8EAC2B608ADB}">
              <a16:predDERef xmlns:a16="http://schemas.microsoft.com/office/drawing/2014/main" pred="{7D77E697-F5D3-4EA4-BDC1-32753E15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8" name="Picture 2" descr="https://sei.fazenda.gov.br/infra_css/imagens/espaco.gif">
          <a:extLst>
            <a:ext uri="{FF2B5EF4-FFF2-40B4-BE49-F238E27FC236}">
              <a16:creationId xmlns:a16="http://schemas.microsoft.com/office/drawing/2014/main" id="{B16FE203-C5BC-46F5-8815-EAA553B55DB2}"/>
            </a:ext>
            <a:ext uri="{147F2762-F138-4A5C-976F-8EAC2B608ADB}">
              <a16:predDERef xmlns:a16="http://schemas.microsoft.com/office/drawing/2014/main" pred="{FFEEF74A-A5CC-4081-A99B-85C1567A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59" name="Picture 1" descr="https://sei.fazenda.gov.br/infra_css/imagens/espaco.gif">
          <a:extLst>
            <a:ext uri="{FF2B5EF4-FFF2-40B4-BE49-F238E27FC236}">
              <a16:creationId xmlns:a16="http://schemas.microsoft.com/office/drawing/2014/main" id="{0B71CD73-2EE0-4BFA-8FB1-2BD1EDC17E2F}"/>
            </a:ext>
            <a:ext uri="{147F2762-F138-4A5C-976F-8EAC2B608ADB}">
              <a16:predDERef xmlns:a16="http://schemas.microsoft.com/office/drawing/2014/main" pred="{A06A8DFA-D4A0-4AB1-BA0D-79ABE197F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60" name="Picture 1" descr="https://sei.fazenda.gov.br/infra_css/imagens/espaco.gif">
          <a:extLst>
            <a:ext uri="{FF2B5EF4-FFF2-40B4-BE49-F238E27FC236}">
              <a16:creationId xmlns:a16="http://schemas.microsoft.com/office/drawing/2014/main" id="{CD05F93D-B12D-481A-8E25-748F4ED168BC}"/>
            </a:ext>
            <a:ext uri="{147F2762-F138-4A5C-976F-8EAC2B608ADB}">
              <a16:predDERef xmlns:a16="http://schemas.microsoft.com/office/drawing/2014/main" pred="{7B7467DE-D0C7-4D1E-AB55-8A2B487A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261" name="Picture 1" descr="https://sei.fazenda.gov.br/infra_css/imagens/espaco.gif">
          <a:extLst>
            <a:ext uri="{FF2B5EF4-FFF2-40B4-BE49-F238E27FC236}">
              <a16:creationId xmlns:a16="http://schemas.microsoft.com/office/drawing/2014/main" id="{DAC0D79D-9A91-422E-8F8D-E998FA8EE591}"/>
            </a:ext>
            <a:ext uri="{147F2762-F138-4A5C-976F-8EAC2B608ADB}">
              <a16:predDERef xmlns:a16="http://schemas.microsoft.com/office/drawing/2014/main" pred="{353DD1A0-8B68-4DD7-A92D-CC21E9C0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62" name="Picture 1" descr="https://sei.fazenda.gov.br/infra_css/imagens/espaco.gif">
          <a:extLst>
            <a:ext uri="{FF2B5EF4-FFF2-40B4-BE49-F238E27FC236}">
              <a16:creationId xmlns:a16="http://schemas.microsoft.com/office/drawing/2014/main" id="{9611E08F-0E4C-4FC0-9EF0-D39560F852E1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63" name="Picture 3" descr="https://sei.fazenda.gov.br/infra_css/imagens/espaco.gif">
          <a:extLst>
            <a:ext uri="{FF2B5EF4-FFF2-40B4-BE49-F238E27FC236}">
              <a16:creationId xmlns:a16="http://schemas.microsoft.com/office/drawing/2014/main" id="{44CCD50F-D5FF-4968-9CED-DF65F00C9583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64" name="Picture 1" descr="https://sei.fazenda.gov.br/infra_css/imagens/espaco.gif">
          <a:extLst>
            <a:ext uri="{FF2B5EF4-FFF2-40B4-BE49-F238E27FC236}">
              <a16:creationId xmlns:a16="http://schemas.microsoft.com/office/drawing/2014/main" id="{1A17AA35-B8E3-460A-A863-5188EF2380BD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65" name="Picture 1" descr="https://sei.fazenda.gov.br/infra_css/imagens/espaco.gif">
          <a:extLst>
            <a:ext uri="{FF2B5EF4-FFF2-40B4-BE49-F238E27FC236}">
              <a16:creationId xmlns:a16="http://schemas.microsoft.com/office/drawing/2014/main" id="{EC2BCE29-0CD3-40BB-A278-5174222D0FDC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66" name="Picture 1" descr="https://sei.fazenda.gov.br/infra_css/imagens/espaco.gif">
          <a:extLst>
            <a:ext uri="{FF2B5EF4-FFF2-40B4-BE49-F238E27FC236}">
              <a16:creationId xmlns:a16="http://schemas.microsoft.com/office/drawing/2014/main" id="{88A65D00-F634-44F8-8E0A-17DE6AE06623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67" name="Picture 1" descr="https://sei.fazenda.gov.br/infra_css/imagens/espaco.gif">
          <a:extLst>
            <a:ext uri="{FF2B5EF4-FFF2-40B4-BE49-F238E27FC236}">
              <a16:creationId xmlns:a16="http://schemas.microsoft.com/office/drawing/2014/main" id="{003F11A3-E6F8-4016-BBD3-AC86A7E87E46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68" name="Picture 2" descr="https://sei.fazenda.gov.br/infra_css/imagens/espaco.gif">
          <a:extLst>
            <a:ext uri="{FF2B5EF4-FFF2-40B4-BE49-F238E27FC236}">
              <a16:creationId xmlns:a16="http://schemas.microsoft.com/office/drawing/2014/main" id="{C117CA4D-26FD-4AFC-A20A-C1DB5AED2F5B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69" name="Picture 3" descr="https://sei.fazenda.gov.br/infra_css/imagens/espaco.gif">
          <a:extLst>
            <a:ext uri="{FF2B5EF4-FFF2-40B4-BE49-F238E27FC236}">
              <a16:creationId xmlns:a16="http://schemas.microsoft.com/office/drawing/2014/main" id="{08B9152E-E2B7-4413-BF5B-ED73662DDF36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70" name="Picture 1" descr="https://sei.fazenda.gov.br/infra_css/imagens/espaco.gif">
          <a:extLst>
            <a:ext uri="{FF2B5EF4-FFF2-40B4-BE49-F238E27FC236}">
              <a16:creationId xmlns:a16="http://schemas.microsoft.com/office/drawing/2014/main" id="{0117BEC7-64F9-497C-8A21-36A4A9A089F8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71" name="Picture 1" descr="https://sei.fazenda.gov.br/infra_css/imagens/espaco.gif">
          <a:extLst>
            <a:ext uri="{FF2B5EF4-FFF2-40B4-BE49-F238E27FC236}">
              <a16:creationId xmlns:a16="http://schemas.microsoft.com/office/drawing/2014/main" id="{7E8A6890-05F1-4A0D-9830-39EF1E6F507F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72" name="Picture 2" descr="https://sei.fazenda.gov.br/infra_css/imagens/espaco.gif">
          <a:extLst>
            <a:ext uri="{FF2B5EF4-FFF2-40B4-BE49-F238E27FC236}">
              <a16:creationId xmlns:a16="http://schemas.microsoft.com/office/drawing/2014/main" id="{EE7A715E-4578-4A02-8AD5-3F4CF2223404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273" name="Picture 1" descr="https://sei.fazenda.gov.br/infra_css/imagens/espaco.gif">
          <a:extLst>
            <a:ext uri="{FF2B5EF4-FFF2-40B4-BE49-F238E27FC236}">
              <a16:creationId xmlns:a16="http://schemas.microsoft.com/office/drawing/2014/main" id="{D077BD11-6979-4568-9479-4C65E559702F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74" name="Picture 1" descr="https://sei.fazenda.gov.br/infra_css/imagens/espaco.gif">
          <a:extLst>
            <a:ext uri="{FF2B5EF4-FFF2-40B4-BE49-F238E27FC236}">
              <a16:creationId xmlns:a16="http://schemas.microsoft.com/office/drawing/2014/main" id="{0685D210-D113-4960-8E33-618750F95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75" name="Picture 3" descr="https://sei.fazenda.gov.br/infra_css/imagens/espaco.gif">
          <a:extLst>
            <a:ext uri="{FF2B5EF4-FFF2-40B4-BE49-F238E27FC236}">
              <a16:creationId xmlns:a16="http://schemas.microsoft.com/office/drawing/2014/main" id="{414A5F79-8D83-4DF8-9321-E35EA28343DB}"/>
            </a:ext>
            <a:ext uri="{147F2762-F138-4A5C-976F-8EAC2B608ADB}">
              <a16:predDERef xmlns:a16="http://schemas.microsoft.com/office/drawing/2014/main" pred="{764C78B3-9D6E-48D2-90C5-D894C818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76" name="Picture 1" descr="https://sei.fazenda.gov.br/infra_css/imagens/espaco.gif">
          <a:extLst>
            <a:ext uri="{FF2B5EF4-FFF2-40B4-BE49-F238E27FC236}">
              <a16:creationId xmlns:a16="http://schemas.microsoft.com/office/drawing/2014/main" id="{1E488D06-E741-4525-92E2-E33271CA99DF}"/>
            </a:ext>
            <a:ext uri="{147F2762-F138-4A5C-976F-8EAC2B608ADB}">
              <a16:predDERef xmlns:a16="http://schemas.microsoft.com/office/drawing/2014/main" pred="{E307A604-869A-4F69-A8D5-0EE91204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77" name="Picture 1" descr="https://sei.fazenda.gov.br/infra_css/imagens/espaco.gif">
          <a:extLst>
            <a:ext uri="{FF2B5EF4-FFF2-40B4-BE49-F238E27FC236}">
              <a16:creationId xmlns:a16="http://schemas.microsoft.com/office/drawing/2014/main" id="{F723245F-3DE8-455F-90E3-D851D938A8F5}"/>
            </a:ext>
            <a:ext uri="{147F2762-F138-4A5C-976F-8EAC2B608ADB}">
              <a16:predDERef xmlns:a16="http://schemas.microsoft.com/office/drawing/2014/main" pred="{FB2722EF-7EA6-471B-9488-300B0B1A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78" name="Picture 1" descr="https://sei.fazenda.gov.br/infra_css/imagens/espaco.gif">
          <a:extLst>
            <a:ext uri="{FF2B5EF4-FFF2-40B4-BE49-F238E27FC236}">
              <a16:creationId xmlns:a16="http://schemas.microsoft.com/office/drawing/2014/main" id="{7690D225-DF21-4A5A-A65F-9B09727351F7}"/>
            </a:ext>
            <a:ext uri="{147F2762-F138-4A5C-976F-8EAC2B608ADB}">
              <a16:predDERef xmlns:a16="http://schemas.microsoft.com/office/drawing/2014/main" pred="{08DCAA36-823E-4049-9543-AF808E2E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79" name="Picture 1" descr="https://sei.fazenda.gov.br/infra_css/imagens/espaco.gif">
          <a:extLst>
            <a:ext uri="{FF2B5EF4-FFF2-40B4-BE49-F238E27FC236}">
              <a16:creationId xmlns:a16="http://schemas.microsoft.com/office/drawing/2014/main" id="{EF9F75DF-CC50-4090-8C4D-B3589FD5FE49}"/>
            </a:ext>
            <a:ext uri="{147F2762-F138-4A5C-976F-8EAC2B608ADB}">
              <a16:predDERef xmlns:a16="http://schemas.microsoft.com/office/drawing/2014/main" pred="{859B4AE2-AA00-4BAA-AB8A-D6305EA2E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0" name="Picture 2" descr="https://sei.fazenda.gov.br/infra_css/imagens/espaco.gif">
          <a:extLst>
            <a:ext uri="{FF2B5EF4-FFF2-40B4-BE49-F238E27FC236}">
              <a16:creationId xmlns:a16="http://schemas.microsoft.com/office/drawing/2014/main" id="{5C2F0F48-FF7F-4A8D-8704-464A688E0BC6}"/>
            </a:ext>
            <a:ext uri="{147F2762-F138-4A5C-976F-8EAC2B608ADB}">
              <a16:predDERef xmlns:a16="http://schemas.microsoft.com/office/drawing/2014/main" pred="{3FC9DDDA-5279-4DB4-91F0-95F65041A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1" name="Picture 3" descr="https://sei.fazenda.gov.br/infra_css/imagens/espaco.gif">
          <a:extLst>
            <a:ext uri="{FF2B5EF4-FFF2-40B4-BE49-F238E27FC236}">
              <a16:creationId xmlns:a16="http://schemas.microsoft.com/office/drawing/2014/main" id="{BC71F2A3-AB1C-49BB-B607-5F5045F698CD}"/>
            </a:ext>
            <a:ext uri="{147F2762-F138-4A5C-976F-8EAC2B608ADB}">
              <a16:predDERef xmlns:a16="http://schemas.microsoft.com/office/drawing/2014/main" pred="{63F6CDD2-C95B-41AB-8458-79D61F1C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2" name="Picture 1" descr="https://sei.fazenda.gov.br/infra_css/imagens/espaco.gif">
          <a:extLst>
            <a:ext uri="{FF2B5EF4-FFF2-40B4-BE49-F238E27FC236}">
              <a16:creationId xmlns:a16="http://schemas.microsoft.com/office/drawing/2014/main" id="{E076DEA2-57C5-40CE-882B-73C7E6D81B65}"/>
            </a:ext>
            <a:ext uri="{147F2762-F138-4A5C-976F-8EAC2B608ADB}">
              <a16:predDERef xmlns:a16="http://schemas.microsoft.com/office/drawing/2014/main" pred="{06D039E6-E805-4134-8FC7-0CC489DC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3" name="Picture 1" descr="https://sei.fazenda.gov.br/infra_css/imagens/espaco.gif">
          <a:extLst>
            <a:ext uri="{FF2B5EF4-FFF2-40B4-BE49-F238E27FC236}">
              <a16:creationId xmlns:a16="http://schemas.microsoft.com/office/drawing/2014/main" id="{34A461D8-3965-4503-A7C7-56132EBE86B1}"/>
            </a:ext>
            <a:ext uri="{147F2762-F138-4A5C-976F-8EAC2B608ADB}">
              <a16:predDERef xmlns:a16="http://schemas.microsoft.com/office/drawing/2014/main" pred="{538AF359-88E6-4FE2-B589-21067841C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4" name="Picture 2" descr="https://sei.fazenda.gov.br/infra_css/imagens/espaco.gif">
          <a:extLst>
            <a:ext uri="{FF2B5EF4-FFF2-40B4-BE49-F238E27FC236}">
              <a16:creationId xmlns:a16="http://schemas.microsoft.com/office/drawing/2014/main" id="{8BCDFD82-22D6-48C3-8AA3-765BEBC0E48D}"/>
            </a:ext>
            <a:ext uri="{147F2762-F138-4A5C-976F-8EAC2B608ADB}">
              <a16:predDERef xmlns:a16="http://schemas.microsoft.com/office/drawing/2014/main" pred="{E705F54C-EDDC-43DA-A66C-2B5B34710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5" name="Picture 1" descr="https://sei.fazenda.gov.br/infra_css/imagens/espaco.gif">
          <a:extLst>
            <a:ext uri="{FF2B5EF4-FFF2-40B4-BE49-F238E27FC236}">
              <a16:creationId xmlns:a16="http://schemas.microsoft.com/office/drawing/2014/main" id="{A2C47208-4C06-4BA7-B3C4-0AB99A86F226}"/>
            </a:ext>
            <a:ext uri="{147F2762-F138-4A5C-976F-8EAC2B608ADB}">
              <a16:predDERef xmlns:a16="http://schemas.microsoft.com/office/drawing/2014/main" pred="{32243D77-53CF-47FD-BAE1-0B9604D2A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6" name="Picture 1" descr="https://sei.fazenda.gov.br/infra_css/imagens/espaco.gif">
          <a:extLst>
            <a:ext uri="{FF2B5EF4-FFF2-40B4-BE49-F238E27FC236}">
              <a16:creationId xmlns:a16="http://schemas.microsoft.com/office/drawing/2014/main" id="{09CDABE9-8CDE-4AFD-9C8F-9057D4D67DA3}"/>
            </a:ext>
            <a:ext uri="{147F2762-F138-4A5C-976F-8EAC2B608ADB}">
              <a16:predDERef xmlns:a16="http://schemas.microsoft.com/office/drawing/2014/main" pred="{1FE80249-FD95-489C-BB73-ACC709195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7" name="Picture 1" descr="https://sei.fazenda.gov.br/infra_css/imagens/espaco.gif">
          <a:extLst>
            <a:ext uri="{FF2B5EF4-FFF2-40B4-BE49-F238E27FC236}">
              <a16:creationId xmlns:a16="http://schemas.microsoft.com/office/drawing/2014/main" id="{538E4AB6-53D1-4490-A03E-C8DD58CC465E}"/>
            </a:ext>
            <a:ext uri="{147F2762-F138-4A5C-976F-8EAC2B608ADB}">
              <a16:predDERef xmlns:a16="http://schemas.microsoft.com/office/drawing/2014/main" pred="{01C79107-599F-4FA6-85EE-FAAFC2137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60</xdr:row>
      <xdr:rowOff>0</xdr:rowOff>
    </xdr:from>
    <xdr:ext cx="38100" cy="152400"/>
    <xdr:pic>
      <xdr:nvPicPr>
        <xdr:cNvPr id="3288" name="Picture 1" descr="https://sei.fazenda.gov.br/infra_css/imagens/espaco.gif">
          <a:extLst>
            <a:ext uri="{FF2B5EF4-FFF2-40B4-BE49-F238E27FC236}">
              <a16:creationId xmlns:a16="http://schemas.microsoft.com/office/drawing/2014/main" id="{DAAB46C3-992B-4220-9DE0-0829B1C8D1F6}"/>
            </a:ext>
            <a:ext uri="{147F2762-F138-4A5C-976F-8EAC2B608ADB}">
              <a16:predDERef xmlns:a16="http://schemas.microsoft.com/office/drawing/2014/main" pred="{AD861606-9C22-40EA-9976-EE1C19FE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89" name="Picture 1" descr="https://sei.fazenda.gov.br/infra_css/imagens/espaco.gif">
          <a:extLst>
            <a:ext uri="{FF2B5EF4-FFF2-40B4-BE49-F238E27FC236}">
              <a16:creationId xmlns:a16="http://schemas.microsoft.com/office/drawing/2014/main" id="{4BDF1610-E7F4-442D-9DFB-67475DD27F8F}"/>
            </a:ext>
            <a:ext uri="{147F2762-F138-4A5C-976F-8EAC2B608ADB}">
              <a16:predDERef xmlns:a16="http://schemas.microsoft.com/office/drawing/2014/main" pred="{A15BED57-5250-4621-8D60-F711E31A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0" name="Picture 3" descr="https://sei.fazenda.gov.br/infra_css/imagens/espaco.gif">
          <a:extLst>
            <a:ext uri="{FF2B5EF4-FFF2-40B4-BE49-F238E27FC236}">
              <a16:creationId xmlns:a16="http://schemas.microsoft.com/office/drawing/2014/main" id="{8E942065-57A1-4C55-9B84-992F70580ED3}"/>
            </a:ext>
            <a:ext uri="{147F2762-F138-4A5C-976F-8EAC2B608ADB}">
              <a16:predDERef xmlns:a16="http://schemas.microsoft.com/office/drawing/2014/main" pred="{45C979A8-F328-4878-AF37-36778219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1" name="Picture 1" descr="https://sei.fazenda.gov.br/infra_css/imagens/espaco.gif">
          <a:extLst>
            <a:ext uri="{FF2B5EF4-FFF2-40B4-BE49-F238E27FC236}">
              <a16:creationId xmlns:a16="http://schemas.microsoft.com/office/drawing/2014/main" id="{9AFAAB41-47CD-4FD7-991F-9FD84444C25E}"/>
            </a:ext>
            <a:ext uri="{147F2762-F138-4A5C-976F-8EAC2B608ADB}">
              <a16:predDERef xmlns:a16="http://schemas.microsoft.com/office/drawing/2014/main" pred="{98D3749F-3FC4-4318-88CB-E17480DE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2" name="Picture 1" descr="https://sei.fazenda.gov.br/infra_css/imagens/espaco.gif">
          <a:extLst>
            <a:ext uri="{FF2B5EF4-FFF2-40B4-BE49-F238E27FC236}">
              <a16:creationId xmlns:a16="http://schemas.microsoft.com/office/drawing/2014/main" id="{6EE2C811-98BA-4246-8437-41836A786FCE}"/>
            </a:ext>
            <a:ext uri="{147F2762-F138-4A5C-976F-8EAC2B608ADB}">
              <a16:predDERef xmlns:a16="http://schemas.microsoft.com/office/drawing/2014/main" pred="{CFCB1C2C-6580-4443-A1E8-E41A60E6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3" name="Picture 1" descr="https://sei.fazenda.gov.br/infra_css/imagens/espaco.gif">
          <a:extLst>
            <a:ext uri="{FF2B5EF4-FFF2-40B4-BE49-F238E27FC236}">
              <a16:creationId xmlns:a16="http://schemas.microsoft.com/office/drawing/2014/main" id="{7FF0DBC1-2A87-42BE-9F2A-2BE7283228AE}"/>
            </a:ext>
            <a:ext uri="{147F2762-F138-4A5C-976F-8EAC2B608ADB}">
              <a16:predDERef xmlns:a16="http://schemas.microsoft.com/office/drawing/2014/main" pred="{36EAF6D0-96B0-4927-9FBE-F64F5250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4" name="Picture 1" descr="https://sei.fazenda.gov.br/infra_css/imagens/espaco.gif">
          <a:extLst>
            <a:ext uri="{FF2B5EF4-FFF2-40B4-BE49-F238E27FC236}">
              <a16:creationId xmlns:a16="http://schemas.microsoft.com/office/drawing/2014/main" id="{0275B44E-01A1-428C-B923-7679BFBF2634}"/>
            </a:ext>
            <a:ext uri="{147F2762-F138-4A5C-976F-8EAC2B608ADB}">
              <a16:predDERef xmlns:a16="http://schemas.microsoft.com/office/drawing/2014/main" pred="{0B6B50B6-80AD-4063-9538-35CE6F69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5" name="Picture 2" descr="https://sei.fazenda.gov.br/infra_css/imagens/espaco.gif">
          <a:extLst>
            <a:ext uri="{FF2B5EF4-FFF2-40B4-BE49-F238E27FC236}">
              <a16:creationId xmlns:a16="http://schemas.microsoft.com/office/drawing/2014/main" id="{DF318605-F100-4E60-A218-6BD9A8349FAB}"/>
            </a:ext>
            <a:ext uri="{147F2762-F138-4A5C-976F-8EAC2B608ADB}">
              <a16:predDERef xmlns:a16="http://schemas.microsoft.com/office/drawing/2014/main" pred="{82593203-1250-4FCB-B9D1-9627E6F51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6" name="Picture 3" descr="https://sei.fazenda.gov.br/infra_css/imagens/espaco.gif">
          <a:extLst>
            <a:ext uri="{FF2B5EF4-FFF2-40B4-BE49-F238E27FC236}">
              <a16:creationId xmlns:a16="http://schemas.microsoft.com/office/drawing/2014/main" id="{538E0376-0469-4106-B8AA-63AE9BC3BCA3}"/>
            </a:ext>
            <a:ext uri="{147F2762-F138-4A5C-976F-8EAC2B608ADB}">
              <a16:predDERef xmlns:a16="http://schemas.microsoft.com/office/drawing/2014/main" pred="{50E1EEA5-CE47-4A07-BD2A-BB1A3787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7" name="Picture 1" descr="https://sei.fazenda.gov.br/infra_css/imagens/espaco.gif">
          <a:extLst>
            <a:ext uri="{FF2B5EF4-FFF2-40B4-BE49-F238E27FC236}">
              <a16:creationId xmlns:a16="http://schemas.microsoft.com/office/drawing/2014/main" id="{3689CC2B-0F33-4D6B-859E-04D6DCC2E4F0}"/>
            </a:ext>
            <a:ext uri="{147F2762-F138-4A5C-976F-8EAC2B608ADB}">
              <a16:predDERef xmlns:a16="http://schemas.microsoft.com/office/drawing/2014/main" pred="{DC235794-B3AE-444F-834C-D4FA2ED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8" name="Picture 1" descr="https://sei.fazenda.gov.br/infra_css/imagens/espaco.gif">
          <a:extLst>
            <a:ext uri="{FF2B5EF4-FFF2-40B4-BE49-F238E27FC236}">
              <a16:creationId xmlns:a16="http://schemas.microsoft.com/office/drawing/2014/main" id="{1FDAC329-AF06-4048-A801-26B920AE791F}"/>
            </a:ext>
            <a:ext uri="{147F2762-F138-4A5C-976F-8EAC2B608ADB}">
              <a16:predDERef xmlns:a16="http://schemas.microsoft.com/office/drawing/2014/main" pred="{5848D8A4-59AC-4DE6-B4AC-496AE577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299" name="Picture 2" descr="https://sei.fazenda.gov.br/infra_css/imagens/espaco.gif">
          <a:extLst>
            <a:ext uri="{FF2B5EF4-FFF2-40B4-BE49-F238E27FC236}">
              <a16:creationId xmlns:a16="http://schemas.microsoft.com/office/drawing/2014/main" id="{582AC838-4924-42C3-A80A-882DFF53EAF1}"/>
            </a:ext>
            <a:ext uri="{147F2762-F138-4A5C-976F-8EAC2B608ADB}">
              <a16:predDERef xmlns:a16="http://schemas.microsoft.com/office/drawing/2014/main" pred="{94D6A2D9-8257-4FC8-BC47-22E0B0D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300" name="Picture 1" descr="https://sei.fazenda.gov.br/infra_css/imagens/espaco.gif">
          <a:extLst>
            <a:ext uri="{FF2B5EF4-FFF2-40B4-BE49-F238E27FC236}">
              <a16:creationId xmlns:a16="http://schemas.microsoft.com/office/drawing/2014/main" id="{34BED09E-A82E-4774-9A48-D0ABF9191453}"/>
            </a:ext>
            <a:ext uri="{147F2762-F138-4A5C-976F-8EAC2B608ADB}">
              <a16:predDERef xmlns:a16="http://schemas.microsoft.com/office/drawing/2014/main" pred="{74DDBB7C-40FC-4CB3-8CE0-540D18A8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301" name="Picture 1" descr="https://sei.fazenda.gov.br/infra_css/imagens/espaco.gif">
          <a:extLst>
            <a:ext uri="{FF2B5EF4-FFF2-40B4-BE49-F238E27FC236}">
              <a16:creationId xmlns:a16="http://schemas.microsoft.com/office/drawing/2014/main" id="{F2D883D6-CB0D-4407-B940-77DA54134B92}"/>
            </a:ext>
            <a:ext uri="{147F2762-F138-4A5C-976F-8EAC2B608ADB}">
              <a16:predDERef xmlns:a16="http://schemas.microsoft.com/office/drawing/2014/main" pred="{3F6C38D7-E16D-4B53-B5E7-4232F8D6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73</xdr:row>
      <xdr:rowOff>0</xdr:rowOff>
    </xdr:from>
    <xdr:ext cx="38100" cy="152400"/>
    <xdr:pic>
      <xdr:nvPicPr>
        <xdr:cNvPr id="3302" name="Picture 1" descr="https://sei.fazenda.gov.br/infra_css/imagens/espaco.gif">
          <a:extLst>
            <a:ext uri="{FF2B5EF4-FFF2-40B4-BE49-F238E27FC236}">
              <a16:creationId xmlns:a16="http://schemas.microsoft.com/office/drawing/2014/main" id="{F621534C-43A4-48CB-9430-55AFDA0AC77D}"/>
            </a:ext>
            <a:ext uri="{147F2762-F138-4A5C-976F-8EAC2B608ADB}">
              <a16:predDERef xmlns:a16="http://schemas.microsoft.com/office/drawing/2014/main" pred="{40985647-6661-485F-B3D9-505C1B0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03" name="Picture 1" descr="https://sei.fazenda.gov.br/infra_css/imagens/espaco.gif">
          <a:extLst>
            <a:ext uri="{FF2B5EF4-FFF2-40B4-BE49-F238E27FC236}">
              <a16:creationId xmlns:a16="http://schemas.microsoft.com/office/drawing/2014/main" id="{AACBA918-6930-4599-9386-22A27B1847BC}"/>
            </a:ext>
            <a:ext uri="{147F2762-F138-4A5C-976F-8EAC2B608ADB}">
              <a16:predDERef xmlns:a16="http://schemas.microsoft.com/office/drawing/2014/main" pred="{139A90D9-92E4-4A11-852D-254F821B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04" name="Picture 3" descr="https://sei.fazenda.gov.br/infra_css/imagens/espaco.gif">
          <a:extLst>
            <a:ext uri="{FF2B5EF4-FFF2-40B4-BE49-F238E27FC236}">
              <a16:creationId xmlns:a16="http://schemas.microsoft.com/office/drawing/2014/main" id="{952E25D9-A9ED-4440-8F76-49CB9A2823F7}"/>
            </a:ext>
            <a:ext uri="{147F2762-F138-4A5C-976F-8EAC2B608ADB}">
              <a16:predDERef xmlns:a16="http://schemas.microsoft.com/office/drawing/2014/main" pred="{83C841FE-3EFD-468A-87E9-D543BD581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05" name="Picture 1" descr="https://sei.fazenda.gov.br/infra_css/imagens/espaco.gif">
          <a:extLst>
            <a:ext uri="{FF2B5EF4-FFF2-40B4-BE49-F238E27FC236}">
              <a16:creationId xmlns:a16="http://schemas.microsoft.com/office/drawing/2014/main" id="{3A3F8A62-F55B-4907-B7AB-13EC566A5B25}"/>
            </a:ext>
            <a:ext uri="{147F2762-F138-4A5C-976F-8EAC2B608ADB}">
              <a16:predDERef xmlns:a16="http://schemas.microsoft.com/office/drawing/2014/main" pred="{905064F4-E633-4A7C-AE93-5D62038F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06" name="Picture 1" descr="https://sei.fazenda.gov.br/infra_css/imagens/espaco.gif">
          <a:extLst>
            <a:ext uri="{FF2B5EF4-FFF2-40B4-BE49-F238E27FC236}">
              <a16:creationId xmlns:a16="http://schemas.microsoft.com/office/drawing/2014/main" id="{EED546C6-A7BD-464B-B985-86253D1E3223}"/>
            </a:ext>
            <a:ext uri="{147F2762-F138-4A5C-976F-8EAC2B608ADB}">
              <a16:predDERef xmlns:a16="http://schemas.microsoft.com/office/drawing/2014/main" pred="{1CF2561A-B0C2-418F-A43A-245730B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07" name="Picture 1" descr="https://sei.fazenda.gov.br/infra_css/imagens/espaco.gif">
          <a:extLst>
            <a:ext uri="{FF2B5EF4-FFF2-40B4-BE49-F238E27FC236}">
              <a16:creationId xmlns:a16="http://schemas.microsoft.com/office/drawing/2014/main" id="{314A464A-1779-47AB-8745-D8D661A669D1}"/>
            </a:ext>
            <a:ext uri="{147F2762-F138-4A5C-976F-8EAC2B608ADB}">
              <a16:predDERef xmlns:a16="http://schemas.microsoft.com/office/drawing/2014/main" pred="{B65C5B3F-FE9D-4E41-92EE-C6CE38CC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08" name="Picture 1" descr="https://sei.fazenda.gov.br/infra_css/imagens/espaco.gif">
          <a:extLst>
            <a:ext uri="{FF2B5EF4-FFF2-40B4-BE49-F238E27FC236}">
              <a16:creationId xmlns:a16="http://schemas.microsoft.com/office/drawing/2014/main" id="{5F215D41-122A-487C-8327-8219F6A008FB}"/>
            </a:ext>
            <a:ext uri="{147F2762-F138-4A5C-976F-8EAC2B608ADB}">
              <a16:predDERef xmlns:a16="http://schemas.microsoft.com/office/drawing/2014/main" pred="{F4E35712-A7FE-435C-A1EC-CEDA68DFD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09" name="Picture 2" descr="https://sei.fazenda.gov.br/infra_css/imagens/espaco.gif">
          <a:extLst>
            <a:ext uri="{FF2B5EF4-FFF2-40B4-BE49-F238E27FC236}">
              <a16:creationId xmlns:a16="http://schemas.microsoft.com/office/drawing/2014/main" id="{0BFFA21C-4F97-4648-A6AA-A1AA4AE36FCA}"/>
            </a:ext>
            <a:ext uri="{147F2762-F138-4A5C-976F-8EAC2B608ADB}">
              <a16:predDERef xmlns:a16="http://schemas.microsoft.com/office/drawing/2014/main" pred="{57B9A62E-B409-4B3A-BE34-828EA69E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0" name="Picture 3" descr="https://sei.fazenda.gov.br/infra_css/imagens/espaco.gif">
          <a:extLst>
            <a:ext uri="{FF2B5EF4-FFF2-40B4-BE49-F238E27FC236}">
              <a16:creationId xmlns:a16="http://schemas.microsoft.com/office/drawing/2014/main" id="{BD36BF2F-E513-40E6-A7C4-EB554028F804}"/>
            </a:ext>
            <a:ext uri="{147F2762-F138-4A5C-976F-8EAC2B608ADB}">
              <a16:predDERef xmlns:a16="http://schemas.microsoft.com/office/drawing/2014/main" pred="{90A47327-0CFE-4087-8CD9-17D4D1EB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1" name="Picture 1" descr="https://sei.fazenda.gov.br/infra_css/imagens/espaco.gif">
          <a:extLst>
            <a:ext uri="{FF2B5EF4-FFF2-40B4-BE49-F238E27FC236}">
              <a16:creationId xmlns:a16="http://schemas.microsoft.com/office/drawing/2014/main" id="{936A4138-EBA8-4FEA-8FF1-5C1B97A56D10}"/>
            </a:ext>
            <a:ext uri="{147F2762-F138-4A5C-976F-8EAC2B608ADB}">
              <a16:predDERef xmlns:a16="http://schemas.microsoft.com/office/drawing/2014/main" pred="{1A377647-06D9-4E6E-AFCC-05448AB1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2" name="Picture 1" descr="https://sei.fazenda.gov.br/infra_css/imagens/espaco.gif">
          <a:extLst>
            <a:ext uri="{FF2B5EF4-FFF2-40B4-BE49-F238E27FC236}">
              <a16:creationId xmlns:a16="http://schemas.microsoft.com/office/drawing/2014/main" id="{F784EE86-D34B-438F-9C30-32183848DA4A}"/>
            </a:ext>
            <a:ext uri="{147F2762-F138-4A5C-976F-8EAC2B608ADB}">
              <a16:predDERef xmlns:a16="http://schemas.microsoft.com/office/drawing/2014/main" pred="{23B6E244-5C80-4115-81B0-B8F7326C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3" name="Picture 2" descr="https://sei.fazenda.gov.br/infra_css/imagens/espaco.gif">
          <a:extLst>
            <a:ext uri="{FF2B5EF4-FFF2-40B4-BE49-F238E27FC236}">
              <a16:creationId xmlns:a16="http://schemas.microsoft.com/office/drawing/2014/main" id="{4A8E086C-C33C-467F-B8F8-17E123566F63}"/>
            </a:ext>
            <a:ext uri="{147F2762-F138-4A5C-976F-8EAC2B608ADB}">
              <a16:predDERef xmlns:a16="http://schemas.microsoft.com/office/drawing/2014/main" pred="{F6A35765-05C1-4E4B-8959-F73D74E9B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4" name="Picture 1" descr="https://sei.fazenda.gov.br/infra_css/imagens/espaco.gif">
          <a:extLst>
            <a:ext uri="{FF2B5EF4-FFF2-40B4-BE49-F238E27FC236}">
              <a16:creationId xmlns:a16="http://schemas.microsoft.com/office/drawing/2014/main" id="{33191733-1490-4F3D-B36D-9AA540B3A915}"/>
            </a:ext>
            <a:ext uri="{147F2762-F138-4A5C-976F-8EAC2B608ADB}">
              <a16:predDERef xmlns:a16="http://schemas.microsoft.com/office/drawing/2014/main" pred="{CCB53102-E799-42AE-9A48-E16E50B6C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5" name="Picture 1" descr="https://sei.fazenda.gov.br/infra_css/imagens/espaco.gif">
          <a:extLst>
            <a:ext uri="{FF2B5EF4-FFF2-40B4-BE49-F238E27FC236}">
              <a16:creationId xmlns:a16="http://schemas.microsoft.com/office/drawing/2014/main" id="{CED0344E-CB10-47AE-B450-AEC47E2606B9}"/>
            </a:ext>
            <a:ext uri="{147F2762-F138-4A5C-976F-8EAC2B608ADB}">
              <a16:predDERef xmlns:a16="http://schemas.microsoft.com/office/drawing/2014/main" pred="{699D6BD5-6B1C-48A6-8E74-8AE5975E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6" name="Picture 1" descr="https://sei.fazenda.gov.br/infra_css/imagens/espaco.gif">
          <a:extLst>
            <a:ext uri="{FF2B5EF4-FFF2-40B4-BE49-F238E27FC236}">
              <a16:creationId xmlns:a16="http://schemas.microsoft.com/office/drawing/2014/main" id="{3BB2071A-EBBB-445D-88BF-69E2803065D5}"/>
            </a:ext>
            <a:ext uri="{147F2762-F138-4A5C-976F-8EAC2B608ADB}">
              <a16:predDERef xmlns:a16="http://schemas.microsoft.com/office/drawing/2014/main" pred="{5D661C6B-180B-4BBA-8104-C567523C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7" name="Picture 1" descr="https://sei.fazenda.gov.br/infra_css/imagens/espaco.gif">
          <a:extLst>
            <a:ext uri="{FF2B5EF4-FFF2-40B4-BE49-F238E27FC236}">
              <a16:creationId xmlns:a16="http://schemas.microsoft.com/office/drawing/2014/main" id="{4CBF4ECA-F840-4805-B289-0F4C75B3233F}"/>
            </a:ext>
            <a:ext uri="{147F2762-F138-4A5C-976F-8EAC2B608ADB}">
              <a16:predDERef xmlns:a16="http://schemas.microsoft.com/office/drawing/2014/main" pred="{6CAA7FB9-9FE6-471B-AF0B-8B90B0C1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8" name="Picture 1" descr="https://sei.fazenda.gov.br/infra_css/imagens/espaco.gif">
          <a:extLst>
            <a:ext uri="{FF2B5EF4-FFF2-40B4-BE49-F238E27FC236}">
              <a16:creationId xmlns:a16="http://schemas.microsoft.com/office/drawing/2014/main" id="{C45373A2-A221-47F0-8C87-84E2A1543767}"/>
            </a:ext>
            <a:ext uri="{147F2762-F138-4A5C-976F-8EAC2B608ADB}">
              <a16:predDERef xmlns:a16="http://schemas.microsoft.com/office/drawing/2014/main" pred="{655AECB1-6445-4340-88E7-738AB09C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19" name="Picture 3" descr="https://sei.fazenda.gov.br/infra_css/imagens/espaco.gif">
          <a:extLst>
            <a:ext uri="{FF2B5EF4-FFF2-40B4-BE49-F238E27FC236}">
              <a16:creationId xmlns:a16="http://schemas.microsoft.com/office/drawing/2014/main" id="{0B678902-8EFA-496E-B354-2585B242301C}"/>
            </a:ext>
            <a:ext uri="{147F2762-F138-4A5C-976F-8EAC2B608ADB}">
              <a16:predDERef xmlns:a16="http://schemas.microsoft.com/office/drawing/2014/main" pred="{8B793DB2-B1C9-4758-8982-69E3C17E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0" name="Picture 1" descr="https://sei.fazenda.gov.br/infra_css/imagens/espaco.gif">
          <a:extLst>
            <a:ext uri="{FF2B5EF4-FFF2-40B4-BE49-F238E27FC236}">
              <a16:creationId xmlns:a16="http://schemas.microsoft.com/office/drawing/2014/main" id="{3C97C074-6556-4604-B434-1437EDC0F20D}"/>
            </a:ext>
            <a:ext uri="{147F2762-F138-4A5C-976F-8EAC2B608ADB}">
              <a16:predDERef xmlns:a16="http://schemas.microsoft.com/office/drawing/2014/main" pred="{8D6D1E2E-6BAC-462F-AD85-C61B3C43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1" name="Picture 1" descr="https://sei.fazenda.gov.br/infra_css/imagens/espaco.gif">
          <a:extLst>
            <a:ext uri="{FF2B5EF4-FFF2-40B4-BE49-F238E27FC236}">
              <a16:creationId xmlns:a16="http://schemas.microsoft.com/office/drawing/2014/main" id="{6E9508EF-D9EA-4440-93B4-0A6B02037843}"/>
            </a:ext>
            <a:ext uri="{147F2762-F138-4A5C-976F-8EAC2B608ADB}">
              <a16:predDERef xmlns:a16="http://schemas.microsoft.com/office/drawing/2014/main" pred="{95BB7F92-6237-4CAA-84AC-83253661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2" name="Picture 1" descr="https://sei.fazenda.gov.br/infra_css/imagens/espaco.gif">
          <a:extLst>
            <a:ext uri="{FF2B5EF4-FFF2-40B4-BE49-F238E27FC236}">
              <a16:creationId xmlns:a16="http://schemas.microsoft.com/office/drawing/2014/main" id="{6B234B7B-13AF-4939-B105-36BB9D4B51CB}"/>
            </a:ext>
            <a:ext uri="{147F2762-F138-4A5C-976F-8EAC2B608ADB}">
              <a16:predDERef xmlns:a16="http://schemas.microsoft.com/office/drawing/2014/main" pred="{6593A3FA-2639-463C-9747-5C99EB9E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3" name="Picture 1" descr="https://sei.fazenda.gov.br/infra_css/imagens/espaco.gif">
          <a:extLst>
            <a:ext uri="{FF2B5EF4-FFF2-40B4-BE49-F238E27FC236}">
              <a16:creationId xmlns:a16="http://schemas.microsoft.com/office/drawing/2014/main" id="{4BC2F126-A6AE-4F0F-BCAC-09D53CA90763}"/>
            </a:ext>
            <a:ext uri="{147F2762-F138-4A5C-976F-8EAC2B608ADB}">
              <a16:predDERef xmlns:a16="http://schemas.microsoft.com/office/drawing/2014/main" pred="{B2F93F06-7BC0-4DC1-A59C-2D6C47A0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4" name="Picture 2" descr="https://sei.fazenda.gov.br/infra_css/imagens/espaco.gif">
          <a:extLst>
            <a:ext uri="{FF2B5EF4-FFF2-40B4-BE49-F238E27FC236}">
              <a16:creationId xmlns:a16="http://schemas.microsoft.com/office/drawing/2014/main" id="{6A396FE4-09C7-4E4A-91ED-EEE5F68ED360}"/>
            </a:ext>
            <a:ext uri="{147F2762-F138-4A5C-976F-8EAC2B608ADB}">
              <a16:predDERef xmlns:a16="http://schemas.microsoft.com/office/drawing/2014/main" pred="{32919BB4-7197-424E-9DFC-509E5F5A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5" name="Picture 3" descr="https://sei.fazenda.gov.br/infra_css/imagens/espaco.gif">
          <a:extLst>
            <a:ext uri="{FF2B5EF4-FFF2-40B4-BE49-F238E27FC236}">
              <a16:creationId xmlns:a16="http://schemas.microsoft.com/office/drawing/2014/main" id="{11DDF697-C672-4357-90C4-F66E64103550}"/>
            </a:ext>
            <a:ext uri="{147F2762-F138-4A5C-976F-8EAC2B608ADB}">
              <a16:predDERef xmlns:a16="http://schemas.microsoft.com/office/drawing/2014/main" pred="{AF61F9BA-47EB-45DA-9274-AFC2625D4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6" name="Picture 1" descr="https://sei.fazenda.gov.br/infra_css/imagens/espaco.gif">
          <a:extLst>
            <a:ext uri="{FF2B5EF4-FFF2-40B4-BE49-F238E27FC236}">
              <a16:creationId xmlns:a16="http://schemas.microsoft.com/office/drawing/2014/main" id="{672361B5-006D-45D9-A443-E5B79B59E36C}"/>
            </a:ext>
            <a:ext uri="{147F2762-F138-4A5C-976F-8EAC2B608ADB}">
              <a16:predDERef xmlns:a16="http://schemas.microsoft.com/office/drawing/2014/main" pred="{8272661A-96F1-458F-A2BD-E951CC1E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7" name="Picture 1" descr="https://sei.fazenda.gov.br/infra_css/imagens/espaco.gif">
          <a:extLst>
            <a:ext uri="{FF2B5EF4-FFF2-40B4-BE49-F238E27FC236}">
              <a16:creationId xmlns:a16="http://schemas.microsoft.com/office/drawing/2014/main" id="{6A5883C6-ECD0-4428-A9E1-03B090A1E768}"/>
            </a:ext>
            <a:ext uri="{147F2762-F138-4A5C-976F-8EAC2B608ADB}">
              <a16:predDERef xmlns:a16="http://schemas.microsoft.com/office/drawing/2014/main" pred="{F77F4200-1EBC-4985-9B1A-A6265EE3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8" name="Picture 2" descr="https://sei.fazenda.gov.br/infra_css/imagens/espaco.gif">
          <a:extLst>
            <a:ext uri="{FF2B5EF4-FFF2-40B4-BE49-F238E27FC236}">
              <a16:creationId xmlns:a16="http://schemas.microsoft.com/office/drawing/2014/main" id="{1FC39E8F-DE14-48CA-9E03-60DA04582507}"/>
            </a:ext>
            <a:ext uri="{147F2762-F138-4A5C-976F-8EAC2B608ADB}">
              <a16:predDERef xmlns:a16="http://schemas.microsoft.com/office/drawing/2014/main" pred="{397A5D62-8C53-41EA-8B7F-77F296BA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29" name="Picture 1" descr="https://sei.fazenda.gov.br/infra_css/imagens/espaco.gif">
          <a:extLst>
            <a:ext uri="{FF2B5EF4-FFF2-40B4-BE49-F238E27FC236}">
              <a16:creationId xmlns:a16="http://schemas.microsoft.com/office/drawing/2014/main" id="{45085802-FD48-42AB-AC8F-E70D5A4B52CD}"/>
            </a:ext>
            <a:ext uri="{147F2762-F138-4A5C-976F-8EAC2B608ADB}">
              <a16:predDERef xmlns:a16="http://schemas.microsoft.com/office/drawing/2014/main" pred="{A0106D2D-A75F-4556-8321-99AC428A4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30" name="Picture 1" descr="https://sei.fazenda.gov.br/infra_css/imagens/espaco.gif">
          <a:extLst>
            <a:ext uri="{FF2B5EF4-FFF2-40B4-BE49-F238E27FC236}">
              <a16:creationId xmlns:a16="http://schemas.microsoft.com/office/drawing/2014/main" id="{CC8D29C8-CB43-4714-8140-7BC4D4C56DF5}"/>
            </a:ext>
            <a:ext uri="{147F2762-F138-4A5C-976F-8EAC2B608ADB}">
              <a16:predDERef xmlns:a16="http://schemas.microsoft.com/office/drawing/2014/main" pred="{AB9B0C9D-ECEB-4DBE-9BA5-C325A8F5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31" name="Picture 1" descr="https://sei.fazenda.gov.br/infra_css/imagens/espaco.gif">
          <a:extLst>
            <a:ext uri="{FF2B5EF4-FFF2-40B4-BE49-F238E27FC236}">
              <a16:creationId xmlns:a16="http://schemas.microsoft.com/office/drawing/2014/main" id="{E04AF249-1224-4153-B637-6FBF632DBE4A}"/>
            </a:ext>
            <a:ext uri="{147F2762-F138-4A5C-976F-8EAC2B608ADB}">
              <a16:predDERef xmlns:a16="http://schemas.microsoft.com/office/drawing/2014/main" pred="{43BB292C-A67B-4516-A9F5-8C6FCCD4F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53</xdr:row>
      <xdr:rowOff>0</xdr:rowOff>
    </xdr:from>
    <xdr:ext cx="38100" cy="152400"/>
    <xdr:pic>
      <xdr:nvPicPr>
        <xdr:cNvPr id="3332" name="Picture 1" descr="https://sei.fazenda.gov.br/infra_css/imagens/espaco.gif">
          <a:extLst>
            <a:ext uri="{FF2B5EF4-FFF2-40B4-BE49-F238E27FC236}">
              <a16:creationId xmlns:a16="http://schemas.microsoft.com/office/drawing/2014/main" id="{1D6DA1D3-76F5-4F2F-B4E4-A07324642F41}"/>
            </a:ext>
            <a:ext uri="{147F2762-F138-4A5C-976F-8EAC2B608ADB}">
              <a16:predDERef xmlns:a16="http://schemas.microsoft.com/office/drawing/2014/main" pred="{15017A09-0B58-4CFE-8CB5-AD6B11ACF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33" name="Picture 1" descr="https://sei.fazenda.gov.br/infra_css/imagens/espaco.gif">
          <a:extLst>
            <a:ext uri="{FF2B5EF4-FFF2-40B4-BE49-F238E27FC236}">
              <a16:creationId xmlns:a16="http://schemas.microsoft.com/office/drawing/2014/main" id="{45BFB6E0-6394-45E7-BBBF-FB777481D282}"/>
            </a:ext>
            <a:ext uri="{147F2762-F138-4A5C-976F-8EAC2B608ADB}">
              <a16:predDERef xmlns:a16="http://schemas.microsoft.com/office/drawing/2014/main" pred="{F2B77E23-D010-40BA-978B-8054BA75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34" name="Picture 3" descr="https://sei.fazenda.gov.br/infra_css/imagens/espaco.gif">
          <a:extLst>
            <a:ext uri="{FF2B5EF4-FFF2-40B4-BE49-F238E27FC236}">
              <a16:creationId xmlns:a16="http://schemas.microsoft.com/office/drawing/2014/main" id="{1DC95E5A-411D-4EC5-89F6-56A3A4E5B3C4}"/>
            </a:ext>
            <a:ext uri="{147F2762-F138-4A5C-976F-8EAC2B608ADB}">
              <a16:predDERef xmlns:a16="http://schemas.microsoft.com/office/drawing/2014/main" pred="{89E78F59-010C-44A0-946D-8F55BFAD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35" name="Picture 1" descr="https://sei.fazenda.gov.br/infra_css/imagens/espaco.gif">
          <a:extLst>
            <a:ext uri="{FF2B5EF4-FFF2-40B4-BE49-F238E27FC236}">
              <a16:creationId xmlns:a16="http://schemas.microsoft.com/office/drawing/2014/main" id="{D159BCFF-1CF7-4F71-87F0-78F2778A6DE5}"/>
            </a:ext>
            <a:ext uri="{147F2762-F138-4A5C-976F-8EAC2B608ADB}">
              <a16:predDERef xmlns:a16="http://schemas.microsoft.com/office/drawing/2014/main" pred="{4935AE2F-0BEA-4C24-8E4C-690A78F6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36" name="Picture 1" descr="https://sei.fazenda.gov.br/infra_css/imagens/espaco.gif">
          <a:extLst>
            <a:ext uri="{FF2B5EF4-FFF2-40B4-BE49-F238E27FC236}">
              <a16:creationId xmlns:a16="http://schemas.microsoft.com/office/drawing/2014/main" id="{EF5A30DD-39CC-4BA0-8A5A-69A714AF54BE}"/>
            </a:ext>
            <a:ext uri="{147F2762-F138-4A5C-976F-8EAC2B608ADB}">
              <a16:predDERef xmlns:a16="http://schemas.microsoft.com/office/drawing/2014/main" pred="{9BEBFB14-5F9F-4995-9F4F-E45D0CCA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37" name="Picture 1" descr="https://sei.fazenda.gov.br/infra_css/imagens/espaco.gif">
          <a:extLst>
            <a:ext uri="{FF2B5EF4-FFF2-40B4-BE49-F238E27FC236}">
              <a16:creationId xmlns:a16="http://schemas.microsoft.com/office/drawing/2014/main" id="{1D155649-48F3-4428-B87E-D646821B2681}"/>
            </a:ext>
            <a:ext uri="{147F2762-F138-4A5C-976F-8EAC2B608ADB}">
              <a16:predDERef xmlns:a16="http://schemas.microsoft.com/office/drawing/2014/main" pred="{CFB9DF89-5041-42F0-BA59-DB802AA7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38" name="Picture 1" descr="https://sei.fazenda.gov.br/infra_css/imagens/espaco.gif">
          <a:extLst>
            <a:ext uri="{FF2B5EF4-FFF2-40B4-BE49-F238E27FC236}">
              <a16:creationId xmlns:a16="http://schemas.microsoft.com/office/drawing/2014/main" id="{1DF47D76-32A9-4806-8467-29CB6CA7FC33}"/>
            </a:ext>
            <a:ext uri="{147F2762-F138-4A5C-976F-8EAC2B608ADB}">
              <a16:predDERef xmlns:a16="http://schemas.microsoft.com/office/drawing/2014/main" pred="{B00CFBD7-540F-433E-BFBB-EE33A2A3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39" name="Picture 2" descr="https://sei.fazenda.gov.br/infra_css/imagens/espaco.gif">
          <a:extLst>
            <a:ext uri="{FF2B5EF4-FFF2-40B4-BE49-F238E27FC236}">
              <a16:creationId xmlns:a16="http://schemas.microsoft.com/office/drawing/2014/main" id="{0B91A02E-9346-42E3-A484-DF8DB51A8BA2}"/>
            </a:ext>
            <a:ext uri="{147F2762-F138-4A5C-976F-8EAC2B608ADB}">
              <a16:predDERef xmlns:a16="http://schemas.microsoft.com/office/drawing/2014/main" pred="{1F436339-669F-4998-A1F6-126274CCF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40" name="Picture 3" descr="https://sei.fazenda.gov.br/infra_css/imagens/espaco.gif">
          <a:extLst>
            <a:ext uri="{FF2B5EF4-FFF2-40B4-BE49-F238E27FC236}">
              <a16:creationId xmlns:a16="http://schemas.microsoft.com/office/drawing/2014/main" id="{B1DF80A7-1AEA-414A-94C6-4B086F105556}"/>
            </a:ext>
            <a:ext uri="{147F2762-F138-4A5C-976F-8EAC2B608ADB}">
              <a16:predDERef xmlns:a16="http://schemas.microsoft.com/office/drawing/2014/main" pred="{9C08CE52-3880-4DA1-9692-C123955C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41" name="Picture 1" descr="https://sei.fazenda.gov.br/infra_css/imagens/espaco.gif">
          <a:extLst>
            <a:ext uri="{FF2B5EF4-FFF2-40B4-BE49-F238E27FC236}">
              <a16:creationId xmlns:a16="http://schemas.microsoft.com/office/drawing/2014/main" id="{B7DB90DE-7408-413D-A4CD-9E55B77E7E7B}"/>
            </a:ext>
            <a:ext uri="{147F2762-F138-4A5C-976F-8EAC2B608ADB}">
              <a16:predDERef xmlns:a16="http://schemas.microsoft.com/office/drawing/2014/main" pred="{C3A8F79D-A57C-4BDA-85D1-1DB9E129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42" name="Picture 1" descr="https://sei.fazenda.gov.br/infra_css/imagens/espaco.gif">
          <a:extLst>
            <a:ext uri="{FF2B5EF4-FFF2-40B4-BE49-F238E27FC236}">
              <a16:creationId xmlns:a16="http://schemas.microsoft.com/office/drawing/2014/main" id="{33883551-DE57-4BF7-AC57-2C66260319D1}"/>
            </a:ext>
            <a:ext uri="{147F2762-F138-4A5C-976F-8EAC2B608ADB}">
              <a16:predDERef xmlns:a16="http://schemas.microsoft.com/office/drawing/2014/main" pred="{B1A7141E-6EDC-4C80-B920-BCA23F62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43" name="Picture 2" descr="https://sei.fazenda.gov.br/infra_css/imagens/espaco.gif">
          <a:extLst>
            <a:ext uri="{FF2B5EF4-FFF2-40B4-BE49-F238E27FC236}">
              <a16:creationId xmlns:a16="http://schemas.microsoft.com/office/drawing/2014/main" id="{1D4BA083-38A8-4ADF-9462-E1B89AE279D3}"/>
            </a:ext>
            <a:ext uri="{147F2762-F138-4A5C-976F-8EAC2B608ADB}">
              <a16:predDERef xmlns:a16="http://schemas.microsoft.com/office/drawing/2014/main" pred="{61DB3411-50DA-4A64-929F-31D2CF9E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44" name="Picture 1" descr="https://sei.fazenda.gov.br/infra_css/imagens/espaco.gif">
          <a:extLst>
            <a:ext uri="{FF2B5EF4-FFF2-40B4-BE49-F238E27FC236}">
              <a16:creationId xmlns:a16="http://schemas.microsoft.com/office/drawing/2014/main" id="{F4FCEE32-B737-4F66-BA93-62D4D0129414}"/>
            </a:ext>
            <a:ext uri="{147F2762-F138-4A5C-976F-8EAC2B608ADB}">
              <a16:predDERef xmlns:a16="http://schemas.microsoft.com/office/drawing/2014/main" pred="{B8F7EB60-6FDD-4C27-94BB-74C22F61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45" name="Picture 1" descr="https://sei.fazenda.gov.br/infra_css/imagens/espaco.gif">
          <a:extLst>
            <a:ext uri="{FF2B5EF4-FFF2-40B4-BE49-F238E27FC236}">
              <a16:creationId xmlns:a16="http://schemas.microsoft.com/office/drawing/2014/main" id="{2AC88A77-D971-4576-AE95-377885083745}"/>
            </a:ext>
            <a:ext uri="{147F2762-F138-4A5C-976F-8EAC2B608ADB}">
              <a16:predDERef xmlns:a16="http://schemas.microsoft.com/office/drawing/2014/main" pred="{DBAF00FD-740C-46F3-869C-4BD2124A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46" name="Picture 1" descr="https://sei.fazenda.gov.br/infra_css/imagens/espaco.gif">
          <a:extLst>
            <a:ext uri="{FF2B5EF4-FFF2-40B4-BE49-F238E27FC236}">
              <a16:creationId xmlns:a16="http://schemas.microsoft.com/office/drawing/2014/main" id="{30507FA1-25D9-48CA-8576-324BD6A4BA95}"/>
            </a:ext>
            <a:ext uri="{147F2762-F138-4A5C-976F-8EAC2B608ADB}">
              <a16:predDERef xmlns:a16="http://schemas.microsoft.com/office/drawing/2014/main" pred="{CCFD1D88-9E9C-4FE3-8822-CD71F12F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66</xdr:row>
      <xdr:rowOff>0</xdr:rowOff>
    </xdr:from>
    <xdr:ext cx="38100" cy="152400"/>
    <xdr:pic>
      <xdr:nvPicPr>
        <xdr:cNvPr id="3347" name="Picture 1" descr="https://sei.fazenda.gov.br/infra_css/imagens/espaco.gif">
          <a:extLst>
            <a:ext uri="{FF2B5EF4-FFF2-40B4-BE49-F238E27FC236}">
              <a16:creationId xmlns:a16="http://schemas.microsoft.com/office/drawing/2014/main" id="{E38CEF93-F24D-48C8-A7B6-F2185C1646B0}"/>
            </a:ext>
            <a:ext uri="{147F2762-F138-4A5C-976F-8EAC2B608ADB}">
              <a16:predDERef xmlns:a16="http://schemas.microsoft.com/office/drawing/2014/main" pred="{24EB4FC0-235F-41E3-89E9-C85562D0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48" name="Picture 1" descr="https://sei.fazenda.gov.br/infra_css/imagens/espaco.gif">
          <a:extLst>
            <a:ext uri="{FF2B5EF4-FFF2-40B4-BE49-F238E27FC236}">
              <a16:creationId xmlns:a16="http://schemas.microsoft.com/office/drawing/2014/main" id="{7E1B3DF0-CDE4-456F-B3A5-D51B1F9A7444}"/>
            </a:ext>
            <a:ext uri="{147F2762-F138-4A5C-976F-8EAC2B608ADB}">
              <a16:predDERef xmlns:a16="http://schemas.microsoft.com/office/drawing/2014/main" pred="{BB0E5116-0735-4B96-BBEC-85BCFEC0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49" name="Picture 3" descr="https://sei.fazenda.gov.br/infra_css/imagens/espaco.gif">
          <a:extLst>
            <a:ext uri="{FF2B5EF4-FFF2-40B4-BE49-F238E27FC236}">
              <a16:creationId xmlns:a16="http://schemas.microsoft.com/office/drawing/2014/main" id="{7941DACA-25F6-4FCA-BB27-58AF89064F2B}"/>
            </a:ext>
            <a:ext uri="{147F2762-F138-4A5C-976F-8EAC2B608ADB}">
              <a16:predDERef xmlns:a16="http://schemas.microsoft.com/office/drawing/2014/main" pred="{BD8D090C-97EE-40E9-8924-2DB8D833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0" name="Picture 1" descr="https://sei.fazenda.gov.br/infra_css/imagens/espaco.gif">
          <a:extLst>
            <a:ext uri="{FF2B5EF4-FFF2-40B4-BE49-F238E27FC236}">
              <a16:creationId xmlns:a16="http://schemas.microsoft.com/office/drawing/2014/main" id="{2875A1DB-E2B1-411F-AE03-8EB1D34BA726}"/>
            </a:ext>
            <a:ext uri="{147F2762-F138-4A5C-976F-8EAC2B608ADB}">
              <a16:predDERef xmlns:a16="http://schemas.microsoft.com/office/drawing/2014/main" pred="{EA897ABA-EA0B-42D8-8669-62C22B89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1" name="Picture 1" descr="https://sei.fazenda.gov.br/infra_css/imagens/espaco.gif">
          <a:extLst>
            <a:ext uri="{FF2B5EF4-FFF2-40B4-BE49-F238E27FC236}">
              <a16:creationId xmlns:a16="http://schemas.microsoft.com/office/drawing/2014/main" id="{7BB36F02-95ED-4D83-9546-3736F9BED8C9}"/>
            </a:ext>
            <a:ext uri="{147F2762-F138-4A5C-976F-8EAC2B608ADB}">
              <a16:predDERef xmlns:a16="http://schemas.microsoft.com/office/drawing/2014/main" pred="{0A3771E5-AF3A-4554-9825-A2BFD59DB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2" name="Picture 1" descr="https://sei.fazenda.gov.br/infra_css/imagens/espaco.gif">
          <a:extLst>
            <a:ext uri="{FF2B5EF4-FFF2-40B4-BE49-F238E27FC236}">
              <a16:creationId xmlns:a16="http://schemas.microsoft.com/office/drawing/2014/main" id="{8A401267-74A6-465E-9373-7B8B727E6DF3}"/>
            </a:ext>
            <a:ext uri="{147F2762-F138-4A5C-976F-8EAC2B608ADB}">
              <a16:predDERef xmlns:a16="http://schemas.microsoft.com/office/drawing/2014/main" pred="{4C2CD3DD-B725-428F-97C1-9E599BF2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3" name="Picture 1" descr="https://sei.fazenda.gov.br/infra_css/imagens/espaco.gif">
          <a:extLst>
            <a:ext uri="{FF2B5EF4-FFF2-40B4-BE49-F238E27FC236}">
              <a16:creationId xmlns:a16="http://schemas.microsoft.com/office/drawing/2014/main" id="{508A17F2-B161-4B3D-831A-C0A000A873F6}"/>
            </a:ext>
            <a:ext uri="{147F2762-F138-4A5C-976F-8EAC2B608ADB}">
              <a16:predDERef xmlns:a16="http://schemas.microsoft.com/office/drawing/2014/main" pred="{6B92F587-36CD-4613-8F2D-D3A2AD62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4" name="Picture 2" descr="https://sei.fazenda.gov.br/infra_css/imagens/espaco.gif">
          <a:extLst>
            <a:ext uri="{FF2B5EF4-FFF2-40B4-BE49-F238E27FC236}">
              <a16:creationId xmlns:a16="http://schemas.microsoft.com/office/drawing/2014/main" id="{D487ED6C-36D9-44F1-9ECC-233C87332295}"/>
            </a:ext>
            <a:ext uri="{147F2762-F138-4A5C-976F-8EAC2B608ADB}">
              <a16:predDERef xmlns:a16="http://schemas.microsoft.com/office/drawing/2014/main" pred="{FC00F437-D855-4765-A0B3-F744A2366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5" name="Picture 3" descr="https://sei.fazenda.gov.br/infra_css/imagens/espaco.gif">
          <a:extLst>
            <a:ext uri="{FF2B5EF4-FFF2-40B4-BE49-F238E27FC236}">
              <a16:creationId xmlns:a16="http://schemas.microsoft.com/office/drawing/2014/main" id="{BCB8EC01-E5DC-4EAF-B4D4-4CE1004A1228}"/>
            </a:ext>
            <a:ext uri="{147F2762-F138-4A5C-976F-8EAC2B608ADB}">
              <a16:predDERef xmlns:a16="http://schemas.microsoft.com/office/drawing/2014/main" pred="{53EF36C4-425D-4369-A770-8569A241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6" name="Picture 1" descr="https://sei.fazenda.gov.br/infra_css/imagens/espaco.gif">
          <a:extLst>
            <a:ext uri="{FF2B5EF4-FFF2-40B4-BE49-F238E27FC236}">
              <a16:creationId xmlns:a16="http://schemas.microsoft.com/office/drawing/2014/main" id="{6147802D-3C89-4AF0-8DB5-F7D7C95141F9}"/>
            </a:ext>
            <a:ext uri="{147F2762-F138-4A5C-976F-8EAC2B608ADB}">
              <a16:predDERef xmlns:a16="http://schemas.microsoft.com/office/drawing/2014/main" pred="{9ACB086D-8DB3-4572-87FA-360F7DCB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7" name="Picture 1" descr="https://sei.fazenda.gov.br/infra_css/imagens/espaco.gif">
          <a:extLst>
            <a:ext uri="{FF2B5EF4-FFF2-40B4-BE49-F238E27FC236}">
              <a16:creationId xmlns:a16="http://schemas.microsoft.com/office/drawing/2014/main" id="{C8DA0A11-779D-4567-8B98-6079E98A5433}"/>
            </a:ext>
            <a:ext uri="{147F2762-F138-4A5C-976F-8EAC2B608ADB}">
              <a16:predDERef xmlns:a16="http://schemas.microsoft.com/office/drawing/2014/main" pred="{DA756381-9E1F-41D1-AA44-DD9CFD62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8" name="Picture 2" descr="https://sei.fazenda.gov.br/infra_css/imagens/espaco.gif">
          <a:extLst>
            <a:ext uri="{FF2B5EF4-FFF2-40B4-BE49-F238E27FC236}">
              <a16:creationId xmlns:a16="http://schemas.microsoft.com/office/drawing/2014/main" id="{20C3F96B-85CA-4F3A-A946-74A821D41E10}"/>
            </a:ext>
            <a:ext uri="{147F2762-F138-4A5C-976F-8EAC2B608ADB}">
              <a16:predDERef xmlns:a16="http://schemas.microsoft.com/office/drawing/2014/main" pred="{870D195C-B26D-4925-9DBE-D7AECB97A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59" name="Picture 1" descr="https://sei.fazenda.gov.br/infra_css/imagens/espaco.gif">
          <a:extLst>
            <a:ext uri="{FF2B5EF4-FFF2-40B4-BE49-F238E27FC236}">
              <a16:creationId xmlns:a16="http://schemas.microsoft.com/office/drawing/2014/main" id="{33C4C95A-D9D2-4DBA-9357-B83DC36A6A1F}"/>
            </a:ext>
            <a:ext uri="{147F2762-F138-4A5C-976F-8EAC2B608ADB}">
              <a16:predDERef xmlns:a16="http://schemas.microsoft.com/office/drawing/2014/main" pred="{0B77DFB5-900E-498C-9EF5-E9C1E751B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60" name="Picture 1" descr="https://sei.fazenda.gov.br/infra_css/imagens/espaco.gif">
          <a:extLst>
            <a:ext uri="{FF2B5EF4-FFF2-40B4-BE49-F238E27FC236}">
              <a16:creationId xmlns:a16="http://schemas.microsoft.com/office/drawing/2014/main" id="{D94A8E89-4023-405D-AA9D-C931A6475A0F}"/>
            </a:ext>
            <a:ext uri="{147F2762-F138-4A5C-976F-8EAC2B608ADB}">
              <a16:predDERef xmlns:a16="http://schemas.microsoft.com/office/drawing/2014/main" pred="{C393AC3D-8458-4357-BD31-C5921C32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61" name="Picture 1" descr="https://sei.fazenda.gov.br/infra_css/imagens/espaco.gif">
          <a:extLst>
            <a:ext uri="{FF2B5EF4-FFF2-40B4-BE49-F238E27FC236}">
              <a16:creationId xmlns:a16="http://schemas.microsoft.com/office/drawing/2014/main" id="{78610B08-9F8E-457E-A951-472322DCB5A9}"/>
            </a:ext>
            <a:ext uri="{147F2762-F138-4A5C-976F-8EAC2B608ADB}">
              <a16:predDERef xmlns:a16="http://schemas.microsoft.com/office/drawing/2014/main" pred="{0823BFB7-4F16-4AF2-8796-A7D71542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70</xdr:row>
      <xdr:rowOff>0</xdr:rowOff>
    </xdr:from>
    <xdr:ext cx="38100" cy="152400"/>
    <xdr:pic>
      <xdr:nvPicPr>
        <xdr:cNvPr id="3362" name="Picture 1" descr="https://sei.fazenda.gov.br/infra_css/imagens/espaco.gif">
          <a:extLst>
            <a:ext uri="{FF2B5EF4-FFF2-40B4-BE49-F238E27FC236}">
              <a16:creationId xmlns:a16="http://schemas.microsoft.com/office/drawing/2014/main" id="{F7831DC5-E493-433E-9114-12AAC2D4A6C3}"/>
            </a:ext>
            <a:ext uri="{147F2762-F138-4A5C-976F-8EAC2B608ADB}">
              <a16:predDERef xmlns:a16="http://schemas.microsoft.com/office/drawing/2014/main" pred="{8C2F01B2-FBE9-40B4-BE35-25831FD24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63" name="Picture 1" descr="https://sei.fazenda.gov.br/infra_css/imagens/espaco.gif">
          <a:extLst>
            <a:ext uri="{FF2B5EF4-FFF2-40B4-BE49-F238E27FC236}">
              <a16:creationId xmlns:a16="http://schemas.microsoft.com/office/drawing/2014/main" id="{DF99393C-28E3-47A1-97B7-266C5A0F1657}"/>
            </a:ext>
            <a:ext uri="{147F2762-F138-4A5C-976F-8EAC2B608ADB}">
              <a16:predDERef xmlns:a16="http://schemas.microsoft.com/office/drawing/2014/main" pred="{5E9C03C0-EABC-42F1-BAF4-7E0CBCD89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64" name="Picture 3" descr="https://sei.fazenda.gov.br/infra_css/imagens/espaco.gif">
          <a:extLst>
            <a:ext uri="{FF2B5EF4-FFF2-40B4-BE49-F238E27FC236}">
              <a16:creationId xmlns:a16="http://schemas.microsoft.com/office/drawing/2014/main" id="{4159F8F2-65E5-4914-BE2C-5BC98EEB122F}"/>
            </a:ext>
            <a:ext uri="{147F2762-F138-4A5C-976F-8EAC2B608ADB}">
              <a16:predDERef xmlns:a16="http://schemas.microsoft.com/office/drawing/2014/main" pred="{8D681438-F00C-4A6E-AE07-E3623B7F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65" name="Picture 1" descr="https://sei.fazenda.gov.br/infra_css/imagens/espaco.gif">
          <a:extLst>
            <a:ext uri="{FF2B5EF4-FFF2-40B4-BE49-F238E27FC236}">
              <a16:creationId xmlns:a16="http://schemas.microsoft.com/office/drawing/2014/main" id="{34DAC540-4969-405E-9D8D-63BBAB6106F0}"/>
            </a:ext>
            <a:ext uri="{147F2762-F138-4A5C-976F-8EAC2B608ADB}">
              <a16:predDERef xmlns:a16="http://schemas.microsoft.com/office/drawing/2014/main" pred="{2921186C-BD67-45F0-B06A-98F049CCE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66" name="Picture 1" descr="https://sei.fazenda.gov.br/infra_css/imagens/espaco.gif">
          <a:extLst>
            <a:ext uri="{FF2B5EF4-FFF2-40B4-BE49-F238E27FC236}">
              <a16:creationId xmlns:a16="http://schemas.microsoft.com/office/drawing/2014/main" id="{D5BB094C-0B37-4170-B5FA-EAA3EF2B6B2E}"/>
            </a:ext>
            <a:ext uri="{147F2762-F138-4A5C-976F-8EAC2B608ADB}">
              <a16:predDERef xmlns:a16="http://schemas.microsoft.com/office/drawing/2014/main" pred="{D6285C0E-AC99-4BD8-B7A1-58577CD97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67" name="Picture 1" descr="https://sei.fazenda.gov.br/infra_css/imagens/espaco.gif">
          <a:extLst>
            <a:ext uri="{FF2B5EF4-FFF2-40B4-BE49-F238E27FC236}">
              <a16:creationId xmlns:a16="http://schemas.microsoft.com/office/drawing/2014/main" id="{5CE90236-AE69-44AF-8501-0E3267B8716F}"/>
            </a:ext>
            <a:ext uri="{147F2762-F138-4A5C-976F-8EAC2B608ADB}">
              <a16:predDERef xmlns:a16="http://schemas.microsoft.com/office/drawing/2014/main" pred="{ADE1B5CC-A2D2-45FC-8180-00B8DD3D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68" name="Picture 1" descr="https://sei.fazenda.gov.br/infra_css/imagens/espaco.gif">
          <a:extLst>
            <a:ext uri="{FF2B5EF4-FFF2-40B4-BE49-F238E27FC236}">
              <a16:creationId xmlns:a16="http://schemas.microsoft.com/office/drawing/2014/main" id="{2B7C2509-B0A2-4F99-A821-DE809B133C3A}"/>
            </a:ext>
            <a:ext uri="{147F2762-F138-4A5C-976F-8EAC2B608ADB}">
              <a16:predDERef xmlns:a16="http://schemas.microsoft.com/office/drawing/2014/main" pred="{2DA0BB6C-6992-4D1F-89C8-E9B5D1C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69" name="Picture 2" descr="https://sei.fazenda.gov.br/infra_css/imagens/espaco.gif">
          <a:extLst>
            <a:ext uri="{FF2B5EF4-FFF2-40B4-BE49-F238E27FC236}">
              <a16:creationId xmlns:a16="http://schemas.microsoft.com/office/drawing/2014/main" id="{40DAC430-A83A-4444-86FA-2A1B17CE5346}"/>
            </a:ext>
            <a:ext uri="{147F2762-F138-4A5C-976F-8EAC2B608ADB}">
              <a16:predDERef xmlns:a16="http://schemas.microsoft.com/office/drawing/2014/main" pred="{15D776A0-D677-440D-AB3C-1F47546B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70" name="Picture 3" descr="https://sei.fazenda.gov.br/infra_css/imagens/espaco.gif">
          <a:extLst>
            <a:ext uri="{FF2B5EF4-FFF2-40B4-BE49-F238E27FC236}">
              <a16:creationId xmlns:a16="http://schemas.microsoft.com/office/drawing/2014/main" id="{6DBF23F7-1214-4D01-BC5B-EEE47B826AA8}"/>
            </a:ext>
            <a:ext uri="{147F2762-F138-4A5C-976F-8EAC2B608ADB}">
              <a16:predDERef xmlns:a16="http://schemas.microsoft.com/office/drawing/2014/main" pred="{E8CDB786-0BC0-4947-BA7F-2BCCC90A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71" name="Picture 1" descr="https://sei.fazenda.gov.br/infra_css/imagens/espaco.gif">
          <a:extLst>
            <a:ext uri="{FF2B5EF4-FFF2-40B4-BE49-F238E27FC236}">
              <a16:creationId xmlns:a16="http://schemas.microsoft.com/office/drawing/2014/main" id="{7D408F57-B5EE-4A93-AF67-941446E4F1F7}"/>
            </a:ext>
            <a:ext uri="{147F2762-F138-4A5C-976F-8EAC2B608ADB}">
              <a16:predDERef xmlns:a16="http://schemas.microsoft.com/office/drawing/2014/main" pred="{58546A4D-9794-4459-A18A-C407948D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72" name="Picture 1" descr="https://sei.fazenda.gov.br/infra_css/imagens/espaco.gif">
          <a:extLst>
            <a:ext uri="{FF2B5EF4-FFF2-40B4-BE49-F238E27FC236}">
              <a16:creationId xmlns:a16="http://schemas.microsoft.com/office/drawing/2014/main" id="{81717FC4-D79A-4583-9A51-EA9B8232D83B}"/>
            </a:ext>
            <a:ext uri="{147F2762-F138-4A5C-976F-8EAC2B608ADB}">
              <a16:predDERef xmlns:a16="http://schemas.microsoft.com/office/drawing/2014/main" pred="{57A9EB36-5D7B-4B43-9F70-5F5D0A5B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73" name="Picture 2" descr="https://sei.fazenda.gov.br/infra_css/imagens/espaco.gif">
          <a:extLst>
            <a:ext uri="{FF2B5EF4-FFF2-40B4-BE49-F238E27FC236}">
              <a16:creationId xmlns:a16="http://schemas.microsoft.com/office/drawing/2014/main" id="{CD962FB4-8CBC-4067-BE99-1E5A44F42B69}"/>
            </a:ext>
            <a:ext uri="{147F2762-F138-4A5C-976F-8EAC2B608ADB}">
              <a16:predDERef xmlns:a16="http://schemas.microsoft.com/office/drawing/2014/main" pred="{327A8751-0029-45B2-A6F8-6A2EE399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74" name="Picture 1" descr="https://sei.fazenda.gov.br/infra_css/imagens/espaco.gif">
          <a:extLst>
            <a:ext uri="{FF2B5EF4-FFF2-40B4-BE49-F238E27FC236}">
              <a16:creationId xmlns:a16="http://schemas.microsoft.com/office/drawing/2014/main" id="{B9730907-58D8-489A-92C9-FD1A94C903BA}"/>
            </a:ext>
            <a:ext uri="{147F2762-F138-4A5C-976F-8EAC2B608ADB}">
              <a16:predDERef xmlns:a16="http://schemas.microsoft.com/office/drawing/2014/main" pred="{57632B88-AFF0-4ED1-80F6-611F0FA4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75" name="Picture 1" descr="https://sei.fazenda.gov.br/infra_css/imagens/espaco.gif">
          <a:extLst>
            <a:ext uri="{FF2B5EF4-FFF2-40B4-BE49-F238E27FC236}">
              <a16:creationId xmlns:a16="http://schemas.microsoft.com/office/drawing/2014/main" id="{CE05D684-F028-4D9B-B22D-452CD87C9BA2}"/>
            </a:ext>
            <a:ext uri="{147F2762-F138-4A5C-976F-8EAC2B608ADB}">
              <a16:predDERef xmlns:a16="http://schemas.microsoft.com/office/drawing/2014/main" pred="{70C7143B-4F8C-4BCB-9DD5-88550ADE4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76" name="Picture 1" descr="https://sei.fazenda.gov.br/infra_css/imagens/espaco.gif">
          <a:extLst>
            <a:ext uri="{FF2B5EF4-FFF2-40B4-BE49-F238E27FC236}">
              <a16:creationId xmlns:a16="http://schemas.microsoft.com/office/drawing/2014/main" id="{FC34E098-91D0-4816-9481-6509AA7AAA5C}"/>
            </a:ext>
            <a:ext uri="{147F2762-F138-4A5C-976F-8EAC2B608ADB}">
              <a16:predDERef xmlns:a16="http://schemas.microsoft.com/office/drawing/2014/main" pred="{42E33FAB-14A6-489F-9167-CCB30A9F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65</xdr:row>
      <xdr:rowOff>0</xdr:rowOff>
    </xdr:from>
    <xdr:ext cx="38100" cy="152400"/>
    <xdr:pic>
      <xdr:nvPicPr>
        <xdr:cNvPr id="3377" name="Picture 1" descr="https://sei.fazenda.gov.br/infra_css/imagens/espaco.gif">
          <a:extLst>
            <a:ext uri="{FF2B5EF4-FFF2-40B4-BE49-F238E27FC236}">
              <a16:creationId xmlns:a16="http://schemas.microsoft.com/office/drawing/2014/main" id="{83EA7C6A-923F-429A-83BA-8E643ED3A8F3}"/>
            </a:ext>
            <a:ext uri="{147F2762-F138-4A5C-976F-8EAC2B608ADB}">
              <a16:predDERef xmlns:a16="http://schemas.microsoft.com/office/drawing/2014/main" pred="{6D72ADCF-FFD8-4A50-85DB-5131F760E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78" name="Picture 1" descr="https://sei.fazenda.gov.br/infra_css/imagens/espaco.gif">
          <a:extLst>
            <a:ext uri="{FF2B5EF4-FFF2-40B4-BE49-F238E27FC236}">
              <a16:creationId xmlns:a16="http://schemas.microsoft.com/office/drawing/2014/main" id="{3E9027C3-7AD6-4FDB-9374-8AEB58A98D1F}"/>
            </a:ext>
            <a:ext uri="{147F2762-F138-4A5C-976F-8EAC2B608ADB}">
              <a16:predDERef xmlns:a16="http://schemas.microsoft.com/office/drawing/2014/main" pred="{76DB7C8E-1A18-4F75-9EB9-35A6AC49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79" name="Picture 3" descr="https://sei.fazenda.gov.br/infra_css/imagens/espaco.gif">
          <a:extLst>
            <a:ext uri="{FF2B5EF4-FFF2-40B4-BE49-F238E27FC236}">
              <a16:creationId xmlns:a16="http://schemas.microsoft.com/office/drawing/2014/main" id="{A4926533-BC8B-4D45-8F65-15B1185C9623}"/>
            </a:ext>
            <a:ext uri="{147F2762-F138-4A5C-976F-8EAC2B608ADB}">
              <a16:predDERef xmlns:a16="http://schemas.microsoft.com/office/drawing/2014/main" pred="{C3C09686-552E-4B73-ACC7-6CC51235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0" name="Picture 1" descr="https://sei.fazenda.gov.br/infra_css/imagens/espaco.gif">
          <a:extLst>
            <a:ext uri="{FF2B5EF4-FFF2-40B4-BE49-F238E27FC236}">
              <a16:creationId xmlns:a16="http://schemas.microsoft.com/office/drawing/2014/main" id="{28468859-DD51-43B2-A929-81927993C433}"/>
            </a:ext>
            <a:ext uri="{147F2762-F138-4A5C-976F-8EAC2B608ADB}">
              <a16:predDERef xmlns:a16="http://schemas.microsoft.com/office/drawing/2014/main" pred="{91A76D76-F54E-43A0-9587-3F0AD7C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1" name="Picture 1" descr="https://sei.fazenda.gov.br/infra_css/imagens/espaco.gif">
          <a:extLst>
            <a:ext uri="{FF2B5EF4-FFF2-40B4-BE49-F238E27FC236}">
              <a16:creationId xmlns:a16="http://schemas.microsoft.com/office/drawing/2014/main" id="{77028DA1-266B-4E24-97D9-916CE299C41A}"/>
            </a:ext>
            <a:ext uri="{147F2762-F138-4A5C-976F-8EAC2B608ADB}">
              <a16:predDERef xmlns:a16="http://schemas.microsoft.com/office/drawing/2014/main" pred="{56DA3455-D4ED-45DB-914F-77ACE17BA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2" name="Picture 1" descr="https://sei.fazenda.gov.br/infra_css/imagens/espaco.gif">
          <a:extLst>
            <a:ext uri="{FF2B5EF4-FFF2-40B4-BE49-F238E27FC236}">
              <a16:creationId xmlns:a16="http://schemas.microsoft.com/office/drawing/2014/main" id="{C4B3AD73-39EB-469A-97F2-703F6A028B3F}"/>
            </a:ext>
            <a:ext uri="{147F2762-F138-4A5C-976F-8EAC2B608ADB}">
              <a16:predDERef xmlns:a16="http://schemas.microsoft.com/office/drawing/2014/main" pred="{1868E0FB-6A30-46D6-8C6F-B07D0B44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3" name="Picture 1" descr="https://sei.fazenda.gov.br/infra_css/imagens/espaco.gif">
          <a:extLst>
            <a:ext uri="{FF2B5EF4-FFF2-40B4-BE49-F238E27FC236}">
              <a16:creationId xmlns:a16="http://schemas.microsoft.com/office/drawing/2014/main" id="{E597047A-70A1-4C29-848E-A116EA039339}"/>
            </a:ext>
            <a:ext uri="{147F2762-F138-4A5C-976F-8EAC2B608ADB}">
              <a16:predDERef xmlns:a16="http://schemas.microsoft.com/office/drawing/2014/main" pred="{49C33F2A-D131-41CA-B649-CEA82002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4" name="Picture 2" descr="https://sei.fazenda.gov.br/infra_css/imagens/espaco.gif">
          <a:extLst>
            <a:ext uri="{FF2B5EF4-FFF2-40B4-BE49-F238E27FC236}">
              <a16:creationId xmlns:a16="http://schemas.microsoft.com/office/drawing/2014/main" id="{50316810-AA9E-4A96-A716-B7917202BCC4}"/>
            </a:ext>
            <a:ext uri="{147F2762-F138-4A5C-976F-8EAC2B608ADB}">
              <a16:predDERef xmlns:a16="http://schemas.microsoft.com/office/drawing/2014/main" pred="{E2DBDE52-C6BF-4FFA-810C-098C70A4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5" name="Picture 3" descr="https://sei.fazenda.gov.br/infra_css/imagens/espaco.gif">
          <a:extLst>
            <a:ext uri="{FF2B5EF4-FFF2-40B4-BE49-F238E27FC236}">
              <a16:creationId xmlns:a16="http://schemas.microsoft.com/office/drawing/2014/main" id="{81560F9A-3E88-4818-814B-A6DECFB51FF8}"/>
            </a:ext>
            <a:ext uri="{147F2762-F138-4A5C-976F-8EAC2B608ADB}">
              <a16:predDERef xmlns:a16="http://schemas.microsoft.com/office/drawing/2014/main" pred="{9F11239C-A00D-43CD-BBD6-EC8ED08C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6" name="Picture 1" descr="https://sei.fazenda.gov.br/infra_css/imagens/espaco.gif">
          <a:extLst>
            <a:ext uri="{FF2B5EF4-FFF2-40B4-BE49-F238E27FC236}">
              <a16:creationId xmlns:a16="http://schemas.microsoft.com/office/drawing/2014/main" id="{81715078-C98F-4155-9677-903EB79ADB63}"/>
            </a:ext>
            <a:ext uri="{147F2762-F138-4A5C-976F-8EAC2B608ADB}">
              <a16:predDERef xmlns:a16="http://schemas.microsoft.com/office/drawing/2014/main" pred="{BF36C37D-706B-4127-876F-77582C37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7" name="Picture 1" descr="https://sei.fazenda.gov.br/infra_css/imagens/espaco.gif">
          <a:extLst>
            <a:ext uri="{FF2B5EF4-FFF2-40B4-BE49-F238E27FC236}">
              <a16:creationId xmlns:a16="http://schemas.microsoft.com/office/drawing/2014/main" id="{922AC0C9-9E26-4E8E-9F6A-4639CB5D8146}"/>
            </a:ext>
            <a:ext uri="{147F2762-F138-4A5C-976F-8EAC2B608ADB}">
              <a16:predDERef xmlns:a16="http://schemas.microsoft.com/office/drawing/2014/main" pred="{22FBCC35-8A74-4E23-94B6-9DD79E73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8" name="Picture 2" descr="https://sei.fazenda.gov.br/infra_css/imagens/espaco.gif">
          <a:extLst>
            <a:ext uri="{FF2B5EF4-FFF2-40B4-BE49-F238E27FC236}">
              <a16:creationId xmlns:a16="http://schemas.microsoft.com/office/drawing/2014/main" id="{FF670E81-942E-4F90-96BB-EEBB0A7ABAAD}"/>
            </a:ext>
            <a:ext uri="{147F2762-F138-4A5C-976F-8EAC2B608ADB}">
              <a16:predDERef xmlns:a16="http://schemas.microsoft.com/office/drawing/2014/main" pred="{1DED7632-9080-4111-BB54-1F6A6335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89" name="Picture 1" descr="https://sei.fazenda.gov.br/infra_css/imagens/espaco.gif">
          <a:extLst>
            <a:ext uri="{FF2B5EF4-FFF2-40B4-BE49-F238E27FC236}">
              <a16:creationId xmlns:a16="http://schemas.microsoft.com/office/drawing/2014/main" id="{86F98319-277A-4205-9B82-0AA2CBCE325A}"/>
            </a:ext>
            <a:ext uri="{147F2762-F138-4A5C-976F-8EAC2B608ADB}">
              <a16:predDERef xmlns:a16="http://schemas.microsoft.com/office/drawing/2014/main" pred="{B46A11CE-5DAA-45C7-AC9A-10340806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90" name="Picture 1" descr="https://sei.fazenda.gov.br/infra_css/imagens/espaco.gif">
          <a:extLst>
            <a:ext uri="{FF2B5EF4-FFF2-40B4-BE49-F238E27FC236}">
              <a16:creationId xmlns:a16="http://schemas.microsoft.com/office/drawing/2014/main" id="{2BCB1B34-B31F-48DD-A230-BB17E53762C0}"/>
            </a:ext>
            <a:ext uri="{147F2762-F138-4A5C-976F-8EAC2B608ADB}">
              <a16:predDERef xmlns:a16="http://schemas.microsoft.com/office/drawing/2014/main" pred="{11BE8F97-414E-4319-B7BE-2708143FA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91" name="Picture 1" descr="https://sei.fazenda.gov.br/infra_css/imagens/espaco.gif">
          <a:extLst>
            <a:ext uri="{FF2B5EF4-FFF2-40B4-BE49-F238E27FC236}">
              <a16:creationId xmlns:a16="http://schemas.microsoft.com/office/drawing/2014/main" id="{A68D5FAE-6FEE-4BB1-9F09-584572DDF2B7}"/>
            </a:ext>
            <a:ext uri="{147F2762-F138-4A5C-976F-8EAC2B608ADB}">
              <a16:predDERef xmlns:a16="http://schemas.microsoft.com/office/drawing/2014/main" pred="{9AB5893E-1784-434E-86A5-E8663CEA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392" name="Picture 1" descr="https://sei.fazenda.gov.br/infra_css/imagens/espaco.gif">
          <a:extLst>
            <a:ext uri="{FF2B5EF4-FFF2-40B4-BE49-F238E27FC236}">
              <a16:creationId xmlns:a16="http://schemas.microsoft.com/office/drawing/2014/main" id="{51A1A18E-47F5-4E90-A363-FF45F3CF686D}"/>
            </a:ext>
            <a:ext uri="{147F2762-F138-4A5C-976F-8EAC2B608ADB}">
              <a16:predDERef xmlns:a16="http://schemas.microsoft.com/office/drawing/2014/main" pred="{1EC27951-523C-4E20-BE6C-7803B41CA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393" name="Picture 1" descr="https://sei.fazenda.gov.br/infra_css/imagens/espaco.gif">
          <a:extLst>
            <a:ext uri="{FF2B5EF4-FFF2-40B4-BE49-F238E27FC236}">
              <a16:creationId xmlns:a16="http://schemas.microsoft.com/office/drawing/2014/main" id="{E97C2BE6-CB47-4019-922A-709B675D284F}"/>
            </a:ext>
            <a:ext uri="{147F2762-F138-4A5C-976F-8EAC2B608ADB}">
              <a16:predDERef xmlns:a16="http://schemas.microsoft.com/office/drawing/2014/main" pred="{3602B432-9A02-4C67-B754-50B30910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394" name="Picture 3" descr="https://sei.fazenda.gov.br/infra_css/imagens/espaco.gif">
          <a:extLst>
            <a:ext uri="{FF2B5EF4-FFF2-40B4-BE49-F238E27FC236}">
              <a16:creationId xmlns:a16="http://schemas.microsoft.com/office/drawing/2014/main" id="{8E72B260-455D-4DD8-B1B9-FE4267196567}"/>
            </a:ext>
            <a:ext uri="{147F2762-F138-4A5C-976F-8EAC2B608ADB}">
              <a16:predDERef xmlns:a16="http://schemas.microsoft.com/office/drawing/2014/main" pred="{F7BCCFA6-147B-4BC7-91FE-E104A9EF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395" name="Picture 1" descr="https://sei.fazenda.gov.br/infra_css/imagens/espaco.gif">
          <a:extLst>
            <a:ext uri="{FF2B5EF4-FFF2-40B4-BE49-F238E27FC236}">
              <a16:creationId xmlns:a16="http://schemas.microsoft.com/office/drawing/2014/main" id="{12702878-9515-481C-BB9D-BA3EC4E91D95}"/>
            </a:ext>
            <a:ext uri="{147F2762-F138-4A5C-976F-8EAC2B608ADB}">
              <a16:predDERef xmlns:a16="http://schemas.microsoft.com/office/drawing/2014/main" pred="{08F5ED10-FD19-4AFD-A209-DBC46FA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396" name="Picture 1" descr="https://sei.fazenda.gov.br/infra_css/imagens/espaco.gif">
          <a:extLst>
            <a:ext uri="{FF2B5EF4-FFF2-40B4-BE49-F238E27FC236}">
              <a16:creationId xmlns:a16="http://schemas.microsoft.com/office/drawing/2014/main" id="{EC357C65-3B9E-486F-AC10-BF8132EFDAE7}"/>
            </a:ext>
            <a:ext uri="{147F2762-F138-4A5C-976F-8EAC2B608ADB}">
              <a16:predDERef xmlns:a16="http://schemas.microsoft.com/office/drawing/2014/main" pred="{047CFA16-CA3F-409D-894F-82379971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397" name="Picture 1" descr="https://sei.fazenda.gov.br/infra_css/imagens/espaco.gif">
          <a:extLst>
            <a:ext uri="{FF2B5EF4-FFF2-40B4-BE49-F238E27FC236}">
              <a16:creationId xmlns:a16="http://schemas.microsoft.com/office/drawing/2014/main" id="{C8DF6C27-A12B-46BD-898D-3211B64EBC39}"/>
            </a:ext>
            <a:ext uri="{147F2762-F138-4A5C-976F-8EAC2B608ADB}">
              <a16:predDERef xmlns:a16="http://schemas.microsoft.com/office/drawing/2014/main" pred="{651E90FF-87CA-4EAC-BFF9-5995204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398" name="Picture 1" descr="https://sei.fazenda.gov.br/infra_css/imagens/espaco.gif">
          <a:extLst>
            <a:ext uri="{FF2B5EF4-FFF2-40B4-BE49-F238E27FC236}">
              <a16:creationId xmlns:a16="http://schemas.microsoft.com/office/drawing/2014/main" id="{804C6A0D-52CC-4D9C-87AF-6F5C8A888E34}"/>
            </a:ext>
            <a:ext uri="{147F2762-F138-4A5C-976F-8EAC2B608ADB}">
              <a16:predDERef xmlns:a16="http://schemas.microsoft.com/office/drawing/2014/main" pred="{2780DBD9-1341-4FA3-92F6-25BB2219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399" name="Picture 2" descr="https://sei.fazenda.gov.br/infra_css/imagens/espaco.gif">
          <a:extLst>
            <a:ext uri="{FF2B5EF4-FFF2-40B4-BE49-F238E27FC236}">
              <a16:creationId xmlns:a16="http://schemas.microsoft.com/office/drawing/2014/main" id="{881587BB-3ADD-48D2-9C47-736D6F7AF384}"/>
            </a:ext>
            <a:ext uri="{147F2762-F138-4A5C-976F-8EAC2B608ADB}">
              <a16:predDERef xmlns:a16="http://schemas.microsoft.com/office/drawing/2014/main" pred="{9D57A791-CB5F-4E96-AE52-606ED1A4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0" name="Picture 3" descr="https://sei.fazenda.gov.br/infra_css/imagens/espaco.gif">
          <a:extLst>
            <a:ext uri="{FF2B5EF4-FFF2-40B4-BE49-F238E27FC236}">
              <a16:creationId xmlns:a16="http://schemas.microsoft.com/office/drawing/2014/main" id="{9F6F3AAB-157A-4983-99BB-F7508C4DA0D5}"/>
            </a:ext>
            <a:ext uri="{147F2762-F138-4A5C-976F-8EAC2B608ADB}">
              <a16:predDERef xmlns:a16="http://schemas.microsoft.com/office/drawing/2014/main" pred="{4C09D101-8DC9-4100-845C-F9AFEE29C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1" name="Picture 1" descr="https://sei.fazenda.gov.br/infra_css/imagens/espaco.gif">
          <a:extLst>
            <a:ext uri="{FF2B5EF4-FFF2-40B4-BE49-F238E27FC236}">
              <a16:creationId xmlns:a16="http://schemas.microsoft.com/office/drawing/2014/main" id="{17D29B4F-350D-46F0-846A-8FC3F03027DD}"/>
            </a:ext>
            <a:ext uri="{147F2762-F138-4A5C-976F-8EAC2B608ADB}">
              <a16:predDERef xmlns:a16="http://schemas.microsoft.com/office/drawing/2014/main" pred="{1EE78B46-112D-4A57-9C05-2836BC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2" name="Picture 1" descr="https://sei.fazenda.gov.br/infra_css/imagens/espaco.gif">
          <a:extLst>
            <a:ext uri="{FF2B5EF4-FFF2-40B4-BE49-F238E27FC236}">
              <a16:creationId xmlns:a16="http://schemas.microsoft.com/office/drawing/2014/main" id="{153DF257-3D0C-41E4-8B56-5224BEE871E1}"/>
            </a:ext>
            <a:ext uri="{147F2762-F138-4A5C-976F-8EAC2B608ADB}">
              <a16:predDERef xmlns:a16="http://schemas.microsoft.com/office/drawing/2014/main" pred="{B36F6D37-29E3-495A-A967-7524587B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3" name="Picture 2" descr="https://sei.fazenda.gov.br/infra_css/imagens/espaco.gif">
          <a:extLst>
            <a:ext uri="{FF2B5EF4-FFF2-40B4-BE49-F238E27FC236}">
              <a16:creationId xmlns:a16="http://schemas.microsoft.com/office/drawing/2014/main" id="{E4C562AE-BE05-40B5-B699-5029505BF627}"/>
            </a:ext>
            <a:ext uri="{147F2762-F138-4A5C-976F-8EAC2B608ADB}">
              <a16:predDERef xmlns:a16="http://schemas.microsoft.com/office/drawing/2014/main" pred="{0B767D94-61CA-4CF1-A748-139EF977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4" name="Picture 1" descr="https://sei.fazenda.gov.br/infra_css/imagens/espaco.gif">
          <a:extLst>
            <a:ext uri="{FF2B5EF4-FFF2-40B4-BE49-F238E27FC236}">
              <a16:creationId xmlns:a16="http://schemas.microsoft.com/office/drawing/2014/main" id="{38809654-19DF-41F6-857E-EAFC4F42713C}"/>
            </a:ext>
            <a:ext uri="{147F2762-F138-4A5C-976F-8EAC2B608ADB}">
              <a16:predDERef xmlns:a16="http://schemas.microsoft.com/office/drawing/2014/main" pred="{AAD86D0B-E773-4D10-A381-BA7E08B8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5" name="Picture 1" descr="https://sei.fazenda.gov.br/infra_css/imagens/espaco.gif">
          <a:extLst>
            <a:ext uri="{FF2B5EF4-FFF2-40B4-BE49-F238E27FC236}">
              <a16:creationId xmlns:a16="http://schemas.microsoft.com/office/drawing/2014/main" id="{C9CCA687-2C6B-4697-A163-02A81628F73A}"/>
            </a:ext>
            <a:ext uri="{147F2762-F138-4A5C-976F-8EAC2B608ADB}">
              <a16:predDERef xmlns:a16="http://schemas.microsoft.com/office/drawing/2014/main" pred="{7D65A564-5333-43C3-9C1D-49957361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6" name="Picture 1" descr="https://sei.fazenda.gov.br/infra_css/imagens/espaco.gif">
          <a:extLst>
            <a:ext uri="{FF2B5EF4-FFF2-40B4-BE49-F238E27FC236}">
              <a16:creationId xmlns:a16="http://schemas.microsoft.com/office/drawing/2014/main" id="{02CBCBB2-E623-4890-A0E2-1E07BF378E2D}"/>
            </a:ext>
            <a:ext uri="{147F2762-F138-4A5C-976F-8EAC2B608ADB}">
              <a16:predDERef xmlns:a16="http://schemas.microsoft.com/office/drawing/2014/main" pred="{4FB712AE-CEC2-45EC-85D1-6F8DDD3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7" name="Picture 1" descr="https://sei.fazenda.gov.br/infra_css/imagens/espaco.gif">
          <a:extLst>
            <a:ext uri="{FF2B5EF4-FFF2-40B4-BE49-F238E27FC236}">
              <a16:creationId xmlns:a16="http://schemas.microsoft.com/office/drawing/2014/main" id="{0FBA6528-F093-4E60-80D5-BA76977EE869}"/>
            </a:ext>
            <a:ext uri="{147F2762-F138-4A5C-976F-8EAC2B608ADB}">
              <a16:predDERef xmlns:a16="http://schemas.microsoft.com/office/drawing/2014/main" pred="{8DA9A6F9-7744-41CC-9A00-BF6B71A5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8" name="Picture 1" descr="https://sei.fazenda.gov.br/infra_css/imagens/espaco.gif">
          <a:extLst>
            <a:ext uri="{FF2B5EF4-FFF2-40B4-BE49-F238E27FC236}">
              <a16:creationId xmlns:a16="http://schemas.microsoft.com/office/drawing/2014/main" id="{3FD3ED5F-53DF-4BBF-BD8C-644948808E6B}"/>
            </a:ext>
            <a:ext uri="{147F2762-F138-4A5C-976F-8EAC2B608ADB}">
              <a16:predDERef xmlns:a16="http://schemas.microsoft.com/office/drawing/2014/main" pred="{6380D59B-0FB2-4403-9E4D-0ED1DED0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09" name="Picture 3" descr="https://sei.fazenda.gov.br/infra_css/imagens/espaco.gif">
          <a:extLst>
            <a:ext uri="{FF2B5EF4-FFF2-40B4-BE49-F238E27FC236}">
              <a16:creationId xmlns:a16="http://schemas.microsoft.com/office/drawing/2014/main" id="{F4FD2794-1522-4818-8FB5-E8125849D885}"/>
            </a:ext>
            <a:ext uri="{147F2762-F138-4A5C-976F-8EAC2B608ADB}">
              <a16:predDERef xmlns:a16="http://schemas.microsoft.com/office/drawing/2014/main" pred="{2C1E8C17-4747-4F0F-AC08-0A413A63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0" name="Picture 1" descr="https://sei.fazenda.gov.br/infra_css/imagens/espaco.gif">
          <a:extLst>
            <a:ext uri="{FF2B5EF4-FFF2-40B4-BE49-F238E27FC236}">
              <a16:creationId xmlns:a16="http://schemas.microsoft.com/office/drawing/2014/main" id="{8F9157E3-7E49-4F2F-8ADC-E058D2601E44}"/>
            </a:ext>
            <a:ext uri="{147F2762-F138-4A5C-976F-8EAC2B608ADB}">
              <a16:predDERef xmlns:a16="http://schemas.microsoft.com/office/drawing/2014/main" pred="{A58AC5F1-48D5-47EA-99F6-F7EC6A2A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1" name="Picture 1" descr="https://sei.fazenda.gov.br/infra_css/imagens/espaco.gif">
          <a:extLst>
            <a:ext uri="{FF2B5EF4-FFF2-40B4-BE49-F238E27FC236}">
              <a16:creationId xmlns:a16="http://schemas.microsoft.com/office/drawing/2014/main" id="{DA92FD08-C8A6-4038-8A95-FA24CA328327}"/>
            </a:ext>
            <a:ext uri="{147F2762-F138-4A5C-976F-8EAC2B608ADB}">
              <a16:predDERef xmlns:a16="http://schemas.microsoft.com/office/drawing/2014/main" pred="{249BC14B-C79D-491B-8081-026A30A2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2" name="Picture 1" descr="https://sei.fazenda.gov.br/infra_css/imagens/espaco.gif">
          <a:extLst>
            <a:ext uri="{FF2B5EF4-FFF2-40B4-BE49-F238E27FC236}">
              <a16:creationId xmlns:a16="http://schemas.microsoft.com/office/drawing/2014/main" id="{1AD5E9DA-5AC9-48A5-B153-9CB59746994A}"/>
            </a:ext>
            <a:ext uri="{147F2762-F138-4A5C-976F-8EAC2B608ADB}">
              <a16:predDERef xmlns:a16="http://schemas.microsoft.com/office/drawing/2014/main" pred="{7F7C4660-6155-4DDD-8B01-87EF89D6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3" name="Picture 1" descr="https://sei.fazenda.gov.br/infra_css/imagens/espaco.gif">
          <a:extLst>
            <a:ext uri="{FF2B5EF4-FFF2-40B4-BE49-F238E27FC236}">
              <a16:creationId xmlns:a16="http://schemas.microsoft.com/office/drawing/2014/main" id="{57C40B18-5B3C-4B36-AE62-9202D822DBED}"/>
            </a:ext>
            <a:ext uri="{147F2762-F138-4A5C-976F-8EAC2B608ADB}">
              <a16:predDERef xmlns:a16="http://schemas.microsoft.com/office/drawing/2014/main" pred="{0461B008-AF0F-4D46-A2DA-CDE9AA2A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4" name="Picture 2" descr="https://sei.fazenda.gov.br/infra_css/imagens/espaco.gif">
          <a:extLst>
            <a:ext uri="{FF2B5EF4-FFF2-40B4-BE49-F238E27FC236}">
              <a16:creationId xmlns:a16="http://schemas.microsoft.com/office/drawing/2014/main" id="{5A6E7D9B-0584-4268-B81E-262984AD5EFB}"/>
            </a:ext>
            <a:ext uri="{147F2762-F138-4A5C-976F-8EAC2B608ADB}">
              <a16:predDERef xmlns:a16="http://schemas.microsoft.com/office/drawing/2014/main" pred="{2773E578-3E43-4EB2-9F96-35DE85B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5" name="Picture 3" descr="https://sei.fazenda.gov.br/infra_css/imagens/espaco.gif">
          <a:extLst>
            <a:ext uri="{FF2B5EF4-FFF2-40B4-BE49-F238E27FC236}">
              <a16:creationId xmlns:a16="http://schemas.microsoft.com/office/drawing/2014/main" id="{662E98F7-3282-4604-8453-C38C85A57436}"/>
            </a:ext>
            <a:ext uri="{147F2762-F138-4A5C-976F-8EAC2B608ADB}">
              <a16:predDERef xmlns:a16="http://schemas.microsoft.com/office/drawing/2014/main" pred="{CBB64F2E-D4B0-4A46-97DA-B9746F9A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6" name="Picture 1" descr="https://sei.fazenda.gov.br/infra_css/imagens/espaco.gif">
          <a:extLst>
            <a:ext uri="{FF2B5EF4-FFF2-40B4-BE49-F238E27FC236}">
              <a16:creationId xmlns:a16="http://schemas.microsoft.com/office/drawing/2014/main" id="{B6C847DA-CD1D-4B45-A456-39ED0341F71F}"/>
            </a:ext>
            <a:ext uri="{147F2762-F138-4A5C-976F-8EAC2B608ADB}">
              <a16:predDERef xmlns:a16="http://schemas.microsoft.com/office/drawing/2014/main" pred="{8E105EF6-36BF-4235-B394-224F1F1A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7" name="Picture 1" descr="https://sei.fazenda.gov.br/infra_css/imagens/espaco.gif">
          <a:extLst>
            <a:ext uri="{FF2B5EF4-FFF2-40B4-BE49-F238E27FC236}">
              <a16:creationId xmlns:a16="http://schemas.microsoft.com/office/drawing/2014/main" id="{D21509A3-73C3-4E87-9ECB-6DE4A1721529}"/>
            </a:ext>
            <a:ext uri="{147F2762-F138-4A5C-976F-8EAC2B608ADB}">
              <a16:predDERef xmlns:a16="http://schemas.microsoft.com/office/drawing/2014/main" pred="{E62147CC-6B20-485E-9EFB-EC809ED7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8" name="Picture 2" descr="https://sei.fazenda.gov.br/infra_css/imagens/espaco.gif">
          <a:extLst>
            <a:ext uri="{FF2B5EF4-FFF2-40B4-BE49-F238E27FC236}">
              <a16:creationId xmlns:a16="http://schemas.microsoft.com/office/drawing/2014/main" id="{3708D565-087D-49F4-9BD9-98CD208A7895}"/>
            </a:ext>
            <a:ext uri="{147F2762-F138-4A5C-976F-8EAC2B608ADB}">
              <a16:predDERef xmlns:a16="http://schemas.microsoft.com/office/drawing/2014/main" pred="{732FAD8D-9AA3-4C21-9D59-879C1A74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19" name="Picture 1" descr="https://sei.fazenda.gov.br/infra_css/imagens/espaco.gif">
          <a:extLst>
            <a:ext uri="{FF2B5EF4-FFF2-40B4-BE49-F238E27FC236}">
              <a16:creationId xmlns:a16="http://schemas.microsoft.com/office/drawing/2014/main" id="{9AE208D5-B728-46D0-B53C-4547681CEFF4}"/>
            </a:ext>
            <a:ext uri="{147F2762-F138-4A5C-976F-8EAC2B608ADB}">
              <a16:predDERef xmlns:a16="http://schemas.microsoft.com/office/drawing/2014/main" pred="{D26805C2-04B7-408C-85A0-D6E57B7A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0" name="Picture 1" descr="https://sei.fazenda.gov.br/infra_css/imagens/espaco.gif">
          <a:extLst>
            <a:ext uri="{FF2B5EF4-FFF2-40B4-BE49-F238E27FC236}">
              <a16:creationId xmlns:a16="http://schemas.microsoft.com/office/drawing/2014/main" id="{0FF39281-4CBB-4219-B6F2-E2FE0517DF88}"/>
            </a:ext>
            <a:ext uri="{147F2762-F138-4A5C-976F-8EAC2B608ADB}">
              <a16:predDERef xmlns:a16="http://schemas.microsoft.com/office/drawing/2014/main" pred="{309EF2BF-7B12-4922-A8D1-A72D6902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1" name="Picture 1" descr="https://sei.fazenda.gov.br/infra_css/imagens/espaco.gif">
          <a:extLst>
            <a:ext uri="{FF2B5EF4-FFF2-40B4-BE49-F238E27FC236}">
              <a16:creationId xmlns:a16="http://schemas.microsoft.com/office/drawing/2014/main" id="{4BFCBBDD-BB96-4FCA-828A-1CBD55B2197D}"/>
            </a:ext>
            <a:ext uri="{147F2762-F138-4A5C-976F-8EAC2B608ADB}">
              <a16:predDERef xmlns:a16="http://schemas.microsoft.com/office/drawing/2014/main" pred="{6FAA2E48-5FE4-4761-837D-351BF4EA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2" name="Picture 1" descr="https://sei.fazenda.gov.br/infra_css/imagens/espaco.gif">
          <a:extLst>
            <a:ext uri="{FF2B5EF4-FFF2-40B4-BE49-F238E27FC236}">
              <a16:creationId xmlns:a16="http://schemas.microsoft.com/office/drawing/2014/main" id="{BA811051-7E7A-4292-B23D-DCC642A6D0B3}"/>
            </a:ext>
            <a:ext uri="{147F2762-F138-4A5C-976F-8EAC2B608ADB}">
              <a16:predDERef xmlns:a16="http://schemas.microsoft.com/office/drawing/2014/main" pred="{DF4AD689-C2E4-4837-AD3C-81F788EA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3" name="Picture 1" descr="https://sei.fazenda.gov.br/infra_css/imagens/espaco.gif">
          <a:extLst>
            <a:ext uri="{FF2B5EF4-FFF2-40B4-BE49-F238E27FC236}">
              <a16:creationId xmlns:a16="http://schemas.microsoft.com/office/drawing/2014/main" id="{254609CB-24D5-45B9-94DA-B1CD6CCDA533}"/>
            </a:ext>
            <a:ext uri="{147F2762-F138-4A5C-976F-8EAC2B608ADB}">
              <a16:predDERef xmlns:a16="http://schemas.microsoft.com/office/drawing/2014/main" pred="{3CB60890-1275-40C8-B7C8-A049AC74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4" name="Picture 3" descr="https://sei.fazenda.gov.br/infra_css/imagens/espaco.gif">
          <a:extLst>
            <a:ext uri="{FF2B5EF4-FFF2-40B4-BE49-F238E27FC236}">
              <a16:creationId xmlns:a16="http://schemas.microsoft.com/office/drawing/2014/main" id="{E2CF1F08-97CF-46D2-B2A6-672DF7C5F96C}"/>
            </a:ext>
            <a:ext uri="{147F2762-F138-4A5C-976F-8EAC2B608ADB}">
              <a16:predDERef xmlns:a16="http://schemas.microsoft.com/office/drawing/2014/main" pred="{0191FC11-E169-4585-91CE-88EB898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5" name="Picture 1" descr="https://sei.fazenda.gov.br/infra_css/imagens/espaco.gif">
          <a:extLst>
            <a:ext uri="{FF2B5EF4-FFF2-40B4-BE49-F238E27FC236}">
              <a16:creationId xmlns:a16="http://schemas.microsoft.com/office/drawing/2014/main" id="{72F71DDC-90EA-443A-8D10-7B5E1F286387}"/>
            </a:ext>
            <a:ext uri="{147F2762-F138-4A5C-976F-8EAC2B608ADB}">
              <a16:predDERef xmlns:a16="http://schemas.microsoft.com/office/drawing/2014/main" pred="{D120CD07-1C1D-4E91-A7CA-31FAD65D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6" name="Picture 1" descr="https://sei.fazenda.gov.br/infra_css/imagens/espaco.gif">
          <a:extLst>
            <a:ext uri="{FF2B5EF4-FFF2-40B4-BE49-F238E27FC236}">
              <a16:creationId xmlns:a16="http://schemas.microsoft.com/office/drawing/2014/main" id="{BE3FF53A-B319-4E8F-8D4E-5AC2DF9BCA25}"/>
            </a:ext>
            <a:ext uri="{147F2762-F138-4A5C-976F-8EAC2B608ADB}">
              <a16:predDERef xmlns:a16="http://schemas.microsoft.com/office/drawing/2014/main" pred="{60486099-6341-4C00-915A-BCA61B6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7" name="Picture 1" descr="https://sei.fazenda.gov.br/infra_css/imagens/espaco.gif">
          <a:extLst>
            <a:ext uri="{FF2B5EF4-FFF2-40B4-BE49-F238E27FC236}">
              <a16:creationId xmlns:a16="http://schemas.microsoft.com/office/drawing/2014/main" id="{0B271F76-753D-4581-9508-D9852AB882B0}"/>
            </a:ext>
            <a:ext uri="{147F2762-F138-4A5C-976F-8EAC2B608ADB}">
              <a16:predDERef xmlns:a16="http://schemas.microsoft.com/office/drawing/2014/main" pred="{0964B0D8-2491-4E47-BBD8-53429F9F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8" name="Picture 1" descr="https://sei.fazenda.gov.br/infra_css/imagens/espaco.gif">
          <a:extLst>
            <a:ext uri="{FF2B5EF4-FFF2-40B4-BE49-F238E27FC236}">
              <a16:creationId xmlns:a16="http://schemas.microsoft.com/office/drawing/2014/main" id="{A8DDD074-6DFC-4303-90E7-CB9F0B77CF92}"/>
            </a:ext>
            <a:ext uri="{147F2762-F138-4A5C-976F-8EAC2B608ADB}">
              <a16:predDERef xmlns:a16="http://schemas.microsoft.com/office/drawing/2014/main" pred="{79EB9720-658F-458A-8E7E-2BA898BD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29" name="Picture 2" descr="https://sei.fazenda.gov.br/infra_css/imagens/espaco.gif">
          <a:extLst>
            <a:ext uri="{FF2B5EF4-FFF2-40B4-BE49-F238E27FC236}">
              <a16:creationId xmlns:a16="http://schemas.microsoft.com/office/drawing/2014/main" id="{2DDAE1A2-C71D-4476-9853-35E1B960CA83}"/>
            </a:ext>
            <a:ext uri="{147F2762-F138-4A5C-976F-8EAC2B608ADB}">
              <a16:predDERef xmlns:a16="http://schemas.microsoft.com/office/drawing/2014/main" pred="{1A32B82F-61A8-4617-93C5-DEECD4B4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0" name="Picture 3" descr="https://sei.fazenda.gov.br/infra_css/imagens/espaco.gif">
          <a:extLst>
            <a:ext uri="{FF2B5EF4-FFF2-40B4-BE49-F238E27FC236}">
              <a16:creationId xmlns:a16="http://schemas.microsoft.com/office/drawing/2014/main" id="{247F0540-41C0-4985-84CC-1654E9F65403}"/>
            </a:ext>
            <a:ext uri="{147F2762-F138-4A5C-976F-8EAC2B608ADB}">
              <a16:predDERef xmlns:a16="http://schemas.microsoft.com/office/drawing/2014/main" pred="{13BF8CE1-89E2-44CA-B4AE-60AB5029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1" name="Picture 1" descr="https://sei.fazenda.gov.br/infra_css/imagens/espaco.gif">
          <a:extLst>
            <a:ext uri="{FF2B5EF4-FFF2-40B4-BE49-F238E27FC236}">
              <a16:creationId xmlns:a16="http://schemas.microsoft.com/office/drawing/2014/main" id="{322188A2-9016-4CC4-81A2-9C0F5B651290}"/>
            </a:ext>
            <a:ext uri="{147F2762-F138-4A5C-976F-8EAC2B608ADB}">
              <a16:predDERef xmlns:a16="http://schemas.microsoft.com/office/drawing/2014/main" pred="{F69BFF02-98D5-4CAE-B09C-97D09C1A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2" name="Picture 1" descr="https://sei.fazenda.gov.br/infra_css/imagens/espaco.gif">
          <a:extLst>
            <a:ext uri="{FF2B5EF4-FFF2-40B4-BE49-F238E27FC236}">
              <a16:creationId xmlns:a16="http://schemas.microsoft.com/office/drawing/2014/main" id="{7F459879-23ED-4B6F-A95A-D1AF0CB3B915}"/>
            </a:ext>
            <a:ext uri="{147F2762-F138-4A5C-976F-8EAC2B608ADB}">
              <a16:predDERef xmlns:a16="http://schemas.microsoft.com/office/drawing/2014/main" pred="{947CA1EB-4B7F-4299-83C5-8E4C19A4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3" name="Picture 2" descr="https://sei.fazenda.gov.br/infra_css/imagens/espaco.gif">
          <a:extLst>
            <a:ext uri="{FF2B5EF4-FFF2-40B4-BE49-F238E27FC236}">
              <a16:creationId xmlns:a16="http://schemas.microsoft.com/office/drawing/2014/main" id="{36E4F5A4-822B-481A-86DC-5FDAA7A08C64}"/>
            </a:ext>
            <a:ext uri="{147F2762-F138-4A5C-976F-8EAC2B608ADB}">
              <a16:predDERef xmlns:a16="http://schemas.microsoft.com/office/drawing/2014/main" pred="{0B473709-4F7D-4FF7-912F-8D00778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4" name="Picture 1" descr="https://sei.fazenda.gov.br/infra_css/imagens/espaco.gif">
          <a:extLst>
            <a:ext uri="{FF2B5EF4-FFF2-40B4-BE49-F238E27FC236}">
              <a16:creationId xmlns:a16="http://schemas.microsoft.com/office/drawing/2014/main" id="{BCF45DDE-2580-4B51-AD60-93A4F9247C66}"/>
            </a:ext>
            <a:ext uri="{147F2762-F138-4A5C-976F-8EAC2B608ADB}">
              <a16:predDERef xmlns:a16="http://schemas.microsoft.com/office/drawing/2014/main" pred="{3C4B0067-4CE0-41B6-BACB-F692BD3D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5" name="Picture 1" descr="https://sei.fazenda.gov.br/infra_css/imagens/espaco.gif">
          <a:extLst>
            <a:ext uri="{FF2B5EF4-FFF2-40B4-BE49-F238E27FC236}">
              <a16:creationId xmlns:a16="http://schemas.microsoft.com/office/drawing/2014/main" id="{5D408EAA-1CD2-4A89-95AB-B6C1A930D0F5}"/>
            </a:ext>
            <a:ext uri="{147F2762-F138-4A5C-976F-8EAC2B608ADB}">
              <a16:predDERef xmlns:a16="http://schemas.microsoft.com/office/drawing/2014/main" pred="{6F318CB7-F2FB-4D29-B6A3-342EAEC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6" name="Picture 1" descr="https://sei.fazenda.gov.br/infra_css/imagens/espaco.gif">
          <a:extLst>
            <a:ext uri="{FF2B5EF4-FFF2-40B4-BE49-F238E27FC236}">
              <a16:creationId xmlns:a16="http://schemas.microsoft.com/office/drawing/2014/main" id="{A2FAAEF2-C1A2-4FB0-9DFE-5EB712D5FCB3}"/>
            </a:ext>
            <a:ext uri="{147F2762-F138-4A5C-976F-8EAC2B608ADB}">
              <a16:predDERef xmlns:a16="http://schemas.microsoft.com/office/drawing/2014/main" pred="{5E374A63-9586-4934-B4B9-E74E9B4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7" name="Picture 1" descr="https://sei.fazenda.gov.br/infra_css/imagens/espaco.gif">
          <a:extLst>
            <a:ext uri="{FF2B5EF4-FFF2-40B4-BE49-F238E27FC236}">
              <a16:creationId xmlns:a16="http://schemas.microsoft.com/office/drawing/2014/main" id="{6534DC5C-6C5E-402E-B223-D94A27AB61CB}"/>
            </a:ext>
            <a:ext uri="{147F2762-F138-4A5C-976F-8EAC2B608ADB}">
              <a16:predDERef xmlns:a16="http://schemas.microsoft.com/office/drawing/2014/main" pred="{2C3C7F93-47B7-4C5F-9CE1-424991C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8" name="Picture 1" descr="https://sei.fazenda.gov.br/infra_css/imagens/espaco.gif">
          <a:extLst>
            <a:ext uri="{FF2B5EF4-FFF2-40B4-BE49-F238E27FC236}">
              <a16:creationId xmlns:a16="http://schemas.microsoft.com/office/drawing/2014/main" id="{595EBEDB-BFEC-4A1E-A454-D4B7BA078858}"/>
            </a:ext>
            <a:ext uri="{147F2762-F138-4A5C-976F-8EAC2B608ADB}">
              <a16:predDERef xmlns:a16="http://schemas.microsoft.com/office/drawing/2014/main" pred="{F9306F8F-5E76-4834-AECB-BD718D70C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39" name="Picture 3" descr="https://sei.fazenda.gov.br/infra_css/imagens/espaco.gif">
          <a:extLst>
            <a:ext uri="{FF2B5EF4-FFF2-40B4-BE49-F238E27FC236}">
              <a16:creationId xmlns:a16="http://schemas.microsoft.com/office/drawing/2014/main" id="{6FA1A36F-DB2D-4A47-A78D-E68E71A6A654}"/>
            </a:ext>
            <a:ext uri="{147F2762-F138-4A5C-976F-8EAC2B608ADB}">
              <a16:predDERef xmlns:a16="http://schemas.microsoft.com/office/drawing/2014/main" pred="{0073FEAC-CADA-4C1C-A6CF-3F60E36A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0" name="Picture 1" descr="https://sei.fazenda.gov.br/infra_css/imagens/espaco.gif">
          <a:extLst>
            <a:ext uri="{FF2B5EF4-FFF2-40B4-BE49-F238E27FC236}">
              <a16:creationId xmlns:a16="http://schemas.microsoft.com/office/drawing/2014/main" id="{74CD253F-017E-47A3-93FA-4C5A326B6303}"/>
            </a:ext>
            <a:ext uri="{147F2762-F138-4A5C-976F-8EAC2B608ADB}">
              <a16:predDERef xmlns:a16="http://schemas.microsoft.com/office/drawing/2014/main" pred="{CD4BB0CD-3D2F-4B20-AEA5-8FFD4ED1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1" name="Picture 1" descr="https://sei.fazenda.gov.br/infra_css/imagens/espaco.gif">
          <a:extLst>
            <a:ext uri="{FF2B5EF4-FFF2-40B4-BE49-F238E27FC236}">
              <a16:creationId xmlns:a16="http://schemas.microsoft.com/office/drawing/2014/main" id="{F1B6E258-130F-4E9C-98F4-CCB7D20042D2}"/>
            </a:ext>
            <a:ext uri="{147F2762-F138-4A5C-976F-8EAC2B608ADB}">
              <a16:predDERef xmlns:a16="http://schemas.microsoft.com/office/drawing/2014/main" pred="{80FA192F-36AE-48D1-BF7D-8BB78BA95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2" name="Picture 1" descr="https://sei.fazenda.gov.br/infra_css/imagens/espaco.gif">
          <a:extLst>
            <a:ext uri="{FF2B5EF4-FFF2-40B4-BE49-F238E27FC236}">
              <a16:creationId xmlns:a16="http://schemas.microsoft.com/office/drawing/2014/main" id="{702B7FF3-0F06-449F-BAB3-353FD87208C3}"/>
            </a:ext>
            <a:ext uri="{147F2762-F138-4A5C-976F-8EAC2B608ADB}">
              <a16:predDERef xmlns:a16="http://schemas.microsoft.com/office/drawing/2014/main" pred="{A8674072-C60D-4FE2-A00E-41A83B87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3" name="Picture 1" descr="https://sei.fazenda.gov.br/infra_css/imagens/espaco.gif">
          <a:extLst>
            <a:ext uri="{FF2B5EF4-FFF2-40B4-BE49-F238E27FC236}">
              <a16:creationId xmlns:a16="http://schemas.microsoft.com/office/drawing/2014/main" id="{C5AD89A0-13D5-44C0-8EBD-ABC42BA6D756}"/>
            </a:ext>
            <a:ext uri="{147F2762-F138-4A5C-976F-8EAC2B608ADB}">
              <a16:predDERef xmlns:a16="http://schemas.microsoft.com/office/drawing/2014/main" pred="{AFE90673-B050-43CD-A24E-0D48A951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4" name="Picture 2" descr="https://sei.fazenda.gov.br/infra_css/imagens/espaco.gif">
          <a:extLst>
            <a:ext uri="{FF2B5EF4-FFF2-40B4-BE49-F238E27FC236}">
              <a16:creationId xmlns:a16="http://schemas.microsoft.com/office/drawing/2014/main" id="{FE4624CC-F282-4F03-8A7C-BBA1CE323CDB}"/>
            </a:ext>
            <a:ext uri="{147F2762-F138-4A5C-976F-8EAC2B608ADB}">
              <a16:predDERef xmlns:a16="http://schemas.microsoft.com/office/drawing/2014/main" pred="{8C32536E-6D59-4445-B261-16DCCFFBC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5" name="Picture 3" descr="https://sei.fazenda.gov.br/infra_css/imagens/espaco.gif">
          <a:extLst>
            <a:ext uri="{FF2B5EF4-FFF2-40B4-BE49-F238E27FC236}">
              <a16:creationId xmlns:a16="http://schemas.microsoft.com/office/drawing/2014/main" id="{FA78350D-7209-43A2-9F98-D9806630000D}"/>
            </a:ext>
            <a:ext uri="{147F2762-F138-4A5C-976F-8EAC2B608ADB}">
              <a16:predDERef xmlns:a16="http://schemas.microsoft.com/office/drawing/2014/main" pred="{CAC90FA2-2E8A-4875-A5AF-6E1077D6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6" name="Picture 1" descr="https://sei.fazenda.gov.br/infra_css/imagens/espaco.gif">
          <a:extLst>
            <a:ext uri="{FF2B5EF4-FFF2-40B4-BE49-F238E27FC236}">
              <a16:creationId xmlns:a16="http://schemas.microsoft.com/office/drawing/2014/main" id="{994C6B6B-F29B-4BD4-AB1A-488F23822E20}"/>
            </a:ext>
            <a:ext uri="{147F2762-F138-4A5C-976F-8EAC2B608ADB}">
              <a16:predDERef xmlns:a16="http://schemas.microsoft.com/office/drawing/2014/main" pred="{0298DC70-5827-43C1-B3A3-A45F0F7C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7" name="Picture 1" descr="https://sei.fazenda.gov.br/infra_css/imagens/espaco.gif">
          <a:extLst>
            <a:ext uri="{FF2B5EF4-FFF2-40B4-BE49-F238E27FC236}">
              <a16:creationId xmlns:a16="http://schemas.microsoft.com/office/drawing/2014/main" id="{4EDFCA17-9F87-419D-B23A-5B6971863AC7}"/>
            </a:ext>
            <a:ext uri="{147F2762-F138-4A5C-976F-8EAC2B608ADB}">
              <a16:predDERef xmlns:a16="http://schemas.microsoft.com/office/drawing/2014/main" pred="{8852EFAC-1D13-4958-BE6A-FD626205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8" name="Picture 2" descr="https://sei.fazenda.gov.br/infra_css/imagens/espaco.gif">
          <a:extLst>
            <a:ext uri="{FF2B5EF4-FFF2-40B4-BE49-F238E27FC236}">
              <a16:creationId xmlns:a16="http://schemas.microsoft.com/office/drawing/2014/main" id="{562BBE95-3A8C-4AE5-B196-71C759A84EB0}"/>
            </a:ext>
            <a:ext uri="{147F2762-F138-4A5C-976F-8EAC2B608ADB}">
              <a16:predDERef xmlns:a16="http://schemas.microsoft.com/office/drawing/2014/main" pred="{6C74660B-8584-4295-BA3F-64681B23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49" name="Picture 1" descr="https://sei.fazenda.gov.br/infra_css/imagens/espaco.gif">
          <a:extLst>
            <a:ext uri="{FF2B5EF4-FFF2-40B4-BE49-F238E27FC236}">
              <a16:creationId xmlns:a16="http://schemas.microsoft.com/office/drawing/2014/main" id="{9B0C8213-F7A4-46D2-A800-9ECFD0A6A12C}"/>
            </a:ext>
            <a:ext uri="{147F2762-F138-4A5C-976F-8EAC2B608ADB}">
              <a16:predDERef xmlns:a16="http://schemas.microsoft.com/office/drawing/2014/main" pred="{33F54B21-6691-4C81-B338-001739C8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0" name="Picture 1" descr="https://sei.fazenda.gov.br/infra_css/imagens/espaco.gif">
          <a:extLst>
            <a:ext uri="{FF2B5EF4-FFF2-40B4-BE49-F238E27FC236}">
              <a16:creationId xmlns:a16="http://schemas.microsoft.com/office/drawing/2014/main" id="{921406A8-C41D-4BA9-8989-C91F848B6818}"/>
            </a:ext>
            <a:ext uri="{147F2762-F138-4A5C-976F-8EAC2B608ADB}">
              <a16:predDERef xmlns:a16="http://schemas.microsoft.com/office/drawing/2014/main" pred="{A0B6D9CD-3F11-4ED0-BFE2-2888050F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1" name="Picture 1" descr="https://sei.fazenda.gov.br/infra_css/imagens/espaco.gif">
          <a:extLst>
            <a:ext uri="{FF2B5EF4-FFF2-40B4-BE49-F238E27FC236}">
              <a16:creationId xmlns:a16="http://schemas.microsoft.com/office/drawing/2014/main" id="{273833F6-4B05-4FB1-A90C-4086F9FD129B}"/>
            </a:ext>
            <a:ext uri="{147F2762-F138-4A5C-976F-8EAC2B608ADB}">
              <a16:predDERef xmlns:a16="http://schemas.microsoft.com/office/drawing/2014/main" pred="{AE3AD627-E4A0-4D62-AA07-04338D18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2" name="Picture 1" descr="https://sei.fazenda.gov.br/infra_css/imagens/espaco.gif">
          <a:extLst>
            <a:ext uri="{FF2B5EF4-FFF2-40B4-BE49-F238E27FC236}">
              <a16:creationId xmlns:a16="http://schemas.microsoft.com/office/drawing/2014/main" id="{973B295F-CD19-4518-AAA5-59E4E0C4AFE6}"/>
            </a:ext>
            <a:ext uri="{147F2762-F138-4A5C-976F-8EAC2B608ADB}">
              <a16:predDERef xmlns:a16="http://schemas.microsoft.com/office/drawing/2014/main" pred="{F7436362-37DC-40CE-8B40-AC750C35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3" name="Picture 1" descr="https://sei.fazenda.gov.br/infra_css/imagens/espaco.gif">
          <a:extLst>
            <a:ext uri="{FF2B5EF4-FFF2-40B4-BE49-F238E27FC236}">
              <a16:creationId xmlns:a16="http://schemas.microsoft.com/office/drawing/2014/main" id="{D4666971-BCB2-4E35-8EAB-BEBEA710568C}"/>
            </a:ext>
            <a:ext uri="{147F2762-F138-4A5C-976F-8EAC2B608ADB}">
              <a16:predDERef xmlns:a16="http://schemas.microsoft.com/office/drawing/2014/main" pred="{28DDA652-D7F4-48CB-BDF0-82360C24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4" name="Picture 3" descr="https://sei.fazenda.gov.br/infra_css/imagens/espaco.gif">
          <a:extLst>
            <a:ext uri="{FF2B5EF4-FFF2-40B4-BE49-F238E27FC236}">
              <a16:creationId xmlns:a16="http://schemas.microsoft.com/office/drawing/2014/main" id="{4295813D-3521-4C98-BF53-AF55E782BE0B}"/>
            </a:ext>
            <a:ext uri="{147F2762-F138-4A5C-976F-8EAC2B608ADB}">
              <a16:predDERef xmlns:a16="http://schemas.microsoft.com/office/drawing/2014/main" pred="{06472C39-7EC8-4B11-91CD-03461EF64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5" name="Picture 1" descr="https://sei.fazenda.gov.br/infra_css/imagens/espaco.gif">
          <a:extLst>
            <a:ext uri="{FF2B5EF4-FFF2-40B4-BE49-F238E27FC236}">
              <a16:creationId xmlns:a16="http://schemas.microsoft.com/office/drawing/2014/main" id="{4F7F5C74-9ECE-4AC0-BD61-BA0430A75CAB}"/>
            </a:ext>
            <a:ext uri="{147F2762-F138-4A5C-976F-8EAC2B608ADB}">
              <a16:predDERef xmlns:a16="http://schemas.microsoft.com/office/drawing/2014/main" pred="{3D46EBC3-9794-4AEA-8CC6-F2F6EF0D5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6" name="Picture 1" descr="https://sei.fazenda.gov.br/infra_css/imagens/espaco.gif">
          <a:extLst>
            <a:ext uri="{FF2B5EF4-FFF2-40B4-BE49-F238E27FC236}">
              <a16:creationId xmlns:a16="http://schemas.microsoft.com/office/drawing/2014/main" id="{BF565458-5721-4FE6-A02A-344781177CDC}"/>
            </a:ext>
            <a:ext uri="{147F2762-F138-4A5C-976F-8EAC2B608ADB}">
              <a16:predDERef xmlns:a16="http://schemas.microsoft.com/office/drawing/2014/main" pred="{9BF8DDE0-59FA-4957-87BB-BB7279C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7" name="Picture 1" descr="https://sei.fazenda.gov.br/infra_css/imagens/espaco.gif">
          <a:extLst>
            <a:ext uri="{FF2B5EF4-FFF2-40B4-BE49-F238E27FC236}">
              <a16:creationId xmlns:a16="http://schemas.microsoft.com/office/drawing/2014/main" id="{C0E19F62-F1AC-4E5F-8CC4-662ADB22C6B6}"/>
            </a:ext>
            <a:ext uri="{147F2762-F138-4A5C-976F-8EAC2B608ADB}">
              <a16:predDERef xmlns:a16="http://schemas.microsoft.com/office/drawing/2014/main" pred="{59625A4C-D1B2-454D-B262-D682FABAE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8" name="Picture 1" descr="https://sei.fazenda.gov.br/infra_css/imagens/espaco.gif">
          <a:extLst>
            <a:ext uri="{FF2B5EF4-FFF2-40B4-BE49-F238E27FC236}">
              <a16:creationId xmlns:a16="http://schemas.microsoft.com/office/drawing/2014/main" id="{55933E82-2132-49CA-A024-AA267D7BACCF}"/>
            </a:ext>
            <a:ext uri="{147F2762-F138-4A5C-976F-8EAC2B608ADB}">
              <a16:predDERef xmlns:a16="http://schemas.microsoft.com/office/drawing/2014/main" pred="{10EE60D3-D693-4E39-A2A2-4971EC56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59" name="Picture 2" descr="https://sei.fazenda.gov.br/infra_css/imagens/espaco.gif">
          <a:extLst>
            <a:ext uri="{FF2B5EF4-FFF2-40B4-BE49-F238E27FC236}">
              <a16:creationId xmlns:a16="http://schemas.microsoft.com/office/drawing/2014/main" id="{A7EFBB01-4038-4632-B909-B360EA11119E}"/>
            </a:ext>
            <a:ext uri="{147F2762-F138-4A5C-976F-8EAC2B608ADB}">
              <a16:predDERef xmlns:a16="http://schemas.microsoft.com/office/drawing/2014/main" pred="{C9ED9814-86B2-444F-AE25-277D5C3F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0" name="Picture 3" descr="https://sei.fazenda.gov.br/infra_css/imagens/espaco.gif">
          <a:extLst>
            <a:ext uri="{FF2B5EF4-FFF2-40B4-BE49-F238E27FC236}">
              <a16:creationId xmlns:a16="http://schemas.microsoft.com/office/drawing/2014/main" id="{4F5B0A08-D838-4B8B-9BBA-B34FF2187F90}"/>
            </a:ext>
            <a:ext uri="{147F2762-F138-4A5C-976F-8EAC2B608ADB}">
              <a16:predDERef xmlns:a16="http://schemas.microsoft.com/office/drawing/2014/main" pred="{A063CAEB-6AD2-4A04-984E-A241753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1" name="Picture 1" descr="https://sei.fazenda.gov.br/infra_css/imagens/espaco.gif">
          <a:extLst>
            <a:ext uri="{FF2B5EF4-FFF2-40B4-BE49-F238E27FC236}">
              <a16:creationId xmlns:a16="http://schemas.microsoft.com/office/drawing/2014/main" id="{C2497A16-908A-48D6-95C5-88782D0E55A1}"/>
            </a:ext>
            <a:ext uri="{147F2762-F138-4A5C-976F-8EAC2B608ADB}">
              <a16:predDERef xmlns:a16="http://schemas.microsoft.com/office/drawing/2014/main" pred="{2232D657-E81C-455F-8DDB-3BAD2B21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2" name="Picture 1" descr="https://sei.fazenda.gov.br/infra_css/imagens/espaco.gif">
          <a:extLst>
            <a:ext uri="{FF2B5EF4-FFF2-40B4-BE49-F238E27FC236}">
              <a16:creationId xmlns:a16="http://schemas.microsoft.com/office/drawing/2014/main" id="{D0273D59-39E0-435F-819B-52ABDEE4FF53}"/>
            </a:ext>
            <a:ext uri="{147F2762-F138-4A5C-976F-8EAC2B608ADB}">
              <a16:predDERef xmlns:a16="http://schemas.microsoft.com/office/drawing/2014/main" pred="{686AB8F9-BF0B-42BE-8946-2844866C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3" name="Picture 2" descr="https://sei.fazenda.gov.br/infra_css/imagens/espaco.gif">
          <a:extLst>
            <a:ext uri="{FF2B5EF4-FFF2-40B4-BE49-F238E27FC236}">
              <a16:creationId xmlns:a16="http://schemas.microsoft.com/office/drawing/2014/main" id="{4B741063-BCA1-4FCB-BE3B-4F6410BF37C0}"/>
            </a:ext>
            <a:ext uri="{147F2762-F138-4A5C-976F-8EAC2B608ADB}">
              <a16:predDERef xmlns:a16="http://schemas.microsoft.com/office/drawing/2014/main" pred="{B73D801E-B374-42E7-A057-C45055D1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4" name="Picture 1" descr="https://sei.fazenda.gov.br/infra_css/imagens/espaco.gif">
          <a:extLst>
            <a:ext uri="{FF2B5EF4-FFF2-40B4-BE49-F238E27FC236}">
              <a16:creationId xmlns:a16="http://schemas.microsoft.com/office/drawing/2014/main" id="{0489506F-E239-4145-80AB-19620EB3CB3D}"/>
            </a:ext>
            <a:ext uri="{147F2762-F138-4A5C-976F-8EAC2B608ADB}">
              <a16:predDERef xmlns:a16="http://schemas.microsoft.com/office/drawing/2014/main" pred="{ECF3655C-F3A6-49B6-AEBE-8016C3F0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5" name="Picture 1" descr="https://sei.fazenda.gov.br/infra_css/imagens/espaco.gif">
          <a:extLst>
            <a:ext uri="{FF2B5EF4-FFF2-40B4-BE49-F238E27FC236}">
              <a16:creationId xmlns:a16="http://schemas.microsoft.com/office/drawing/2014/main" id="{9B066502-4AF7-4DA3-B3AD-AC6182ECE907}"/>
            </a:ext>
            <a:ext uri="{147F2762-F138-4A5C-976F-8EAC2B608ADB}">
              <a16:predDERef xmlns:a16="http://schemas.microsoft.com/office/drawing/2014/main" pred="{D6709117-0BA1-4B65-BE95-1BE30367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6" name="Picture 1" descr="https://sei.fazenda.gov.br/infra_css/imagens/espaco.gif">
          <a:extLst>
            <a:ext uri="{FF2B5EF4-FFF2-40B4-BE49-F238E27FC236}">
              <a16:creationId xmlns:a16="http://schemas.microsoft.com/office/drawing/2014/main" id="{D85E6D3C-66DA-4DE5-8318-2D61F782DB00}"/>
            </a:ext>
            <a:ext uri="{147F2762-F138-4A5C-976F-8EAC2B608ADB}">
              <a16:predDERef xmlns:a16="http://schemas.microsoft.com/office/drawing/2014/main" pred="{8366B802-6AEE-4772-9BFC-32AA9B6B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7" name="Picture 1" descr="https://sei.fazenda.gov.br/infra_css/imagens/espaco.gif">
          <a:extLst>
            <a:ext uri="{FF2B5EF4-FFF2-40B4-BE49-F238E27FC236}">
              <a16:creationId xmlns:a16="http://schemas.microsoft.com/office/drawing/2014/main" id="{BF59544F-A992-4053-BA41-04EC76EA3A73}"/>
            </a:ext>
            <a:ext uri="{147F2762-F138-4A5C-976F-8EAC2B608ADB}">
              <a16:predDERef xmlns:a16="http://schemas.microsoft.com/office/drawing/2014/main" pred="{C19034EA-6D14-4139-874E-606528C8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8" name="Picture 1" descr="https://sei.fazenda.gov.br/infra_css/imagens/espaco.gif">
          <a:extLst>
            <a:ext uri="{FF2B5EF4-FFF2-40B4-BE49-F238E27FC236}">
              <a16:creationId xmlns:a16="http://schemas.microsoft.com/office/drawing/2014/main" id="{4B3F7B93-2EC2-4CDB-8475-17932633AFC0}"/>
            </a:ext>
            <a:ext uri="{147F2762-F138-4A5C-976F-8EAC2B608ADB}">
              <a16:predDERef xmlns:a16="http://schemas.microsoft.com/office/drawing/2014/main" pred="{DFD7D8CE-F318-4722-9FBD-BBD4066A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69" name="Picture 3" descr="https://sei.fazenda.gov.br/infra_css/imagens/espaco.gif">
          <a:extLst>
            <a:ext uri="{FF2B5EF4-FFF2-40B4-BE49-F238E27FC236}">
              <a16:creationId xmlns:a16="http://schemas.microsoft.com/office/drawing/2014/main" id="{DEABD153-62F1-4D25-B676-1AB0AEFA139A}"/>
            </a:ext>
            <a:ext uri="{147F2762-F138-4A5C-976F-8EAC2B608ADB}">
              <a16:predDERef xmlns:a16="http://schemas.microsoft.com/office/drawing/2014/main" pred="{04ECE13F-F310-4DDF-9257-94A8275F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0" name="Picture 1" descr="https://sei.fazenda.gov.br/infra_css/imagens/espaco.gif">
          <a:extLst>
            <a:ext uri="{FF2B5EF4-FFF2-40B4-BE49-F238E27FC236}">
              <a16:creationId xmlns:a16="http://schemas.microsoft.com/office/drawing/2014/main" id="{FA2CB251-B144-413C-9793-6C4CBF448712}"/>
            </a:ext>
            <a:ext uri="{147F2762-F138-4A5C-976F-8EAC2B608ADB}">
              <a16:predDERef xmlns:a16="http://schemas.microsoft.com/office/drawing/2014/main" pred="{FBA926E1-7184-494F-AF97-6AF15E76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1" name="Picture 1" descr="https://sei.fazenda.gov.br/infra_css/imagens/espaco.gif">
          <a:extLst>
            <a:ext uri="{FF2B5EF4-FFF2-40B4-BE49-F238E27FC236}">
              <a16:creationId xmlns:a16="http://schemas.microsoft.com/office/drawing/2014/main" id="{BC37CE28-B638-4EED-B406-E96E0A94F924}"/>
            </a:ext>
            <a:ext uri="{147F2762-F138-4A5C-976F-8EAC2B608ADB}">
              <a16:predDERef xmlns:a16="http://schemas.microsoft.com/office/drawing/2014/main" pred="{C2F6BCF1-1A62-4554-BD93-B55E1FED3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2" name="Picture 1" descr="https://sei.fazenda.gov.br/infra_css/imagens/espaco.gif">
          <a:extLst>
            <a:ext uri="{FF2B5EF4-FFF2-40B4-BE49-F238E27FC236}">
              <a16:creationId xmlns:a16="http://schemas.microsoft.com/office/drawing/2014/main" id="{4F90A445-5BED-4F26-AA69-74D60B7A14F6}"/>
            </a:ext>
            <a:ext uri="{147F2762-F138-4A5C-976F-8EAC2B608ADB}">
              <a16:predDERef xmlns:a16="http://schemas.microsoft.com/office/drawing/2014/main" pred="{9F7468C7-7C14-411C-AD71-1CA156D2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3" name="Picture 1" descr="https://sei.fazenda.gov.br/infra_css/imagens/espaco.gif">
          <a:extLst>
            <a:ext uri="{FF2B5EF4-FFF2-40B4-BE49-F238E27FC236}">
              <a16:creationId xmlns:a16="http://schemas.microsoft.com/office/drawing/2014/main" id="{3CFF3E63-3BC3-42D2-B5C7-9D8601B116EF}"/>
            </a:ext>
            <a:ext uri="{147F2762-F138-4A5C-976F-8EAC2B608ADB}">
              <a16:predDERef xmlns:a16="http://schemas.microsoft.com/office/drawing/2014/main" pred="{FBB859CC-13EB-4CE2-B62D-72C0AFAA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4" name="Picture 2" descr="https://sei.fazenda.gov.br/infra_css/imagens/espaco.gif">
          <a:extLst>
            <a:ext uri="{FF2B5EF4-FFF2-40B4-BE49-F238E27FC236}">
              <a16:creationId xmlns:a16="http://schemas.microsoft.com/office/drawing/2014/main" id="{F844D24F-3405-4C8B-B912-A70B0397AD02}"/>
            </a:ext>
            <a:ext uri="{147F2762-F138-4A5C-976F-8EAC2B608ADB}">
              <a16:predDERef xmlns:a16="http://schemas.microsoft.com/office/drawing/2014/main" pred="{86F95857-1944-458D-9839-1E1B0663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5" name="Picture 3" descr="https://sei.fazenda.gov.br/infra_css/imagens/espaco.gif">
          <a:extLst>
            <a:ext uri="{FF2B5EF4-FFF2-40B4-BE49-F238E27FC236}">
              <a16:creationId xmlns:a16="http://schemas.microsoft.com/office/drawing/2014/main" id="{6AFD65B1-21F7-457A-9025-6C815457C3A5}"/>
            </a:ext>
            <a:ext uri="{147F2762-F138-4A5C-976F-8EAC2B608ADB}">
              <a16:predDERef xmlns:a16="http://schemas.microsoft.com/office/drawing/2014/main" pred="{5D8BE442-854A-4DAF-90CB-44876808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6" name="Picture 1" descr="https://sei.fazenda.gov.br/infra_css/imagens/espaco.gif">
          <a:extLst>
            <a:ext uri="{FF2B5EF4-FFF2-40B4-BE49-F238E27FC236}">
              <a16:creationId xmlns:a16="http://schemas.microsoft.com/office/drawing/2014/main" id="{0664C617-A798-4189-88C1-DE8DB707F1A1}"/>
            </a:ext>
            <a:ext uri="{147F2762-F138-4A5C-976F-8EAC2B608ADB}">
              <a16:predDERef xmlns:a16="http://schemas.microsoft.com/office/drawing/2014/main" pred="{2E11DB30-1679-48DD-AAD9-CF7E25A7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7" name="Picture 1" descr="https://sei.fazenda.gov.br/infra_css/imagens/espaco.gif">
          <a:extLst>
            <a:ext uri="{FF2B5EF4-FFF2-40B4-BE49-F238E27FC236}">
              <a16:creationId xmlns:a16="http://schemas.microsoft.com/office/drawing/2014/main" id="{B2669DD1-96CB-409F-BC12-B2299AC9400B}"/>
            </a:ext>
            <a:ext uri="{147F2762-F138-4A5C-976F-8EAC2B608ADB}">
              <a16:predDERef xmlns:a16="http://schemas.microsoft.com/office/drawing/2014/main" pred="{B0A9ABEE-1961-4107-8D92-AF6EDCE1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8" name="Picture 2" descr="https://sei.fazenda.gov.br/infra_css/imagens/espaco.gif">
          <a:extLst>
            <a:ext uri="{FF2B5EF4-FFF2-40B4-BE49-F238E27FC236}">
              <a16:creationId xmlns:a16="http://schemas.microsoft.com/office/drawing/2014/main" id="{6D3BB727-3325-4ACB-AD98-A66E337AF82B}"/>
            </a:ext>
            <a:ext uri="{147F2762-F138-4A5C-976F-8EAC2B608ADB}">
              <a16:predDERef xmlns:a16="http://schemas.microsoft.com/office/drawing/2014/main" pred="{DF244D9E-8DB8-48F0-9736-827501B96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79" name="Picture 1" descr="https://sei.fazenda.gov.br/infra_css/imagens/espaco.gif">
          <a:extLst>
            <a:ext uri="{FF2B5EF4-FFF2-40B4-BE49-F238E27FC236}">
              <a16:creationId xmlns:a16="http://schemas.microsoft.com/office/drawing/2014/main" id="{91C15A42-228C-46D1-A998-919F2BA42B1D}"/>
            </a:ext>
            <a:ext uri="{147F2762-F138-4A5C-976F-8EAC2B608ADB}">
              <a16:predDERef xmlns:a16="http://schemas.microsoft.com/office/drawing/2014/main" pred="{A475CDF0-5D18-49FD-9F2F-65F1C32F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0" name="Picture 1" descr="https://sei.fazenda.gov.br/infra_css/imagens/espaco.gif">
          <a:extLst>
            <a:ext uri="{FF2B5EF4-FFF2-40B4-BE49-F238E27FC236}">
              <a16:creationId xmlns:a16="http://schemas.microsoft.com/office/drawing/2014/main" id="{451D4F77-1A4B-4BD3-9D75-E8ADB49D5FD1}"/>
            </a:ext>
            <a:ext uri="{147F2762-F138-4A5C-976F-8EAC2B608ADB}">
              <a16:predDERef xmlns:a16="http://schemas.microsoft.com/office/drawing/2014/main" pred="{64DEAAF1-FC04-490A-A24D-A5CB1540E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1" name="Picture 1" descr="https://sei.fazenda.gov.br/infra_css/imagens/espaco.gif">
          <a:extLst>
            <a:ext uri="{FF2B5EF4-FFF2-40B4-BE49-F238E27FC236}">
              <a16:creationId xmlns:a16="http://schemas.microsoft.com/office/drawing/2014/main" id="{7FE08075-B324-4B76-9EDD-E1A4E6635191}"/>
            </a:ext>
            <a:ext uri="{147F2762-F138-4A5C-976F-8EAC2B608ADB}">
              <a16:predDERef xmlns:a16="http://schemas.microsoft.com/office/drawing/2014/main" pred="{BE9CAA8B-0449-4BCB-8A05-5C52AA07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2" name="Picture 1" descr="https://sei.fazenda.gov.br/infra_css/imagens/espaco.gif">
          <a:extLst>
            <a:ext uri="{FF2B5EF4-FFF2-40B4-BE49-F238E27FC236}">
              <a16:creationId xmlns:a16="http://schemas.microsoft.com/office/drawing/2014/main" id="{155FA424-D223-4F8C-AFCD-B2F65CED5E3E}"/>
            </a:ext>
            <a:ext uri="{147F2762-F138-4A5C-976F-8EAC2B608ADB}">
              <a16:predDERef xmlns:a16="http://schemas.microsoft.com/office/drawing/2014/main" pred="{0F91B309-522E-49B8-A804-D44F629C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3" name="Picture 1" descr="https://sei.fazenda.gov.br/infra_css/imagens/espaco.gif">
          <a:extLst>
            <a:ext uri="{FF2B5EF4-FFF2-40B4-BE49-F238E27FC236}">
              <a16:creationId xmlns:a16="http://schemas.microsoft.com/office/drawing/2014/main" id="{B74F686F-1A34-4070-A512-7F9021B22F40}"/>
            </a:ext>
            <a:ext uri="{147F2762-F138-4A5C-976F-8EAC2B608ADB}">
              <a16:predDERef xmlns:a16="http://schemas.microsoft.com/office/drawing/2014/main" pred="{C957B1D9-8B6E-4F7A-B801-59624A88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4" name="Picture 3" descr="https://sei.fazenda.gov.br/infra_css/imagens/espaco.gif">
          <a:extLst>
            <a:ext uri="{FF2B5EF4-FFF2-40B4-BE49-F238E27FC236}">
              <a16:creationId xmlns:a16="http://schemas.microsoft.com/office/drawing/2014/main" id="{8B386C9F-9F26-4AE3-9903-56C0350C6757}"/>
            </a:ext>
            <a:ext uri="{147F2762-F138-4A5C-976F-8EAC2B608ADB}">
              <a16:predDERef xmlns:a16="http://schemas.microsoft.com/office/drawing/2014/main" pred="{CE582997-AFB8-4ACF-B7F2-221292F8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5" name="Picture 1" descr="https://sei.fazenda.gov.br/infra_css/imagens/espaco.gif">
          <a:extLst>
            <a:ext uri="{FF2B5EF4-FFF2-40B4-BE49-F238E27FC236}">
              <a16:creationId xmlns:a16="http://schemas.microsoft.com/office/drawing/2014/main" id="{9022E8DF-FB43-4E77-89AE-28167976D9C1}"/>
            </a:ext>
            <a:ext uri="{147F2762-F138-4A5C-976F-8EAC2B608ADB}">
              <a16:predDERef xmlns:a16="http://schemas.microsoft.com/office/drawing/2014/main" pred="{6AE35CFC-73E5-4A65-AE3C-2FDF13F5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6" name="Picture 1" descr="https://sei.fazenda.gov.br/infra_css/imagens/espaco.gif">
          <a:extLst>
            <a:ext uri="{FF2B5EF4-FFF2-40B4-BE49-F238E27FC236}">
              <a16:creationId xmlns:a16="http://schemas.microsoft.com/office/drawing/2014/main" id="{D03E96CE-043E-4C23-BA19-83CFCC153296}"/>
            </a:ext>
            <a:ext uri="{147F2762-F138-4A5C-976F-8EAC2B608ADB}">
              <a16:predDERef xmlns:a16="http://schemas.microsoft.com/office/drawing/2014/main" pred="{F6BD1E1F-9D4F-4B69-88FD-6D5D2BF5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7" name="Picture 1" descr="https://sei.fazenda.gov.br/infra_css/imagens/espaco.gif">
          <a:extLst>
            <a:ext uri="{FF2B5EF4-FFF2-40B4-BE49-F238E27FC236}">
              <a16:creationId xmlns:a16="http://schemas.microsoft.com/office/drawing/2014/main" id="{70BC74DE-B326-4B77-A0A8-7102D1558BA0}"/>
            </a:ext>
            <a:ext uri="{147F2762-F138-4A5C-976F-8EAC2B608ADB}">
              <a16:predDERef xmlns:a16="http://schemas.microsoft.com/office/drawing/2014/main" pred="{6F849EE3-CCDB-4477-8C48-FCBF225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8" name="Picture 1" descr="https://sei.fazenda.gov.br/infra_css/imagens/espaco.gif">
          <a:extLst>
            <a:ext uri="{FF2B5EF4-FFF2-40B4-BE49-F238E27FC236}">
              <a16:creationId xmlns:a16="http://schemas.microsoft.com/office/drawing/2014/main" id="{92FDC479-BD3F-4ECA-8CE4-AA08880F7CDE}"/>
            </a:ext>
            <a:ext uri="{147F2762-F138-4A5C-976F-8EAC2B608ADB}">
              <a16:predDERef xmlns:a16="http://schemas.microsoft.com/office/drawing/2014/main" pred="{C7930382-9D1E-44AE-B14F-472D4383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89" name="Picture 2" descr="https://sei.fazenda.gov.br/infra_css/imagens/espaco.gif">
          <a:extLst>
            <a:ext uri="{FF2B5EF4-FFF2-40B4-BE49-F238E27FC236}">
              <a16:creationId xmlns:a16="http://schemas.microsoft.com/office/drawing/2014/main" id="{A905B0CD-31FD-4495-ADCD-F17BC576E0AA}"/>
            </a:ext>
            <a:ext uri="{147F2762-F138-4A5C-976F-8EAC2B608ADB}">
              <a16:predDERef xmlns:a16="http://schemas.microsoft.com/office/drawing/2014/main" pred="{B7457C54-06EC-475A-A7BD-4EE96566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90" name="Picture 3" descr="https://sei.fazenda.gov.br/infra_css/imagens/espaco.gif">
          <a:extLst>
            <a:ext uri="{FF2B5EF4-FFF2-40B4-BE49-F238E27FC236}">
              <a16:creationId xmlns:a16="http://schemas.microsoft.com/office/drawing/2014/main" id="{0A508566-F078-4A0C-9528-FBFAE8773D98}"/>
            </a:ext>
            <a:ext uri="{147F2762-F138-4A5C-976F-8EAC2B608ADB}">
              <a16:predDERef xmlns:a16="http://schemas.microsoft.com/office/drawing/2014/main" pred="{4171D504-5DEB-427A-90CE-FF1C09CDE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91" name="Picture 1" descr="https://sei.fazenda.gov.br/infra_css/imagens/espaco.gif">
          <a:extLst>
            <a:ext uri="{FF2B5EF4-FFF2-40B4-BE49-F238E27FC236}">
              <a16:creationId xmlns:a16="http://schemas.microsoft.com/office/drawing/2014/main" id="{DCFDFAD7-D733-4062-B062-AC4FD96C1932}"/>
            </a:ext>
            <a:ext uri="{147F2762-F138-4A5C-976F-8EAC2B608ADB}">
              <a16:predDERef xmlns:a16="http://schemas.microsoft.com/office/drawing/2014/main" pred="{7235CD67-4C41-456A-A3B9-DF724C0C1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92" name="Picture 1" descr="https://sei.fazenda.gov.br/infra_css/imagens/espaco.gif">
          <a:extLst>
            <a:ext uri="{FF2B5EF4-FFF2-40B4-BE49-F238E27FC236}">
              <a16:creationId xmlns:a16="http://schemas.microsoft.com/office/drawing/2014/main" id="{5FE7FDC3-683F-45A5-A6E3-EA14F7D28FD2}"/>
            </a:ext>
            <a:ext uri="{147F2762-F138-4A5C-976F-8EAC2B608ADB}">
              <a16:predDERef xmlns:a16="http://schemas.microsoft.com/office/drawing/2014/main" pred="{84583153-501E-45BE-8897-2498E991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93" name="Picture 2" descr="https://sei.fazenda.gov.br/infra_css/imagens/espaco.gif">
          <a:extLst>
            <a:ext uri="{FF2B5EF4-FFF2-40B4-BE49-F238E27FC236}">
              <a16:creationId xmlns:a16="http://schemas.microsoft.com/office/drawing/2014/main" id="{DF47E0CD-B662-4759-8F4D-C09EB15AD634}"/>
            </a:ext>
            <a:ext uri="{147F2762-F138-4A5C-976F-8EAC2B608ADB}">
              <a16:predDERef xmlns:a16="http://schemas.microsoft.com/office/drawing/2014/main" pred="{B840DED3-E704-4C21-ACFC-2FC95C92B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94" name="Picture 1" descr="https://sei.fazenda.gov.br/infra_css/imagens/espaco.gif">
          <a:extLst>
            <a:ext uri="{FF2B5EF4-FFF2-40B4-BE49-F238E27FC236}">
              <a16:creationId xmlns:a16="http://schemas.microsoft.com/office/drawing/2014/main" id="{F306FE1C-6812-44CD-B3B8-380686ECD8B4}"/>
            </a:ext>
            <a:ext uri="{147F2762-F138-4A5C-976F-8EAC2B608ADB}">
              <a16:predDERef xmlns:a16="http://schemas.microsoft.com/office/drawing/2014/main" pred="{2A0B5E46-1698-49CE-A976-26368DB2D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95" name="Picture 1" descr="https://sei.fazenda.gov.br/infra_css/imagens/espaco.gif">
          <a:extLst>
            <a:ext uri="{FF2B5EF4-FFF2-40B4-BE49-F238E27FC236}">
              <a16:creationId xmlns:a16="http://schemas.microsoft.com/office/drawing/2014/main" id="{9A779C1A-A125-4AE9-ACF3-00CB06791239}"/>
            </a:ext>
            <a:ext uri="{147F2762-F138-4A5C-976F-8EAC2B608ADB}">
              <a16:predDERef xmlns:a16="http://schemas.microsoft.com/office/drawing/2014/main" pred="{8D55C02E-B0D1-4942-8BF3-A8CD1D405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96" name="Picture 1" descr="https://sei.fazenda.gov.br/infra_css/imagens/espaco.gif">
          <a:extLst>
            <a:ext uri="{FF2B5EF4-FFF2-40B4-BE49-F238E27FC236}">
              <a16:creationId xmlns:a16="http://schemas.microsoft.com/office/drawing/2014/main" id="{2748E4D4-DBB4-4359-86BE-A3285CA069B0}"/>
            </a:ext>
            <a:ext uri="{147F2762-F138-4A5C-976F-8EAC2B608ADB}">
              <a16:predDERef xmlns:a16="http://schemas.microsoft.com/office/drawing/2014/main" pred="{182287C5-4E39-4BAE-949E-C63C2465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497" name="Picture 1" descr="https://sei.fazenda.gov.br/infra_css/imagens/espaco.gif">
          <a:extLst>
            <a:ext uri="{FF2B5EF4-FFF2-40B4-BE49-F238E27FC236}">
              <a16:creationId xmlns:a16="http://schemas.microsoft.com/office/drawing/2014/main" id="{EF2F2BE3-1118-4013-BCC9-142E43B40AB4}"/>
            </a:ext>
            <a:ext uri="{147F2762-F138-4A5C-976F-8EAC2B608ADB}">
              <a16:predDERef xmlns:a16="http://schemas.microsoft.com/office/drawing/2014/main" pred="{0D7017C9-12F8-46A3-B8C6-D7779835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498" name="Picture 1" descr="https://sei.fazenda.gov.br/infra_css/imagens/espaco.gif">
          <a:extLst>
            <a:ext uri="{FF2B5EF4-FFF2-40B4-BE49-F238E27FC236}">
              <a16:creationId xmlns:a16="http://schemas.microsoft.com/office/drawing/2014/main" id="{35EE80FA-D615-4BCC-8479-8A6C1FC344E9}"/>
            </a:ext>
            <a:ext uri="{147F2762-F138-4A5C-976F-8EAC2B608ADB}">
              <a16:predDERef xmlns:a16="http://schemas.microsoft.com/office/drawing/2014/main" pred="{5EC4EB8C-C4E3-409E-B534-10930E1C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499" name="Picture 3" descr="https://sei.fazenda.gov.br/infra_css/imagens/espaco.gif">
          <a:extLst>
            <a:ext uri="{FF2B5EF4-FFF2-40B4-BE49-F238E27FC236}">
              <a16:creationId xmlns:a16="http://schemas.microsoft.com/office/drawing/2014/main" id="{C349EE2B-68CB-4C2E-B20C-27E0C1DF9CC5}"/>
            </a:ext>
            <a:ext uri="{147F2762-F138-4A5C-976F-8EAC2B608ADB}">
              <a16:predDERef xmlns:a16="http://schemas.microsoft.com/office/drawing/2014/main" pred="{1E3E886C-C05A-4B12-A887-F7A67C73A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0" name="Picture 1" descr="https://sei.fazenda.gov.br/infra_css/imagens/espaco.gif">
          <a:extLst>
            <a:ext uri="{FF2B5EF4-FFF2-40B4-BE49-F238E27FC236}">
              <a16:creationId xmlns:a16="http://schemas.microsoft.com/office/drawing/2014/main" id="{02FDC564-6D0A-4B39-B6FA-7B8B90563292}"/>
            </a:ext>
            <a:ext uri="{147F2762-F138-4A5C-976F-8EAC2B608ADB}">
              <a16:predDERef xmlns:a16="http://schemas.microsoft.com/office/drawing/2014/main" pred="{20890FDE-D266-45EE-86CF-EA35541D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1" name="Picture 1" descr="https://sei.fazenda.gov.br/infra_css/imagens/espaco.gif">
          <a:extLst>
            <a:ext uri="{FF2B5EF4-FFF2-40B4-BE49-F238E27FC236}">
              <a16:creationId xmlns:a16="http://schemas.microsoft.com/office/drawing/2014/main" id="{4C5C02E2-5E09-4C89-8603-8FF9426CAB31}"/>
            </a:ext>
            <a:ext uri="{147F2762-F138-4A5C-976F-8EAC2B608ADB}">
              <a16:predDERef xmlns:a16="http://schemas.microsoft.com/office/drawing/2014/main" pred="{A2C90C82-39B7-4C0F-8EC3-F8D73C10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2" name="Picture 1" descr="https://sei.fazenda.gov.br/infra_css/imagens/espaco.gif">
          <a:extLst>
            <a:ext uri="{FF2B5EF4-FFF2-40B4-BE49-F238E27FC236}">
              <a16:creationId xmlns:a16="http://schemas.microsoft.com/office/drawing/2014/main" id="{D6C35627-DEA3-49B3-BA54-BDE4EFEDCE74}"/>
            </a:ext>
            <a:ext uri="{147F2762-F138-4A5C-976F-8EAC2B608ADB}">
              <a16:predDERef xmlns:a16="http://schemas.microsoft.com/office/drawing/2014/main" pred="{6E42D351-DAEF-4842-9EBE-E0EFA2B7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3" name="Picture 1" descr="https://sei.fazenda.gov.br/infra_css/imagens/espaco.gif">
          <a:extLst>
            <a:ext uri="{FF2B5EF4-FFF2-40B4-BE49-F238E27FC236}">
              <a16:creationId xmlns:a16="http://schemas.microsoft.com/office/drawing/2014/main" id="{184968BD-8E3B-4551-8880-8EC9DB7CD1CA}"/>
            </a:ext>
            <a:ext uri="{147F2762-F138-4A5C-976F-8EAC2B608ADB}">
              <a16:predDERef xmlns:a16="http://schemas.microsoft.com/office/drawing/2014/main" pred="{9FADD954-4EA0-4BE0-8CC8-87A666E2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4" name="Picture 2" descr="https://sei.fazenda.gov.br/infra_css/imagens/espaco.gif">
          <a:extLst>
            <a:ext uri="{FF2B5EF4-FFF2-40B4-BE49-F238E27FC236}">
              <a16:creationId xmlns:a16="http://schemas.microsoft.com/office/drawing/2014/main" id="{5764A125-5859-409A-826D-7D834CB89276}"/>
            </a:ext>
            <a:ext uri="{147F2762-F138-4A5C-976F-8EAC2B608ADB}">
              <a16:predDERef xmlns:a16="http://schemas.microsoft.com/office/drawing/2014/main" pred="{87FF9EEA-2DAC-425C-9C3A-DE54B4C2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5" name="Picture 3" descr="https://sei.fazenda.gov.br/infra_css/imagens/espaco.gif">
          <a:extLst>
            <a:ext uri="{FF2B5EF4-FFF2-40B4-BE49-F238E27FC236}">
              <a16:creationId xmlns:a16="http://schemas.microsoft.com/office/drawing/2014/main" id="{A8A39AFF-6107-4571-9B0C-2CA16EDD426C}"/>
            </a:ext>
            <a:ext uri="{147F2762-F138-4A5C-976F-8EAC2B608ADB}">
              <a16:predDERef xmlns:a16="http://schemas.microsoft.com/office/drawing/2014/main" pred="{9F754FF5-0536-4416-B078-600F189E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6" name="Picture 1" descr="https://sei.fazenda.gov.br/infra_css/imagens/espaco.gif">
          <a:extLst>
            <a:ext uri="{FF2B5EF4-FFF2-40B4-BE49-F238E27FC236}">
              <a16:creationId xmlns:a16="http://schemas.microsoft.com/office/drawing/2014/main" id="{1DD928DC-2A66-44BF-A555-38411BA1C196}"/>
            </a:ext>
            <a:ext uri="{147F2762-F138-4A5C-976F-8EAC2B608ADB}">
              <a16:predDERef xmlns:a16="http://schemas.microsoft.com/office/drawing/2014/main" pred="{B6A77D8D-1E9B-47EA-A2E2-71B5FB86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7" name="Picture 1" descr="https://sei.fazenda.gov.br/infra_css/imagens/espaco.gif">
          <a:extLst>
            <a:ext uri="{FF2B5EF4-FFF2-40B4-BE49-F238E27FC236}">
              <a16:creationId xmlns:a16="http://schemas.microsoft.com/office/drawing/2014/main" id="{10C64EAD-5CC0-4408-AA4D-59A58B011B18}"/>
            </a:ext>
            <a:ext uri="{147F2762-F138-4A5C-976F-8EAC2B608ADB}">
              <a16:predDERef xmlns:a16="http://schemas.microsoft.com/office/drawing/2014/main" pred="{07558656-9B9F-4BAF-B75C-031AF6B9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8" name="Picture 2" descr="https://sei.fazenda.gov.br/infra_css/imagens/espaco.gif">
          <a:extLst>
            <a:ext uri="{FF2B5EF4-FFF2-40B4-BE49-F238E27FC236}">
              <a16:creationId xmlns:a16="http://schemas.microsoft.com/office/drawing/2014/main" id="{70318F07-5D2A-4A08-A7BD-60A47BAFC318}"/>
            </a:ext>
            <a:ext uri="{147F2762-F138-4A5C-976F-8EAC2B608ADB}">
              <a16:predDERef xmlns:a16="http://schemas.microsoft.com/office/drawing/2014/main" pred="{C4AAEB45-3300-4992-BD44-F35A61BB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09" name="Picture 1" descr="https://sei.fazenda.gov.br/infra_css/imagens/espaco.gif">
          <a:extLst>
            <a:ext uri="{FF2B5EF4-FFF2-40B4-BE49-F238E27FC236}">
              <a16:creationId xmlns:a16="http://schemas.microsoft.com/office/drawing/2014/main" id="{031D75B8-1D9D-479B-B5FF-A067B092ACFE}"/>
            </a:ext>
            <a:ext uri="{147F2762-F138-4A5C-976F-8EAC2B608ADB}">
              <a16:predDERef xmlns:a16="http://schemas.microsoft.com/office/drawing/2014/main" pred="{3CA8674A-7011-48F1-8F3D-CFF86404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10" name="Picture 1" descr="https://sei.fazenda.gov.br/infra_css/imagens/espaco.gif">
          <a:extLst>
            <a:ext uri="{FF2B5EF4-FFF2-40B4-BE49-F238E27FC236}">
              <a16:creationId xmlns:a16="http://schemas.microsoft.com/office/drawing/2014/main" id="{0F9A582E-E529-46AB-860F-07E4D4A2B73C}"/>
            </a:ext>
            <a:ext uri="{147F2762-F138-4A5C-976F-8EAC2B608ADB}">
              <a16:predDERef xmlns:a16="http://schemas.microsoft.com/office/drawing/2014/main" pred="{6916F526-2966-4C56-9F10-7D6FD376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11" name="Picture 1" descr="https://sei.fazenda.gov.br/infra_css/imagens/espaco.gif">
          <a:extLst>
            <a:ext uri="{FF2B5EF4-FFF2-40B4-BE49-F238E27FC236}">
              <a16:creationId xmlns:a16="http://schemas.microsoft.com/office/drawing/2014/main" id="{B6B80FB2-F3EA-4F08-A64B-451874A3FAA1}"/>
            </a:ext>
            <a:ext uri="{147F2762-F138-4A5C-976F-8EAC2B608ADB}">
              <a16:predDERef xmlns:a16="http://schemas.microsoft.com/office/drawing/2014/main" pred="{DE351926-427B-4391-B168-F23E5BFB3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12" name="Picture 1" descr="https://sei.fazenda.gov.br/infra_css/imagens/espaco.gif">
          <a:extLst>
            <a:ext uri="{FF2B5EF4-FFF2-40B4-BE49-F238E27FC236}">
              <a16:creationId xmlns:a16="http://schemas.microsoft.com/office/drawing/2014/main" id="{915821B4-163A-4CBB-B0AE-B72C7AA5939A}"/>
            </a:ext>
            <a:ext uri="{147F2762-F138-4A5C-976F-8EAC2B608ADB}">
              <a16:predDERef xmlns:a16="http://schemas.microsoft.com/office/drawing/2014/main" pred="{AF042CC3-FCA7-4344-B11E-8D31F21F7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13" name="Picture 1" descr="https://sei.fazenda.gov.br/infra_css/imagens/espaco.gif">
          <a:extLst>
            <a:ext uri="{FF2B5EF4-FFF2-40B4-BE49-F238E27FC236}">
              <a16:creationId xmlns:a16="http://schemas.microsoft.com/office/drawing/2014/main" id="{FBC6BAFF-B79B-4C11-ABA9-4FD353E37665}"/>
            </a:ext>
            <a:ext uri="{147F2762-F138-4A5C-976F-8EAC2B608ADB}">
              <a16:predDERef xmlns:a16="http://schemas.microsoft.com/office/drawing/2014/main" pred="{EEA14A78-E7F0-4B16-ADA8-36DE426E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14" name="Picture 3" descr="https://sei.fazenda.gov.br/infra_css/imagens/espaco.gif">
          <a:extLst>
            <a:ext uri="{FF2B5EF4-FFF2-40B4-BE49-F238E27FC236}">
              <a16:creationId xmlns:a16="http://schemas.microsoft.com/office/drawing/2014/main" id="{175A26CD-3D26-4819-9C8D-3D22E66493AE}"/>
            </a:ext>
            <a:ext uri="{147F2762-F138-4A5C-976F-8EAC2B608ADB}">
              <a16:predDERef xmlns:a16="http://schemas.microsoft.com/office/drawing/2014/main" pred="{D37CCB66-7E8A-4A0F-AF99-DEF8E462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15" name="Picture 1" descr="https://sei.fazenda.gov.br/infra_css/imagens/espaco.gif">
          <a:extLst>
            <a:ext uri="{FF2B5EF4-FFF2-40B4-BE49-F238E27FC236}">
              <a16:creationId xmlns:a16="http://schemas.microsoft.com/office/drawing/2014/main" id="{0173B3BC-6DFB-4A12-8A71-3205068D5CA4}"/>
            </a:ext>
            <a:ext uri="{147F2762-F138-4A5C-976F-8EAC2B608ADB}">
              <a16:predDERef xmlns:a16="http://schemas.microsoft.com/office/drawing/2014/main" pred="{89496604-2191-481F-9D23-4FD0658E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16" name="Picture 1" descr="https://sei.fazenda.gov.br/infra_css/imagens/espaco.gif">
          <a:extLst>
            <a:ext uri="{FF2B5EF4-FFF2-40B4-BE49-F238E27FC236}">
              <a16:creationId xmlns:a16="http://schemas.microsoft.com/office/drawing/2014/main" id="{C97B4352-5CC3-4F8E-A7DF-738F43538EB0}"/>
            </a:ext>
            <a:ext uri="{147F2762-F138-4A5C-976F-8EAC2B608ADB}">
              <a16:predDERef xmlns:a16="http://schemas.microsoft.com/office/drawing/2014/main" pred="{8C6EEEA6-03B6-4590-8E9B-DF3EB3F2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17" name="Picture 1" descr="https://sei.fazenda.gov.br/infra_css/imagens/espaco.gif">
          <a:extLst>
            <a:ext uri="{FF2B5EF4-FFF2-40B4-BE49-F238E27FC236}">
              <a16:creationId xmlns:a16="http://schemas.microsoft.com/office/drawing/2014/main" id="{082F98CB-1138-492F-A508-614D6FDC8CC6}"/>
            </a:ext>
            <a:ext uri="{147F2762-F138-4A5C-976F-8EAC2B608ADB}">
              <a16:predDERef xmlns:a16="http://schemas.microsoft.com/office/drawing/2014/main" pred="{E9E67F20-A7C4-488D-8E22-510E17B1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18" name="Picture 1" descr="https://sei.fazenda.gov.br/infra_css/imagens/espaco.gif">
          <a:extLst>
            <a:ext uri="{FF2B5EF4-FFF2-40B4-BE49-F238E27FC236}">
              <a16:creationId xmlns:a16="http://schemas.microsoft.com/office/drawing/2014/main" id="{1F496977-1B43-4875-8885-385BE160A7A2}"/>
            </a:ext>
            <a:ext uri="{147F2762-F138-4A5C-976F-8EAC2B608ADB}">
              <a16:predDERef xmlns:a16="http://schemas.microsoft.com/office/drawing/2014/main" pred="{126A9B06-5E5A-4975-88FB-ED4A5F86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19" name="Picture 2" descr="https://sei.fazenda.gov.br/infra_css/imagens/espaco.gif">
          <a:extLst>
            <a:ext uri="{FF2B5EF4-FFF2-40B4-BE49-F238E27FC236}">
              <a16:creationId xmlns:a16="http://schemas.microsoft.com/office/drawing/2014/main" id="{0C2AC6F4-C2AB-41BF-8A03-6E30FB2E0798}"/>
            </a:ext>
            <a:ext uri="{147F2762-F138-4A5C-976F-8EAC2B608ADB}">
              <a16:predDERef xmlns:a16="http://schemas.microsoft.com/office/drawing/2014/main" pred="{06928DC5-76CE-4139-A3F4-E0B7559A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20" name="Picture 3" descr="https://sei.fazenda.gov.br/infra_css/imagens/espaco.gif">
          <a:extLst>
            <a:ext uri="{FF2B5EF4-FFF2-40B4-BE49-F238E27FC236}">
              <a16:creationId xmlns:a16="http://schemas.microsoft.com/office/drawing/2014/main" id="{7D954486-61EE-42E8-8479-B671F402E9FC}"/>
            </a:ext>
            <a:ext uri="{147F2762-F138-4A5C-976F-8EAC2B608ADB}">
              <a16:predDERef xmlns:a16="http://schemas.microsoft.com/office/drawing/2014/main" pred="{062E42E3-C960-48AF-9B71-3A6DAE67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21" name="Picture 1" descr="https://sei.fazenda.gov.br/infra_css/imagens/espaco.gif">
          <a:extLst>
            <a:ext uri="{FF2B5EF4-FFF2-40B4-BE49-F238E27FC236}">
              <a16:creationId xmlns:a16="http://schemas.microsoft.com/office/drawing/2014/main" id="{9ECFF44D-BD56-4E77-A320-FF19F4592C92}"/>
            </a:ext>
            <a:ext uri="{147F2762-F138-4A5C-976F-8EAC2B608ADB}">
              <a16:predDERef xmlns:a16="http://schemas.microsoft.com/office/drawing/2014/main" pred="{7B9AD716-C314-4C9C-A9B8-6EBE45C0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22" name="Picture 1" descr="https://sei.fazenda.gov.br/infra_css/imagens/espaco.gif">
          <a:extLst>
            <a:ext uri="{FF2B5EF4-FFF2-40B4-BE49-F238E27FC236}">
              <a16:creationId xmlns:a16="http://schemas.microsoft.com/office/drawing/2014/main" id="{26B9CC3D-2CE5-440C-886C-19F832A245AD}"/>
            </a:ext>
            <a:ext uri="{147F2762-F138-4A5C-976F-8EAC2B608ADB}">
              <a16:predDERef xmlns:a16="http://schemas.microsoft.com/office/drawing/2014/main" pred="{546D9964-3229-415A-8778-64E1AF748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23" name="Picture 2" descr="https://sei.fazenda.gov.br/infra_css/imagens/espaco.gif">
          <a:extLst>
            <a:ext uri="{FF2B5EF4-FFF2-40B4-BE49-F238E27FC236}">
              <a16:creationId xmlns:a16="http://schemas.microsoft.com/office/drawing/2014/main" id="{3676570E-CA9B-44A6-8DD5-4935535ED3EF}"/>
            </a:ext>
            <a:ext uri="{147F2762-F138-4A5C-976F-8EAC2B608ADB}">
              <a16:predDERef xmlns:a16="http://schemas.microsoft.com/office/drawing/2014/main" pred="{F5F1768C-E74D-45D6-A613-35C1AB43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24" name="Picture 1" descr="https://sei.fazenda.gov.br/infra_css/imagens/espaco.gif">
          <a:extLst>
            <a:ext uri="{FF2B5EF4-FFF2-40B4-BE49-F238E27FC236}">
              <a16:creationId xmlns:a16="http://schemas.microsoft.com/office/drawing/2014/main" id="{32AED711-1A6E-4540-918F-32C0B201F56D}"/>
            </a:ext>
            <a:ext uri="{147F2762-F138-4A5C-976F-8EAC2B608ADB}">
              <a16:predDERef xmlns:a16="http://schemas.microsoft.com/office/drawing/2014/main" pred="{E1585B90-1CF6-42B5-A929-77434914C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25" name="Picture 1" descr="https://sei.fazenda.gov.br/infra_css/imagens/espaco.gif">
          <a:extLst>
            <a:ext uri="{FF2B5EF4-FFF2-40B4-BE49-F238E27FC236}">
              <a16:creationId xmlns:a16="http://schemas.microsoft.com/office/drawing/2014/main" id="{8A1E2044-624E-45AD-B526-7DD80E88D066}"/>
            </a:ext>
            <a:ext uri="{147F2762-F138-4A5C-976F-8EAC2B608ADB}">
              <a16:predDERef xmlns:a16="http://schemas.microsoft.com/office/drawing/2014/main" pred="{799E10C1-CE09-4E14-A96F-5CC72BB2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26" name="Picture 1" descr="https://sei.fazenda.gov.br/infra_css/imagens/espaco.gif">
          <a:extLst>
            <a:ext uri="{FF2B5EF4-FFF2-40B4-BE49-F238E27FC236}">
              <a16:creationId xmlns:a16="http://schemas.microsoft.com/office/drawing/2014/main" id="{AB496A32-B2AC-41C8-A926-77F0458AB79F}"/>
            </a:ext>
            <a:ext uri="{147F2762-F138-4A5C-976F-8EAC2B608ADB}">
              <a16:predDERef xmlns:a16="http://schemas.microsoft.com/office/drawing/2014/main" pred="{ADDDC98C-D675-4A3A-989A-1F2FCD29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27" name="Picture 1" descr="https://sei.fazenda.gov.br/infra_css/imagens/espaco.gif">
          <a:extLst>
            <a:ext uri="{FF2B5EF4-FFF2-40B4-BE49-F238E27FC236}">
              <a16:creationId xmlns:a16="http://schemas.microsoft.com/office/drawing/2014/main" id="{14342336-1300-40E8-9B75-5FEE948AECC6}"/>
            </a:ext>
            <a:ext uri="{147F2762-F138-4A5C-976F-8EAC2B608ADB}">
              <a16:predDERef xmlns:a16="http://schemas.microsoft.com/office/drawing/2014/main" pred="{CAE6BBC3-B13D-4641-B1E9-BBEB552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28" name="Picture 1" descr="https://sei.fazenda.gov.br/infra_css/imagens/espaco.gif">
          <a:extLst>
            <a:ext uri="{FF2B5EF4-FFF2-40B4-BE49-F238E27FC236}">
              <a16:creationId xmlns:a16="http://schemas.microsoft.com/office/drawing/2014/main" id="{F4A8E729-548B-449B-B676-233E29351C24}"/>
            </a:ext>
            <a:ext uri="{147F2762-F138-4A5C-976F-8EAC2B608ADB}">
              <a16:predDERef xmlns:a16="http://schemas.microsoft.com/office/drawing/2014/main" pred="{039B9DC8-9E67-4C80-91C0-80DA82A7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29" name="Picture 3" descr="https://sei.fazenda.gov.br/infra_css/imagens/espaco.gif">
          <a:extLst>
            <a:ext uri="{FF2B5EF4-FFF2-40B4-BE49-F238E27FC236}">
              <a16:creationId xmlns:a16="http://schemas.microsoft.com/office/drawing/2014/main" id="{9642A719-138F-4FFD-ACE1-D110EB51EC95}"/>
            </a:ext>
            <a:ext uri="{147F2762-F138-4A5C-976F-8EAC2B608ADB}">
              <a16:predDERef xmlns:a16="http://schemas.microsoft.com/office/drawing/2014/main" pred="{05371B6C-D79E-4CFA-87A1-5D3C9897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0" name="Picture 1" descr="https://sei.fazenda.gov.br/infra_css/imagens/espaco.gif">
          <a:extLst>
            <a:ext uri="{FF2B5EF4-FFF2-40B4-BE49-F238E27FC236}">
              <a16:creationId xmlns:a16="http://schemas.microsoft.com/office/drawing/2014/main" id="{082ED40E-18A3-45E2-9F9D-5CCE3D9A44C9}"/>
            </a:ext>
            <a:ext uri="{147F2762-F138-4A5C-976F-8EAC2B608ADB}">
              <a16:predDERef xmlns:a16="http://schemas.microsoft.com/office/drawing/2014/main" pred="{9FF51043-7F25-4537-B5C4-3E64562A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1" name="Picture 1" descr="https://sei.fazenda.gov.br/infra_css/imagens/espaco.gif">
          <a:extLst>
            <a:ext uri="{FF2B5EF4-FFF2-40B4-BE49-F238E27FC236}">
              <a16:creationId xmlns:a16="http://schemas.microsoft.com/office/drawing/2014/main" id="{57CAFB7A-2D9A-46B3-BCB0-21EC334E0877}"/>
            </a:ext>
            <a:ext uri="{147F2762-F138-4A5C-976F-8EAC2B608ADB}">
              <a16:predDERef xmlns:a16="http://schemas.microsoft.com/office/drawing/2014/main" pred="{97054F92-5BC8-4A22-A2E8-C7F2B9B1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2" name="Picture 1" descr="https://sei.fazenda.gov.br/infra_css/imagens/espaco.gif">
          <a:extLst>
            <a:ext uri="{FF2B5EF4-FFF2-40B4-BE49-F238E27FC236}">
              <a16:creationId xmlns:a16="http://schemas.microsoft.com/office/drawing/2014/main" id="{2FC5FDB2-0682-4F3E-8B02-9A95C8C431F9}"/>
            </a:ext>
            <a:ext uri="{147F2762-F138-4A5C-976F-8EAC2B608ADB}">
              <a16:predDERef xmlns:a16="http://schemas.microsoft.com/office/drawing/2014/main" pred="{D087FB1D-14A0-4FCE-950E-2BD5C2FF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3" name="Picture 1" descr="https://sei.fazenda.gov.br/infra_css/imagens/espaco.gif">
          <a:extLst>
            <a:ext uri="{FF2B5EF4-FFF2-40B4-BE49-F238E27FC236}">
              <a16:creationId xmlns:a16="http://schemas.microsoft.com/office/drawing/2014/main" id="{D6C59B4F-2375-4586-A975-2715E2585A2D}"/>
            </a:ext>
            <a:ext uri="{147F2762-F138-4A5C-976F-8EAC2B608ADB}">
              <a16:predDERef xmlns:a16="http://schemas.microsoft.com/office/drawing/2014/main" pred="{5CC7F443-E423-49CD-A802-5BB4FEFB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4" name="Picture 2" descr="https://sei.fazenda.gov.br/infra_css/imagens/espaco.gif">
          <a:extLst>
            <a:ext uri="{FF2B5EF4-FFF2-40B4-BE49-F238E27FC236}">
              <a16:creationId xmlns:a16="http://schemas.microsoft.com/office/drawing/2014/main" id="{AD98E3B1-8448-43CC-A650-E05CF189F532}"/>
            </a:ext>
            <a:ext uri="{147F2762-F138-4A5C-976F-8EAC2B608ADB}">
              <a16:predDERef xmlns:a16="http://schemas.microsoft.com/office/drawing/2014/main" pred="{DFFE0824-DF84-4C71-BB40-55C02217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5" name="Picture 3" descr="https://sei.fazenda.gov.br/infra_css/imagens/espaco.gif">
          <a:extLst>
            <a:ext uri="{FF2B5EF4-FFF2-40B4-BE49-F238E27FC236}">
              <a16:creationId xmlns:a16="http://schemas.microsoft.com/office/drawing/2014/main" id="{0D4A55B9-F86F-4F06-9DD6-90333B072053}"/>
            </a:ext>
            <a:ext uri="{147F2762-F138-4A5C-976F-8EAC2B608ADB}">
              <a16:predDERef xmlns:a16="http://schemas.microsoft.com/office/drawing/2014/main" pred="{DFE194E6-D2F3-4C1C-BC8E-B0A918D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6" name="Picture 1" descr="https://sei.fazenda.gov.br/infra_css/imagens/espaco.gif">
          <a:extLst>
            <a:ext uri="{FF2B5EF4-FFF2-40B4-BE49-F238E27FC236}">
              <a16:creationId xmlns:a16="http://schemas.microsoft.com/office/drawing/2014/main" id="{CC0AD7FE-33B3-44B4-8381-6253A6C75BE4}"/>
            </a:ext>
            <a:ext uri="{147F2762-F138-4A5C-976F-8EAC2B608ADB}">
              <a16:predDERef xmlns:a16="http://schemas.microsoft.com/office/drawing/2014/main" pred="{2D6E9BCD-C1E9-425A-AF6B-40B363E2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7" name="Picture 1" descr="https://sei.fazenda.gov.br/infra_css/imagens/espaco.gif">
          <a:extLst>
            <a:ext uri="{FF2B5EF4-FFF2-40B4-BE49-F238E27FC236}">
              <a16:creationId xmlns:a16="http://schemas.microsoft.com/office/drawing/2014/main" id="{52EEA4E3-F747-49EB-A14F-4C6607C087D9}"/>
            </a:ext>
            <a:ext uri="{147F2762-F138-4A5C-976F-8EAC2B608ADB}">
              <a16:predDERef xmlns:a16="http://schemas.microsoft.com/office/drawing/2014/main" pred="{F44BA28A-58DC-49D5-B535-6DE522291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8" name="Picture 2" descr="https://sei.fazenda.gov.br/infra_css/imagens/espaco.gif">
          <a:extLst>
            <a:ext uri="{FF2B5EF4-FFF2-40B4-BE49-F238E27FC236}">
              <a16:creationId xmlns:a16="http://schemas.microsoft.com/office/drawing/2014/main" id="{DA467D91-CDA9-494F-B9A2-E803EA71E21C}"/>
            </a:ext>
            <a:ext uri="{147F2762-F138-4A5C-976F-8EAC2B608ADB}">
              <a16:predDERef xmlns:a16="http://schemas.microsoft.com/office/drawing/2014/main" pred="{0EC96B5A-958D-4DC6-AA0A-9DC3FE24E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39" name="Picture 1" descr="https://sei.fazenda.gov.br/infra_css/imagens/espaco.gif">
          <a:extLst>
            <a:ext uri="{FF2B5EF4-FFF2-40B4-BE49-F238E27FC236}">
              <a16:creationId xmlns:a16="http://schemas.microsoft.com/office/drawing/2014/main" id="{F4F6189E-5D5A-441F-8BFC-C084CAD6C96C}"/>
            </a:ext>
            <a:ext uri="{147F2762-F138-4A5C-976F-8EAC2B608ADB}">
              <a16:predDERef xmlns:a16="http://schemas.microsoft.com/office/drawing/2014/main" pred="{503D665B-C795-4FFD-B2EE-458E56AA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0" name="Picture 1" descr="https://sei.fazenda.gov.br/infra_css/imagens/espaco.gif">
          <a:extLst>
            <a:ext uri="{FF2B5EF4-FFF2-40B4-BE49-F238E27FC236}">
              <a16:creationId xmlns:a16="http://schemas.microsoft.com/office/drawing/2014/main" id="{2BB2A695-87D0-41AA-9F9B-4660C416FC4A}"/>
            </a:ext>
            <a:ext uri="{147F2762-F138-4A5C-976F-8EAC2B608ADB}">
              <a16:predDERef xmlns:a16="http://schemas.microsoft.com/office/drawing/2014/main" pred="{942EBF03-28EF-47DA-B5DF-EF56594E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1" name="Picture 1" descr="https://sei.fazenda.gov.br/infra_css/imagens/espaco.gif">
          <a:extLst>
            <a:ext uri="{FF2B5EF4-FFF2-40B4-BE49-F238E27FC236}">
              <a16:creationId xmlns:a16="http://schemas.microsoft.com/office/drawing/2014/main" id="{3D424E06-C8A4-43CD-A721-B70991436F43}"/>
            </a:ext>
            <a:ext uri="{147F2762-F138-4A5C-976F-8EAC2B608ADB}">
              <a16:predDERef xmlns:a16="http://schemas.microsoft.com/office/drawing/2014/main" pred="{49A1434D-08F5-4AB5-8906-6CD46C8E6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2" name="Picture 1" descr="https://sei.fazenda.gov.br/infra_css/imagens/espaco.gif">
          <a:extLst>
            <a:ext uri="{FF2B5EF4-FFF2-40B4-BE49-F238E27FC236}">
              <a16:creationId xmlns:a16="http://schemas.microsoft.com/office/drawing/2014/main" id="{D22FC618-F57D-4AE4-A4C0-7DE183BAB2FB}"/>
            </a:ext>
            <a:ext uri="{147F2762-F138-4A5C-976F-8EAC2B608ADB}">
              <a16:predDERef xmlns:a16="http://schemas.microsoft.com/office/drawing/2014/main" pred="{CC85CAF4-1AA4-488D-8B61-66AB9087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3" name="Picture 1" descr="https://sei.fazenda.gov.br/infra_css/imagens/espaco.gif">
          <a:extLst>
            <a:ext uri="{FF2B5EF4-FFF2-40B4-BE49-F238E27FC236}">
              <a16:creationId xmlns:a16="http://schemas.microsoft.com/office/drawing/2014/main" id="{7EB31897-3E17-403D-BC2E-FD1933B03E23}"/>
            </a:ext>
            <a:ext uri="{147F2762-F138-4A5C-976F-8EAC2B608ADB}">
              <a16:predDERef xmlns:a16="http://schemas.microsoft.com/office/drawing/2014/main" pred="{5C4BF03C-5A88-4F09-B217-C3C13E32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4" name="Picture 3" descr="https://sei.fazenda.gov.br/infra_css/imagens/espaco.gif">
          <a:extLst>
            <a:ext uri="{FF2B5EF4-FFF2-40B4-BE49-F238E27FC236}">
              <a16:creationId xmlns:a16="http://schemas.microsoft.com/office/drawing/2014/main" id="{56AA3180-52BA-4511-AD8F-E9C9623547FE}"/>
            </a:ext>
            <a:ext uri="{147F2762-F138-4A5C-976F-8EAC2B608ADB}">
              <a16:predDERef xmlns:a16="http://schemas.microsoft.com/office/drawing/2014/main" pred="{84C8C356-EBA2-4DA6-8021-3775E876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5" name="Picture 1" descr="https://sei.fazenda.gov.br/infra_css/imagens/espaco.gif">
          <a:extLst>
            <a:ext uri="{FF2B5EF4-FFF2-40B4-BE49-F238E27FC236}">
              <a16:creationId xmlns:a16="http://schemas.microsoft.com/office/drawing/2014/main" id="{5AD16F21-9B66-43E9-B6FE-34254D85ACD0}"/>
            </a:ext>
            <a:ext uri="{147F2762-F138-4A5C-976F-8EAC2B608ADB}">
              <a16:predDERef xmlns:a16="http://schemas.microsoft.com/office/drawing/2014/main" pred="{5CEF852B-6399-4649-9321-39D9100D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6" name="Picture 1" descr="https://sei.fazenda.gov.br/infra_css/imagens/espaco.gif">
          <a:extLst>
            <a:ext uri="{FF2B5EF4-FFF2-40B4-BE49-F238E27FC236}">
              <a16:creationId xmlns:a16="http://schemas.microsoft.com/office/drawing/2014/main" id="{36C14AED-8021-4BE0-A431-E0B920335735}"/>
            </a:ext>
            <a:ext uri="{147F2762-F138-4A5C-976F-8EAC2B608ADB}">
              <a16:predDERef xmlns:a16="http://schemas.microsoft.com/office/drawing/2014/main" pred="{4042D8AA-4CB2-483C-BA9C-E2E35249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7" name="Picture 1" descr="https://sei.fazenda.gov.br/infra_css/imagens/espaco.gif">
          <a:extLst>
            <a:ext uri="{FF2B5EF4-FFF2-40B4-BE49-F238E27FC236}">
              <a16:creationId xmlns:a16="http://schemas.microsoft.com/office/drawing/2014/main" id="{B5C41395-DB66-49BF-B5B2-7574ABE49C36}"/>
            </a:ext>
            <a:ext uri="{147F2762-F138-4A5C-976F-8EAC2B608ADB}">
              <a16:predDERef xmlns:a16="http://schemas.microsoft.com/office/drawing/2014/main" pred="{95B52472-8EBC-45E3-8283-FB8628D3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8" name="Picture 1" descr="https://sei.fazenda.gov.br/infra_css/imagens/espaco.gif">
          <a:extLst>
            <a:ext uri="{FF2B5EF4-FFF2-40B4-BE49-F238E27FC236}">
              <a16:creationId xmlns:a16="http://schemas.microsoft.com/office/drawing/2014/main" id="{68EC989E-4D30-4168-B0C4-EDB316ABE549}"/>
            </a:ext>
            <a:ext uri="{147F2762-F138-4A5C-976F-8EAC2B608ADB}">
              <a16:predDERef xmlns:a16="http://schemas.microsoft.com/office/drawing/2014/main" pred="{AD91C11A-1E4A-4D2A-8510-164EDF10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49" name="Picture 2" descr="https://sei.fazenda.gov.br/infra_css/imagens/espaco.gif">
          <a:extLst>
            <a:ext uri="{FF2B5EF4-FFF2-40B4-BE49-F238E27FC236}">
              <a16:creationId xmlns:a16="http://schemas.microsoft.com/office/drawing/2014/main" id="{8EA53184-E37F-415C-B654-CF86D097781A}"/>
            </a:ext>
            <a:ext uri="{147F2762-F138-4A5C-976F-8EAC2B608ADB}">
              <a16:predDERef xmlns:a16="http://schemas.microsoft.com/office/drawing/2014/main" pred="{205F493A-D040-4D93-B2F8-62885E89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50" name="Picture 3" descr="https://sei.fazenda.gov.br/infra_css/imagens/espaco.gif">
          <a:extLst>
            <a:ext uri="{FF2B5EF4-FFF2-40B4-BE49-F238E27FC236}">
              <a16:creationId xmlns:a16="http://schemas.microsoft.com/office/drawing/2014/main" id="{2D18E179-E567-4753-B14D-AFCFE9A65FC6}"/>
            </a:ext>
            <a:ext uri="{147F2762-F138-4A5C-976F-8EAC2B608ADB}">
              <a16:predDERef xmlns:a16="http://schemas.microsoft.com/office/drawing/2014/main" pred="{F0CA328D-3B1C-4D59-A1B6-9A5C75178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51" name="Picture 1" descr="https://sei.fazenda.gov.br/infra_css/imagens/espaco.gif">
          <a:extLst>
            <a:ext uri="{FF2B5EF4-FFF2-40B4-BE49-F238E27FC236}">
              <a16:creationId xmlns:a16="http://schemas.microsoft.com/office/drawing/2014/main" id="{E09BE9AA-A167-4D1A-B5E2-D7E2AD2617F3}"/>
            </a:ext>
            <a:ext uri="{147F2762-F138-4A5C-976F-8EAC2B608ADB}">
              <a16:predDERef xmlns:a16="http://schemas.microsoft.com/office/drawing/2014/main" pred="{46449C34-3430-483E-9BFF-7E75460C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52" name="Picture 1" descr="https://sei.fazenda.gov.br/infra_css/imagens/espaco.gif">
          <a:extLst>
            <a:ext uri="{FF2B5EF4-FFF2-40B4-BE49-F238E27FC236}">
              <a16:creationId xmlns:a16="http://schemas.microsoft.com/office/drawing/2014/main" id="{D7B3BAC4-D7DF-4D05-A2C8-5D5DB7BCD3C1}"/>
            </a:ext>
            <a:ext uri="{147F2762-F138-4A5C-976F-8EAC2B608ADB}">
              <a16:predDERef xmlns:a16="http://schemas.microsoft.com/office/drawing/2014/main" pred="{8E9F69AF-8C1E-420A-B2B2-937641D1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53" name="Picture 2" descr="https://sei.fazenda.gov.br/infra_css/imagens/espaco.gif">
          <a:extLst>
            <a:ext uri="{FF2B5EF4-FFF2-40B4-BE49-F238E27FC236}">
              <a16:creationId xmlns:a16="http://schemas.microsoft.com/office/drawing/2014/main" id="{8E63056F-1AF1-4CAD-AFA8-D72846AF135A}"/>
            </a:ext>
            <a:ext uri="{147F2762-F138-4A5C-976F-8EAC2B608ADB}">
              <a16:predDERef xmlns:a16="http://schemas.microsoft.com/office/drawing/2014/main" pred="{422006C7-7CD8-4964-86F1-CE9A2C6EB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54" name="Picture 1" descr="https://sei.fazenda.gov.br/infra_css/imagens/espaco.gif">
          <a:extLst>
            <a:ext uri="{FF2B5EF4-FFF2-40B4-BE49-F238E27FC236}">
              <a16:creationId xmlns:a16="http://schemas.microsoft.com/office/drawing/2014/main" id="{4FE7FFE5-F897-441C-96CF-3E2C0FABBE1B}"/>
            </a:ext>
            <a:ext uri="{147F2762-F138-4A5C-976F-8EAC2B608ADB}">
              <a16:predDERef xmlns:a16="http://schemas.microsoft.com/office/drawing/2014/main" pred="{A9B050BB-E966-4B89-A9BA-8C82AABD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55" name="Picture 1" descr="https://sei.fazenda.gov.br/infra_css/imagens/espaco.gif">
          <a:extLst>
            <a:ext uri="{FF2B5EF4-FFF2-40B4-BE49-F238E27FC236}">
              <a16:creationId xmlns:a16="http://schemas.microsoft.com/office/drawing/2014/main" id="{4850CF6D-D03E-41FE-BC06-843BD61CC882}"/>
            </a:ext>
            <a:ext uri="{147F2762-F138-4A5C-976F-8EAC2B608ADB}">
              <a16:predDERef xmlns:a16="http://schemas.microsoft.com/office/drawing/2014/main" pred="{49C97303-CD8C-44C1-B7E6-829698E2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56" name="Picture 1" descr="https://sei.fazenda.gov.br/infra_css/imagens/espaco.gif">
          <a:extLst>
            <a:ext uri="{FF2B5EF4-FFF2-40B4-BE49-F238E27FC236}">
              <a16:creationId xmlns:a16="http://schemas.microsoft.com/office/drawing/2014/main" id="{7B44A08E-21D9-411C-9198-879E88F275E2}"/>
            </a:ext>
            <a:ext uri="{147F2762-F138-4A5C-976F-8EAC2B608ADB}">
              <a16:predDERef xmlns:a16="http://schemas.microsoft.com/office/drawing/2014/main" pred="{087BEC2F-342E-48F3-B855-AC82D714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557" name="Picture 1" descr="https://sei.fazenda.gov.br/infra_css/imagens/espaco.gif">
          <a:extLst>
            <a:ext uri="{FF2B5EF4-FFF2-40B4-BE49-F238E27FC236}">
              <a16:creationId xmlns:a16="http://schemas.microsoft.com/office/drawing/2014/main" id="{CA2E7262-874C-4E78-A335-7B15748F83BD}"/>
            </a:ext>
            <a:ext uri="{147F2762-F138-4A5C-976F-8EAC2B608ADB}">
              <a16:predDERef xmlns:a16="http://schemas.microsoft.com/office/drawing/2014/main" pred="{24F31E17-B0E2-4DFF-B2F4-F933EA54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58" name="Picture 1" descr="https://sei.fazenda.gov.br/infra_css/imagens/espaco.gif">
          <a:extLst>
            <a:ext uri="{FF2B5EF4-FFF2-40B4-BE49-F238E27FC236}">
              <a16:creationId xmlns:a16="http://schemas.microsoft.com/office/drawing/2014/main" id="{FB517BD6-48A6-48E6-9A74-711315243C10}"/>
            </a:ext>
            <a:ext uri="{147F2762-F138-4A5C-976F-8EAC2B608ADB}">
              <a16:predDERef xmlns:a16="http://schemas.microsoft.com/office/drawing/2014/main" pred="{F6A446C7-0DA4-4AFD-85E6-3AF1C97D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59" name="Picture 3" descr="https://sei.fazenda.gov.br/infra_css/imagens/espaco.gif">
          <a:extLst>
            <a:ext uri="{FF2B5EF4-FFF2-40B4-BE49-F238E27FC236}">
              <a16:creationId xmlns:a16="http://schemas.microsoft.com/office/drawing/2014/main" id="{3114E03A-5899-40AD-BB52-AD838D84A310}"/>
            </a:ext>
            <a:ext uri="{147F2762-F138-4A5C-976F-8EAC2B608ADB}">
              <a16:predDERef xmlns:a16="http://schemas.microsoft.com/office/drawing/2014/main" pred="{EF4C28B6-03C0-450C-B9DA-CFF0FBA3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0" name="Picture 1" descr="https://sei.fazenda.gov.br/infra_css/imagens/espaco.gif">
          <a:extLst>
            <a:ext uri="{FF2B5EF4-FFF2-40B4-BE49-F238E27FC236}">
              <a16:creationId xmlns:a16="http://schemas.microsoft.com/office/drawing/2014/main" id="{40D9AC83-8A81-431C-9C8A-33D2F11630DB}"/>
            </a:ext>
            <a:ext uri="{147F2762-F138-4A5C-976F-8EAC2B608ADB}">
              <a16:predDERef xmlns:a16="http://schemas.microsoft.com/office/drawing/2014/main" pred="{551E331A-AEA7-4986-B943-9DF5B675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1" name="Picture 1" descr="https://sei.fazenda.gov.br/infra_css/imagens/espaco.gif">
          <a:extLst>
            <a:ext uri="{FF2B5EF4-FFF2-40B4-BE49-F238E27FC236}">
              <a16:creationId xmlns:a16="http://schemas.microsoft.com/office/drawing/2014/main" id="{5012A7FE-AC25-4CD4-8A80-C02BD91C8F0D}"/>
            </a:ext>
            <a:ext uri="{147F2762-F138-4A5C-976F-8EAC2B608ADB}">
              <a16:predDERef xmlns:a16="http://schemas.microsoft.com/office/drawing/2014/main" pred="{14F8B399-F6A3-4300-9937-623247BF2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2" name="Picture 1" descr="https://sei.fazenda.gov.br/infra_css/imagens/espaco.gif">
          <a:extLst>
            <a:ext uri="{FF2B5EF4-FFF2-40B4-BE49-F238E27FC236}">
              <a16:creationId xmlns:a16="http://schemas.microsoft.com/office/drawing/2014/main" id="{56BAC958-4195-4632-ADA4-C05ABDCF1A6B}"/>
            </a:ext>
            <a:ext uri="{147F2762-F138-4A5C-976F-8EAC2B608ADB}">
              <a16:predDERef xmlns:a16="http://schemas.microsoft.com/office/drawing/2014/main" pred="{F11AA194-66CE-4796-AF5A-2ED3FB93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3" name="Picture 1" descr="https://sei.fazenda.gov.br/infra_css/imagens/espaco.gif">
          <a:extLst>
            <a:ext uri="{FF2B5EF4-FFF2-40B4-BE49-F238E27FC236}">
              <a16:creationId xmlns:a16="http://schemas.microsoft.com/office/drawing/2014/main" id="{3A850BCA-A39D-4149-B464-3C4FAD8096AD}"/>
            </a:ext>
            <a:ext uri="{147F2762-F138-4A5C-976F-8EAC2B608ADB}">
              <a16:predDERef xmlns:a16="http://schemas.microsoft.com/office/drawing/2014/main" pred="{A5200E6F-B096-4FC9-AE17-D3FEABE88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4" name="Picture 2" descr="https://sei.fazenda.gov.br/infra_css/imagens/espaco.gif">
          <a:extLst>
            <a:ext uri="{FF2B5EF4-FFF2-40B4-BE49-F238E27FC236}">
              <a16:creationId xmlns:a16="http://schemas.microsoft.com/office/drawing/2014/main" id="{301E99D6-7E99-4371-87DA-D52DF9CBA7AE}"/>
            </a:ext>
            <a:ext uri="{147F2762-F138-4A5C-976F-8EAC2B608ADB}">
              <a16:predDERef xmlns:a16="http://schemas.microsoft.com/office/drawing/2014/main" pred="{1BD283BC-F325-4EE3-A83A-C02459A54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5" name="Picture 3" descr="https://sei.fazenda.gov.br/infra_css/imagens/espaco.gif">
          <a:extLst>
            <a:ext uri="{FF2B5EF4-FFF2-40B4-BE49-F238E27FC236}">
              <a16:creationId xmlns:a16="http://schemas.microsoft.com/office/drawing/2014/main" id="{16637483-E781-41BA-AB94-F01705FFEC6A}"/>
            </a:ext>
            <a:ext uri="{147F2762-F138-4A5C-976F-8EAC2B608ADB}">
              <a16:predDERef xmlns:a16="http://schemas.microsoft.com/office/drawing/2014/main" pred="{647B8F21-CF02-4B5C-8ACE-76021ACD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6" name="Picture 1" descr="https://sei.fazenda.gov.br/infra_css/imagens/espaco.gif">
          <a:extLst>
            <a:ext uri="{FF2B5EF4-FFF2-40B4-BE49-F238E27FC236}">
              <a16:creationId xmlns:a16="http://schemas.microsoft.com/office/drawing/2014/main" id="{B397F0C6-10ED-488A-A0F2-FFB524A32413}"/>
            </a:ext>
            <a:ext uri="{147F2762-F138-4A5C-976F-8EAC2B608ADB}">
              <a16:predDERef xmlns:a16="http://schemas.microsoft.com/office/drawing/2014/main" pred="{C7734E62-5591-4E7F-9D24-2F9294497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7" name="Picture 1" descr="https://sei.fazenda.gov.br/infra_css/imagens/espaco.gif">
          <a:extLst>
            <a:ext uri="{FF2B5EF4-FFF2-40B4-BE49-F238E27FC236}">
              <a16:creationId xmlns:a16="http://schemas.microsoft.com/office/drawing/2014/main" id="{DF9EF05F-0EBC-4E18-8FF7-9B3DB19853F0}"/>
            </a:ext>
            <a:ext uri="{147F2762-F138-4A5C-976F-8EAC2B608ADB}">
              <a16:predDERef xmlns:a16="http://schemas.microsoft.com/office/drawing/2014/main" pred="{A407F633-94E7-4A0C-B22B-3673AB2A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8" name="Picture 2" descr="https://sei.fazenda.gov.br/infra_css/imagens/espaco.gif">
          <a:extLst>
            <a:ext uri="{FF2B5EF4-FFF2-40B4-BE49-F238E27FC236}">
              <a16:creationId xmlns:a16="http://schemas.microsoft.com/office/drawing/2014/main" id="{DFB38977-AC1A-4B45-8CA3-AF92E5DF455E}"/>
            </a:ext>
            <a:ext uri="{147F2762-F138-4A5C-976F-8EAC2B608ADB}">
              <a16:predDERef xmlns:a16="http://schemas.microsoft.com/office/drawing/2014/main" pred="{53DCDAC6-82A7-4304-98EE-6A0C8ACB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69" name="Picture 1" descr="https://sei.fazenda.gov.br/infra_css/imagens/espaco.gif">
          <a:extLst>
            <a:ext uri="{FF2B5EF4-FFF2-40B4-BE49-F238E27FC236}">
              <a16:creationId xmlns:a16="http://schemas.microsoft.com/office/drawing/2014/main" id="{9F6F0F5C-9DF5-477C-BC37-8180614FA88A}"/>
            </a:ext>
            <a:ext uri="{147F2762-F138-4A5C-976F-8EAC2B608ADB}">
              <a16:predDERef xmlns:a16="http://schemas.microsoft.com/office/drawing/2014/main" pred="{278B8C98-B76F-4B97-8C99-7172D03B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0" name="Picture 1" descr="https://sei.fazenda.gov.br/infra_css/imagens/espaco.gif">
          <a:extLst>
            <a:ext uri="{FF2B5EF4-FFF2-40B4-BE49-F238E27FC236}">
              <a16:creationId xmlns:a16="http://schemas.microsoft.com/office/drawing/2014/main" id="{D7DDE3F4-C8F6-498F-A6B3-A747DA9A24DF}"/>
            </a:ext>
            <a:ext uri="{147F2762-F138-4A5C-976F-8EAC2B608ADB}">
              <a16:predDERef xmlns:a16="http://schemas.microsoft.com/office/drawing/2014/main" pred="{B144DE7B-B377-463C-A67C-2763FA918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1" name="Picture 1" descr="https://sei.fazenda.gov.br/infra_css/imagens/espaco.gif">
          <a:extLst>
            <a:ext uri="{FF2B5EF4-FFF2-40B4-BE49-F238E27FC236}">
              <a16:creationId xmlns:a16="http://schemas.microsoft.com/office/drawing/2014/main" id="{7DA69608-C5DF-4733-8B71-EC2D4988129C}"/>
            </a:ext>
            <a:ext uri="{147F2762-F138-4A5C-976F-8EAC2B608ADB}">
              <a16:predDERef xmlns:a16="http://schemas.microsoft.com/office/drawing/2014/main" pred="{A2243086-63F0-4EC4-9D92-FD34B936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2" name="Picture 1" descr="https://sei.fazenda.gov.br/infra_css/imagens/espaco.gif">
          <a:extLst>
            <a:ext uri="{FF2B5EF4-FFF2-40B4-BE49-F238E27FC236}">
              <a16:creationId xmlns:a16="http://schemas.microsoft.com/office/drawing/2014/main" id="{58A11AF2-C17C-49EE-8F07-935943AF3FEA}"/>
            </a:ext>
            <a:ext uri="{147F2762-F138-4A5C-976F-8EAC2B608ADB}">
              <a16:predDERef xmlns:a16="http://schemas.microsoft.com/office/drawing/2014/main" pred="{E099209D-83CF-497E-A1C0-D2A8939C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3" name="Picture 1" descr="https://sei.fazenda.gov.br/infra_css/imagens/espaco.gif">
          <a:extLst>
            <a:ext uri="{FF2B5EF4-FFF2-40B4-BE49-F238E27FC236}">
              <a16:creationId xmlns:a16="http://schemas.microsoft.com/office/drawing/2014/main" id="{1533F6E9-CEB6-4F13-AD85-B7B9E79D1EB7}"/>
            </a:ext>
            <a:ext uri="{147F2762-F138-4A5C-976F-8EAC2B608ADB}">
              <a16:predDERef xmlns:a16="http://schemas.microsoft.com/office/drawing/2014/main" pred="{8F425D5B-C0AB-40D8-AC8B-0026003A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4" name="Picture 3" descr="https://sei.fazenda.gov.br/infra_css/imagens/espaco.gif">
          <a:extLst>
            <a:ext uri="{FF2B5EF4-FFF2-40B4-BE49-F238E27FC236}">
              <a16:creationId xmlns:a16="http://schemas.microsoft.com/office/drawing/2014/main" id="{924CF1FB-9FD8-43C8-AD99-2ED35CA8594D}"/>
            </a:ext>
            <a:ext uri="{147F2762-F138-4A5C-976F-8EAC2B608ADB}">
              <a16:predDERef xmlns:a16="http://schemas.microsoft.com/office/drawing/2014/main" pred="{63FC15B6-FC8E-4D28-AECE-A84FFEC1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5" name="Picture 1" descr="https://sei.fazenda.gov.br/infra_css/imagens/espaco.gif">
          <a:extLst>
            <a:ext uri="{FF2B5EF4-FFF2-40B4-BE49-F238E27FC236}">
              <a16:creationId xmlns:a16="http://schemas.microsoft.com/office/drawing/2014/main" id="{E504A2B6-2A78-481D-BC3C-7A653297352D}"/>
            </a:ext>
            <a:ext uri="{147F2762-F138-4A5C-976F-8EAC2B608ADB}">
              <a16:predDERef xmlns:a16="http://schemas.microsoft.com/office/drawing/2014/main" pred="{A8C23748-DF5B-402F-80EA-882F2CC30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6" name="Picture 1" descr="https://sei.fazenda.gov.br/infra_css/imagens/espaco.gif">
          <a:extLst>
            <a:ext uri="{FF2B5EF4-FFF2-40B4-BE49-F238E27FC236}">
              <a16:creationId xmlns:a16="http://schemas.microsoft.com/office/drawing/2014/main" id="{65A0E5A2-2A7E-4907-949C-A862E253A7AA}"/>
            </a:ext>
            <a:ext uri="{147F2762-F138-4A5C-976F-8EAC2B608ADB}">
              <a16:predDERef xmlns:a16="http://schemas.microsoft.com/office/drawing/2014/main" pred="{BA5FD3B4-9CE7-4C0C-9102-BBF8497F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7" name="Picture 1" descr="https://sei.fazenda.gov.br/infra_css/imagens/espaco.gif">
          <a:extLst>
            <a:ext uri="{FF2B5EF4-FFF2-40B4-BE49-F238E27FC236}">
              <a16:creationId xmlns:a16="http://schemas.microsoft.com/office/drawing/2014/main" id="{22D410B5-BFB7-4D0E-9AE7-98114985914E}"/>
            </a:ext>
            <a:ext uri="{147F2762-F138-4A5C-976F-8EAC2B608ADB}">
              <a16:predDERef xmlns:a16="http://schemas.microsoft.com/office/drawing/2014/main" pred="{227F5F2F-E62D-4AD3-BF75-413127D10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8" name="Picture 1" descr="https://sei.fazenda.gov.br/infra_css/imagens/espaco.gif">
          <a:extLst>
            <a:ext uri="{FF2B5EF4-FFF2-40B4-BE49-F238E27FC236}">
              <a16:creationId xmlns:a16="http://schemas.microsoft.com/office/drawing/2014/main" id="{51872CE7-7F54-40B7-98BA-E4A0DBE16734}"/>
            </a:ext>
            <a:ext uri="{147F2762-F138-4A5C-976F-8EAC2B608ADB}">
              <a16:predDERef xmlns:a16="http://schemas.microsoft.com/office/drawing/2014/main" pred="{D3221E10-0987-4165-AA67-14F0DDB5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79" name="Picture 2" descr="https://sei.fazenda.gov.br/infra_css/imagens/espaco.gif">
          <a:extLst>
            <a:ext uri="{FF2B5EF4-FFF2-40B4-BE49-F238E27FC236}">
              <a16:creationId xmlns:a16="http://schemas.microsoft.com/office/drawing/2014/main" id="{CEB746C8-65A0-46EC-ABB0-0D0C1A6729A8}"/>
            </a:ext>
            <a:ext uri="{147F2762-F138-4A5C-976F-8EAC2B608ADB}">
              <a16:predDERef xmlns:a16="http://schemas.microsoft.com/office/drawing/2014/main" pred="{781F5032-C527-4DC2-9F61-5D27D6C9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0" name="Picture 3" descr="https://sei.fazenda.gov.br/infra_css/imagens/espaco.gif">
          <a:extLst>
            <a:ext uri="{FF2B5EF4-FFF2-40B4-BE49-F238E27FC236}">
              <a16:creationId xmlns:a16="http://schemas.microsoft.com/office/drawing/2014/main" id="{DB1FBF54-1C4F-431B-ABB2-56F4EA746A53}"/>
            </a:ext>
            <a:ext uri="{147F2762-F138-4A5C-976F-8EAC2B608ADB}">
              <a16:predDERef xmlns:a16="http://schemas.microsoft.com/office/drawing/2014/main" pred="{2FE2387F-A5B6-4580-8BB4-71284E0B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1" name="Picture 1" descr="https://sei.fazenda.gov.br/infra_css/imagens/espaco.gif">
          <a:extLst>
            <a:ext uri="{FF2B5EF4-FFF2-40B4-BE49-F238E27FC236}">
              <a16:creationId xmlns:a16="http://schemas.microsoft.com/office/drawing/2014/main" id="{E147413F-76F7-44DD-BB49-A6221ACDA753}"/>
            </a:ext>
            <a:ext uri="{147F2762-F138-4A5C-976F-8EAC2B608ADB}">
              <a16:predDERef xmlns:a16="http://schemas.microsoft.com/office/drawing/2014/main" pred="{2ED9221F-53EC-4473-9126-F9E0141B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2" name="Picture 1" descr="https://sei.fazenda.gov.br/infra_css/imagens/espaco.gif">
          <a:extLst>
            <a:ext uri="{FF2B5EF4-FFF2-40B4-BE49-F238E27FC236}">
              <a16:creationId xmlns:a16="http://schemas.microsoft.com/office/drawing/2014/main" id="{10297B80-4B04-4835-9F1E-C1E9401E6D86}"/>
            </a:ext>
            <a:ext uri="{147F2762-F138-4A5C-976F-8EAC2B608ADB}">
              <a16:predDERef xmlns:a16="http://schemas.microsoft.com/office/drawing/2014/main" pred="{C2AF3805-353B-44EE-B7A6-23DBB9A4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3" name="Picture 2" descr="https://sei.fazenda.gov.br/infra_css/imagens/espaco.gif">
          <a:extLst>
            <a:ext uri="{FF2B5EF4-FFF2-40B4-BE49-F238E27FC236}">
              <a16:creationId xmlns:a16="http://schemas.microsoft.com/office/drawing/2014/main" id="{540C5812-8BD2-4F56-8B80-4BED86EF8288}"/>
            </a:ext>
            <a:ext uri="{147F2762-F138-4A5C-976F-8EAC2B608ADB}">
              <a16:predDERef xmlns:a16="http://schemas.microsoft.com/office/drawing/2014/main" pred="{AFD8D9A9-AC8F-4262-B3C6-FC59C262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4" name="Picture 1" descr="https://sei.fazenda.gov.br/infra_css/imagens/espaco.gif">
          <a:extLst>
            <a:ext uri="{FF2B5EF4-FFF2-40B4-BE49-F238E27FC236}">
              <a16:creationId xmlns:a16="http://schemas.microsoft.com/office/drawing/2014/main" id="{674C6B6D-5D0D-4AFC-86EB-11118A4B01A8}"/>
            </a:ext>
            <a:ext uri="{147F2762-F138-4A5C-976F-8EAC2B608ADB}">
              <a16:predDERef xmlns:a16="http://schemas.microsoft.com/office/drawing/2014/main" pred="{88D68F16-FF1A-4373-B52E-01B19D87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5" name="Picture 1" descr="https://sei.fazenda.gov.br/infra_css/imagens/espaco.gif">
          <a:extLst>
            <a:ext uri="{FF2B5EF4-FFF2-40B4-BE49-F238E27FC236}">
              <a16:creationId xmlns:a16="http://schemas.microsoft.com/office/drawing/2014/main" id="{8CAEC11D-D3FD-4879-83FD-00323010A951}"/>
            </a:ext>
            <a:ext uri="{147F2762-F138-4A5C-976F-8EAC2B608ADB}">
              <a16:predDERef xmlns:a16="http://schemas.microsoft.com/office/drawing/2014/main" pred="{6E8B1F4F-9CEB-4AE6-890E-432231B9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6" name="Picture 1" descr="https://sei.fazenda.gov.br/infra_css/imagens/espaco.gif">
          <a:extLst>
            <a:ext uri="{FF2B5EF4-FFF2-40B4-BE49-F238E27FC236}">
              <a16:creationId xmlns:a16="http://schemas.microsoft.com/office/drawing/2014/main" id="{88C7A81A-D97C-41BB-B81F-9BE555E56714}"/>
            </a:ext>
            <a:ext uri="{147F2762-F138-4A5C-976F-8EAC2B608ADB}">
              <a16:predDERef xmlns:a16="http://schemas.microsoft.com/office/drawing/2014/main" pred="{C73A842B-52EA-4F3D-8680-2536790E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7" name="Picture 1" descr="https://sei.fazenda.gov.br/infra_css/imagens/espaco.gif">
          <a:extLst>
            <a:ext uri="{FF2B5EF4-FFF2-40B4-BE49-F238E27FC236}">
              <a16:creationId xmlns:a16="http://schemas.microsoft.com/office/drawing/2014/main" id="{CF7C44ED-2D25-48E8-B569-47E9B7A07B62}"/>
            </a:ext>
            <a:ext uri="{147F2762-F138-4A5C-976F-8EAC2B608ADB}">
              <a16:predDERef xmlns:a16="http://schemas.microsoft.com/office/drawing/2014/main" pred="{CC916B3A-8A82-4C4D-9CAC-37AAE078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8" name="Picture 1" descr="https://sei.fazenda.gov.br/infra_css/imagens/espaco.gif">
          <a:extLst>
            <a:ext uri="{FF2B5EF4-FFF2-40B4-BE49-F238E27FC236}">
              <a16:creationId xmlns:a16="http://schemas.microsoft.com/office/drawing/2014/main" id="{F80CC449-0E5D-4E67-8072-8CB61F10E21C}"/>
            </a:ext>
            <a:ext uri="{147F2762-F138-4A5C-976F-8EAC2B608ADB}">
              <a16:predDERef xmlns:a16="http://schemas.microsoft.com/office/drawing/2014/main" pred="{0E0EBA14-275A-44F3-BB99-27D15261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89" name="Picture 3" descr="https://sei.fazenda.gov.br/infra_css/imagens/espaco.gif">
          <a:extLst>
            <a:ext uri="{FF2B5EF4-FFF2-40B4-BE49-F238E27FC236}">
              <a16:creationId xmlns:a16="http://schemas.microsoft.com/office/drawing/2014/main" id="{403B9720-BF9C-4557-934E-9B9A09A508F0}"/>
            </a:ext>
            <a:ext uri="{147F2762-F138-4A5C-976F-8EAC2B608ADB}">
              <a16:predDERef xmlns:a16="http://schemas.microsoft.com/office/drawing/2014/main" pred="{301C5116-168E-4D31-8F43-6E53BD52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0" name="Picture 1" descr="https://sei.fazenda.gov.br/infra_css/imagens/espaco.gif">
          <a:extLst>
            <a:ext uri="{FF2B5EF4-FFF2-40B4-BE49-F238E27FC236}">
              <a16:creationId xmlns:a16="http://schemas.microsoft.com/office/drawing/2014/main" id="{07DFF05D-D9BC-402C-9ACE-92FACC7DD0DB}"/>
            </a:ext>
            <a:ext uri="{147F2762-F138-4A5C-976F-8EAC2B608ADB}">
              <a16:predDERef xmlns:a16="http://schemas.microsoft.com/office/drawing/2014/main" pred="{224A7D45-B92B-4844-AB4F-F0BB993FB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1" name="Picture 1" descr="https://sei.fazenda.gov.br/infra_css/imagens/espaco.gif">
          <a:extLst>
            <a:ext uri="{FF2B5EF4-FFF2-40B4-BE49-F238E27FC236}">
              <a16:creationId xmlns:a16="http://schemas.microsoft.com/office/drawing/2014/main" id="{9C2A9176-EA95-4F55-9276-8889CB1E36CE}"/>
            </a:ext>
            <a:ext uri="{147F2762-F138-4A5C-976F-8EAC2B608ADB}">
              <a16:predDERef xmlns:a16="http://schemas.microsoft.com/office/drawing/2014/main" pred="{9EDCB813-1B22-406B-A755-B0ACEFEE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2" name="Picture 1" descr="https://sei.fazenda.gov.br/infra_css/imagens/espaco.gif">
          <a:extLst>
            <a:ext uri="{FF2B5EF4-FFF2-40B4-BE49-F238E27FC236}">
              <a16:creationId xmlns:a16="http://schemas.microsoft.com/office/drawing/2014/main" id="{5513469E-F73B-4326-AE23-480B3FFD80D6}"/>
            </a:ext>
            <a:ext uri="{147F2762-F138-4A5C-976F-8EAC2B608ADB}">
              <a16:predDERef xmlns:a16="http://schemas.microsoft.com/office/drawing/2014/main" pred="{F4038573-D513-41DC-BEDA-A09C2BD0D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3" name="Picture 1" descr="https://sei.fazenda.gov.br/infra_css/imagens/espaco.gif">
          <a:extLst>
            <a:ext uri="{FF2B5EF4-FFF2-40B4-BE49-F238E27FC236}">
              <a16:creationId xmlns:a16="http://schemas.microsoft.com/office/drawing/2014/main" id="{F1BB2588-CE92-4FE8-9A1D-378959855109}"/>
            </a:ext>
            <a:ext uri="{147F2762-F138-4A5C-976F-8EAC2B608ADB}">
              <a16:predDERef xmlns:a16="http://schemas.microsoft.com/office/drawing/2014/main" pred="{221CDEBE-060A-47B1-A9D4-4177F1A0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4" name="Picture 2" descr="https://sei.fazenda.gov.br/infra_css/imagens/espaco.gif">
          <a:extLst>
            <a:ext uri="{FF2B5EF4-FFF2-40B4-BE49-F238E27FC236}">
              <a16:creationId xmlns:a16="http://schemas.microsoft.com/office/drawing/2014/main" id="{57493F36-EE50-4E4E-A6B7-FEA7995AEBBF}"/>
            </a:ext>
            <a:ext uri="{147F2762-F138-4A5C-976F-8EAC2B608ADB}">
              <a16:predDERef xmlns:a16="http://schemas.microsoft.com/office/drawing/2014/main" pred="{589147D6-205E-4E17-9F29-E7F19B3C0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5" name="Picture 3" descr="https://sei.fazenda.gov.br/infra_css/imagens/espaco.gif">
          <a:extLst>
            <a:ext uri="{FF2B5EF4-FFF2-40B4-BE49-F238E27FC236}">
              <a16:creationId xmlns:a16="http://schemas.microsoft.com/office/drawing/2014/main" id="{D98B3918-3B64-438B-B7B5-0BDF1C140CA1}"/>
            </a:ext>
            <a:ext uri="{147F2762-F138-4A5C-976F-8EAC2B608ADB}">
              <a16:predDERef xmlns:a16="http://schemas.microsoft.com/office/drawing/2014/main" pred="{E769EBFB-8A5C-41BF-B497-FD0C071E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6" name="Picture 1" descr="https://sei.fazenda.gov.br/infra_css/imagens/espaco.gif">
          <a:extLst>
            <a:ext uri="{FF2B5EF4-FFF2-40B4-BE49-F238E27FC236}">
              <a16:creationId xmlns:a16="http://schemas.microsoft.com/office/drawing/2014/main" id="{100E8647-7937-478F-B3AF-4829576B5111}"/>
            </a:ext>
            <a:ext uri="{147F2762-F138-4A5C-976F-8EAC2B608ADB}">
              <a16:predDERef xmlns:a16="http://schemas.microsoft.com/office/drawing/2014/main" pred="{0D1D358E-A253-47D4-A401-F60B55FD6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7" name="Picture 1" descr="https://sei.fazenda.gov.br/infra_css/imagens/espaco.gif">
          <a:extLst>
            <a:ext uri="{FF2B5EF4-FFF2-40B4-BE49-F238E27FC236}">
              <a16:creationId xmlns:a16="http://schemas.microsoft.com/office/drawing/2014/main" id="{284048EE-74DF-4CBD-8C21-23789C272FDF}"/>
            </a:ext>
            <a:ext uri="{147F2762-F138-4A5C-976F-8EAC2B608ADB}">
              <a16:predDERef xmlns:a16="http://schemas.microsoft.com/office/drawing/2014/main" pred="{52852853-20E2-4F71-AB67-24C86540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8" name="Picture 2" descr="https://sei.fazenda.gov.br/infra_css/imagens/espaco.gif">
          <a:extLst>
            <a:ext uri="{FF2B5EF4-FFF2-40B4-BE49-F238E27FC236}">
              <a16:creationId xmlns:a16="http://schemas.microsoft.com/office/drawing/2014/main" id="{A12CF5B1-23B8-4064-8118-D563EEBE24F8}"/>
            </a:ext>
            <a:ext uri="{147F2762-F138-4A5C-976F-8EAC2B608ADB}">
              <a16:predDERef xmlns:a16="http://schemas.microsoft.com/office/drawing/2014/main" pred="{A539D350-8485-463E-A308-7F47AF36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599" name="Picture 1" descr="https://sei.fazenda.gov.br/infra_css/imagens/espaco.gif">
          <a:extLst>
            <a:ext uri="{FF2B5EF4-FFF2-40B4-BE49-F238E27FC236}">
              <a16:creationId xmlns:a16="http://schemas.microsoft.com/office/drawing/2014/main" id="{A4E63C75-4A41-443F-918A-6203D6749FE0}"/>
            </a:ext>
            <a:ext uri="{147F2762-F138-4A5C-976F-8EAC2B608ADB}">
              <a16:predDERef xmlns:a16="http://schemas.microsoft.com/office/drawing/2014/main" pred="{CE7F8152-82C9-44E4-95E7-4239304A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00" name="Picture 1" descr="https://sei.fazenda.gov.br/infra_css/imagens/espaco.gif">
          <a:extLst>
            <a:ext uri="{FF2B5EF4-FFF2-40B4-BE49-F238E27FC236}">
              <a16:creationId xmlns:a16="http://schemas.microsoft.com/office/drawing/2014/main" id="{098EB5F6-72F9-4E58-B479-C760370F8019}"/>
            </a:ext>
            <a:ext uri="{147F2762-F138-4A5C-976F-8EAC2B608ADB}">
              <a16:predDERef xmlns:a16="http://schemas.microsoft.com/office/drawing/2014/main" pred="{CCE53252-51F1-42EA-9751-DCF89C2E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01" name="Picture 1" descr="https://sei.fazenda.gov.br/infra_css/imagens/espaco.gif">
          <a:extLst>
            <a:ext uri="{FF2B5EF4-FFF2-40B4-BE49-F238E27FC236}">
              <a16:creationId xmlns:a16="http://schemas.microsoft.com/office/drawing/2014/main" id="{81CE2E08-E259-4EE5-AE7D-B2A9CEEAF841}"/>
            </a:ext>
            <a:ext uri="{147F2762-F138-4A5C-976F-8EAC2B608ADB}">
              <a16:predDERef xmlns:a16="http://schemas.microsoft.com/office/drawing/2014/main" pred="{F496DE02-E3BE-4910-8CA9-01D98688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02" name="Picture 1" descr="https://sei.fazenda.gov.br/infra_css/imagens/espaco.gif">
          <a:extLst>
            <a:ext uri="{FF2B5EF4-FFF2-40B4-BE49-F238E27FC236}">
              <a16:creationId xmlns:a16="http://schemas.microsoft.com/office/drawing/2014/main" id="{2DA92178-9C0E-44BD-80E6-E0A79DF643B8}"/>
            </a:ext>
            <a:ext uri="{147F2762-F138-4A5C-976F-8EAC2B608ADB}">
              <a16:predDERef xmlns:a16="http://schemas.microsoft.com/office/drawing/2014/main" pred="{2892A4DE-12C7-475A-A4AC-E33FCBB7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03" name="Picture 1" descr="https://sei.fazenda.gov.br/infra_css/imagens/espaco.gif">
          <a:extLst>
            <a:ext uri="{FF2B5EF4-FFF2-40B4-BE49-F238E27FC236}">
              <a16:creationId xmlns:a16="http://schemas.microsoft.com/office/drawing/2014/main" id="{AFAA5247-EBEE-4014-89EC-3C1D78C8B37A}"/>
            </a:ext>
            <a:ext uri="{147F2762-F138-4A5C-976F-8EAC2B608ADB}">
              <a16:predDERef xmlns:a16="http://schemas.microsoft.com/office/drawing/2014/main" pred="{BEAE14F2-9265-470E-88E2-C32F3AA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04" name="Picture 3" descr="https://sei.fazenda.gov.br/infra_css/imagens/espaco.gif">
          <a:extLst>
            <a:ext uri="{FF2B5EF4-FFF2-40B4-BE49-F238E27FC236}">
              <a16:creationId xmlns:a16="http://schemas.microsoft.com/office/drawing/2014/main" id="{B4339845-C9B8-41A1-958A-9222151F481A}"/>
            </a:ext>
            <a:ext uri="{147F2762-F138-4A5C-976F-8EAC2B608ADB}">
              <a16:predDERef xmlns:a16="http://schemas.microsoft.com/office/drawing/2014/main" pred="{874E66A9-73B5-496F-BCE5-EF78336CE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05" name="Picture 1" descr="https://sei.fazenda.gov.br/infra_css/imagens/espaco.gif">
          <a:extLst>
            <a:ext uri="{FF2B5EF4-FFF2-40B4-BE49-F238E27FC236}">
              <a16:creationId xmlns:a16="http://schemas.microsoft.com/office/drawing/2014/main" id="{1C9D8443-DAB2-4A82-A6C5-E55EE375504B}"/>
            </a:ext>
            <a:ext uri="{147F2762-F138-4A5C-976F-8EAC2B608ADB}">
              <a16:predDERef xmlns:a16="http://schemas.microsoft.com/office/drawing/2014/main" pred="{88713B65-E18B-48D6-9220-F9C4EA61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06" name="Picture 1" descr="https://sei.fazenda.gov.br/infra_css/imagens/espaco.gif">
          <a:extLst>
            <a:ext uri="{FF2B5EF4-FFF2-40B4-BE49-F238E27FC236}">
              <a16:creationId xmlns:a16="http://schemas.microsoft.com/office/drawing/2014/main" id="{A2407143-BC96-44EE-A41E-0DC18FCB9647}"/>
            </a:ext>
            <a:ext uri="{147F2762-F138-4A5C-976F-8EAC2B608ADB}">
              <a16:predDERef xmlns:a16="http://schemas.microsoft.com/office/drawing/2014/main" pred="{2B606707-E214-4385-B427-11736644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07" name="Picture 1" descr="https://sei.fazenda.gov.br/infra_css/imagens/espaco.gif">
          <a:extLst>
            <a:ext uri="{FF2B5EF4-FFF2-40B4-BE49-F238E27FC236}">
              <a16:creationId xmlns:a16="http://schemas.microsoft.com/office/drawing/2014/main" id="{5089C816-141A-49B9-8AA6-37CF26608D3E}"/>
            </a:ext>
            <a:ext uri="{147F2762-F138-4A5C-976F-8EAC2B608ADB}">
              <a16:predDERef xmlns:a16="http://schemas.microsoft.com/office/drawing/2014/main" pred="{A2AD0396-091E-47EF-8CD8-5A7AED436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08" name="Picture 1" descr="https://sei.fazenda.gov.br/infra_css/imagens/espaco.gif">
          <a:extLst>
            <a:ext uri="{FF2B5EF4-FFF2-40B4-BE49-F238E27FC236}">
              <a16:creationId xmlns:a16="http://schemas.microsoft.com/office/drawing/2014/main" id="{6D00510A-BF28-4C48-8689-F26EE6B41278}"/>
            </a:ext>
            <a:ext uri="{147F2762-F138-4A5C-976F-8EAC2B608ADB}">
              <a16:predDERef xmlns:a16="http://schemas.microsoft.com/office/drawing/2014/main" pred="{0E0FBCAB-BDCE-4315-AF39-0511B260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09" name="Picture 2" descr="https://sei.fazenda.gov.br/infra_css/imagens/espaco.gif">
          <a:extLst>
            <a:ext uri="{FF2B5EF4-FFF2-40B4-BE49-F238E27FC236}">
              <a16:creationId xmlns:a16="http://schemas.microsoft.com/office/drawing/2014/main" id="{2C85EDA1-A812-4C6C-8571-5DBAB4F6A10B}"/>
            </a:ext>
            <a:ext uri="{147F2762-F138-4A5C-976F-8EAC2B608ADB}">
              <a16:predDERef xmlns:a16="http://schemas.microsoft.com/office/drawing/2014/main" pred="{5112CE6B-2769-4FAA-8A5B-6BC238175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0" name="Picture 3" descr="https://sei.fazenda.gov.br/infra_css/imagens/espaco.gif">
          <a:extLst>
            <a:ext uri="{FF2B5EF4-FFF2-40B4-BE49-F238E27FC236}">
              <a16:creationId xmlns:a16="http://schemas.microsoft.com/office/drawing/2014/main" id="{63A0BCBA-56FF-475C-AFA1-99159FB53B7A}"/>
            </a:ext>
            <a:ext uri="{147F2762-F138-4A5C-976F-8EAC2B608ADB}">
              <a16:predDERef xmlns:a16="http://schemas.microsoft.com/office/drawing/2014/main" pred="{811B66F8-C1EA-467E-91B5-EDB04C2D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1" name="Picture 1" descr="https://sei.fazenda.gov.br/infra_css/imagens/espaco.gif">
          <a:extLst>
            <a:ext uri="{FF2B5EF4-FFF2-40B4-BE49-F238E27FC236}">
              <a16:creationId xmlns:a16="http://schemas.microsoft.com/office/drawing/2014/main" id="{7A9C9DC9-4FC4-4082-B334-95B306DA1D40}"/>
            </a:ext>
            <a:ext uri="{147F2762-F138-4A5C-976F-8EAC2B608ADB}">
              <a16:predDERef xmlns:a16="http://schemas.microsoft.com/office/drawing/2014/main" pred="{87097F76-04AE-48D9-841F-D847CCF9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2" name="Picture 1" descr="https://sei.fazenda.gov.br/infra_css/imagens/espaco.gif">
          <a:extLst>
            <a:ext uri="{FF2B5EF4-FFF2-40B4-BE49-F238E27FC236}">
              <a16:creationId xmlns:a16="http://schemas.microsoft.com/office/drawing/2014/main" id="{981E05C8-88F7-496E-9CFD-6AF7FA8CC1B5}"/>
            </a:ext>
            <a:ext uri="{147F2762-F138-4A5C-976F-8EAC2B608ADB}">
              <a16:predDERef xmlns:a16="http://schemas.microsoft.com/office/drawing/2014/main" pred="{C3F6BA44-23B7-47D0-AD18-7A31F59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3" name="Picture 2" descr="https://sei.fazenda.gov.br/infra_css/imagens/espaco.gif">
          <a:extLst>
            <a:ext uri="{FF2B5EF4-FFF2-40B4-BE49-F238E27FC236}">
              <a16:creationId xmlns:a16="http://schemas.microsoft.com/office/drawing/2014/main" id="{2D2B5CA9-4C5D-45F7-908B-40EA8BDA4464}"/>
            </a:ext>
            <a:ext uri="{147F2762-F138-4A5C-976F-8EAC2B608ADB}">
              <a16:predDERef xmlns:a16="http://schemas.microsoft.com/office/drawing/2014/main" pred="{33F9DFBB-6880-4E48-8DB8-ED82FBB7F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4" name="Picture 1" descr="https://sei.fazenda.gov.br/infra_css/imagens/espaco.gif">
          <a:extLst>
            <a:ext uri="{FF2B5EF4-FFF2-40B4-BE49-F238E27FC236}">
              <a16:creationId xmlns:a16="http://schemas.microsoft.com/office/drawing/2014/main" id="{03A5F885-3ED0-4665-BDB9-A59ED72B0C28}"/>
            </a:ext>
            <a:ext uri="{147F2762-F138-4A5C-976F-8EAC2B608ADB}">
              <a16:predDERef xmlns:a16="http://schemas.microsoft.com/office/drawing/2014/main" pred="{2BEBF6A1-B4E1-499C-9660-12C680CF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5" name="Picture 1" descr="https://sei.fazenda.gov.br/infra_css/imagens/espaco.gif">
          <a:extLst>
            <a:ext uri="{FF2B5EF4-FFF2-40B4-BE49-F238E27FC236}">
              <a16:creationId xmlns:a16="http://schemas.microsoft.com/office/drawing/2014/main" id="{F9F24593-3602-4B7A-A24F-08CCC190A225}"/>
            </a:ext>
            <a:ext uri="{147F2762-F138-4A5C-976F-8EAC2B608ADB}">
              <a16:predDERef xmlns:a16="http://schemas.microsoft.com/office/drawing/2014/main" pred="{E1AF7FFB-CA1A-4408-8A8B-C8B13A88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6" name="Picture 1" descr="https://sei.fazenda.gov.br/infra_css/imagens/espaco.gif">
          <a:extLst>
            <a:ext uri="{FF2B5EF4-FFF2-40B4-BE49-F238E27FC236}">
              <a16:creationId xmlns:a16="http://schemas.microsoft.com/office/drawing/2014/main" id="{D40954E4-4CCA-45D8-92D7-542815F13A3F}"/>
            </a:ext>
            <a:ext uri="{147F2762-F138-4A5C-976F-8EAC2B608ADB}">
              <a16:predDERef xmlns:a16="http://schemas.microsoft.com/office/drawing/2014/main" pred="{D8E29FC7-3B22-4A6C-94BD-441BD14A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7" name="Picture 1" descr="https://sei.fazenda.gov.br/infra_css/imagens/espaco.gif">
          <a:extLst>
            <a:ext uri="{FF2B5EF4-FFF2-40B4-BE49-F238E27FC236}">
              <a16:creationId xmlns:a16="http://schemas.microsoft.com/office/drawing/2014/main" id="{B4BB97B0-35C2-4811-A2F6-5525F4F5333C}"/>
            </a:ext>
            <a:ext uri="{147F2762-F138-4A5C-976F-8EAC2B608ADB}">
              <a16:predDERef xmlns:a16="http://schemas.microsoft.com/office/drawing/2014/main" pred="{ECAA180B-9378-405D-99A2-6CF9D9D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8" name="Picture 1" descr="https://sei.fazenda.gov.br/infra_css/imagens/espaco.gif">
          <a:extLst>
            <a:ext uri="{FF2B5EF4-FFF2-40B4-BE49-F238E27FC236}">
              <a16:creationId xmlns:a16="http://schemas.microsoft.com/office/drawing/2014/main" id="{AE640AC0-E214-4E2D-AAB7-B97D9C8BA064}"/>
            </a:ext>
            <a:ext uri="{147F2762-F138-4A5C-976F-8EAC2B608ADB}">
              <a16:predDERef xmlns:a16="http://schemas.microsoft.com/office/drawing/2014/main" pred="{BB666E4B-D2CB-434A-A88F-79E9D74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19" name="Picture 3" descr="https://sei.fazenda.gov.br/infra_css/imagens/espaco.gif">
          <a:extLst>
            <a:ext uri="{FF2B5EF4-FFF2-40B4-BE49-F238E27FC236}">
              <a16:creationId xmlns:a16="http://schemas.microsoft.com/office/drawing/2014/main" id="{A19A1814-67D2-4390-BE52-82D4015EB645}"/>
            </a:ext>
            <a:ext uri="{147F2762-F138-4A5C-976F-8EAC2B608ADB}">
              <a16:predDERef xmlns:a16="http://schemas.microsoft.com/office/drawing/2014/main" pred="{18009C85-90ED-436F-BA37-AD3B1E24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0" name="Picture 1" descr="https://sei.fazenda.gov.br/infra_css/imagens/espaco.gif">
          <a:extLst>
            <a:ext uri="{FF2B5EF4-FFF2-40B4-BE49-F238E27FC236}">
              <a16:creationId xmlns:a16="http://schemas.microsoft.com/office/drawing/2014/main" id="{916BFCBF-C94C-45F9-AA97-FC57190267D2}"/>
            </a:ext>
            <a:ext uri="{147F2762-F138-4A5C-976F-8EAC2B608ADB}">
              <a16:predDERef xmlns:a16="http://schemas.microsoft.com/office/drawing/2014/main" pred="{91935C94-C30D-46EB-849E-53DC5DF2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1" name="Picture 1" descr="https://sei.fazenda.gov.br/infra_css/imagens/espaco.gif">
          <a:extLst>
            <a:ext uri="{FF2B5EF4-FFF2-40B4-BE49-F238E27FC236}">
              <a16:creationId xmlns:a16="http://schemas.microsoft.com/office/drawing/2014/main" id="{B6F8DFC3-4BF8-4D8B-8DF8-FDB19FC5ED39}"/>
            </a:ext>
            <a:ext uri="{147F2762-F138-4A5C-976F-8EAC2B608ADB}">
              <a16:predDERef xmlns:a16="http://schemas.microsoft.com/office/drawing/2014/main" pred="{C0AD9FF3-3563-482A-99EA-D22D40A84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2" name="Picture 1" descr="https://sei.fazenda.gov.br/infra_css/imagens/espaco.gif">
          <a:extLst>
            <a:ext uri="{FF2B5EF4-FFF2-40B4-BE49-F238E27FC236}">
              <a16:creationId xmlns:a16="http://schemas.microsoft.com/office/drawing/2014/main" id="{4586CB03-9CC8-46A8-994A-BBE03F771879}"/>
            </a:ext>
            <a:ext uri="{147F2762-F138-4A5C-976F-8EAC2B608ADB}">
              <a16:predDERef xmlns:a16="http://schemas.microsoft.com/office/drawing/2014/main" pred="{6246B722-8481-4275-B5A2-D61E25A3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3" name="Picture 1" descr="https://sei.fazenda.gov.br/infra_css/imagens/espaco.gif">
          <a:extLst>
            <a:ext uri="{FF2B5EF4-FFF2-40B4-BE49-F238E27FC236}">
              <a16:creationId xmlns:a16="http://schemas.microsoft.com/office/drawing/2014/main" id="{E0237E3D-FDD0-4C0A-86A5-7F2E77BC096F}"/>
            </a:ext>
            <a:ext uri="{147F2762-F138-4A5C-976F-8EAC2B608ADB}">
              <a16:predDERef xmlns:a16="http://schemas.microsoft.com/office/drawing/2014/main" pred="{F6B83D1F-A833-4D64-8693-90257EA7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4" name="Picture 2" descr="https://sei.fazenda.gov.br/infra_css/imagens/espaco.gif">
          <a:extLst>
            <a:ext uri="{FF2B5EF4-FFF2-40B4-BE49-F238E27FC236}">
              <a16:creationId xmlns:a16="http://schemas.microsoft.com/office/drawing/2014/main" id="{B7D72EE9-B2D2-44C8-8C21-E69A1DF06F33}"/>
            </a:ext>
            <a:ext uri="{147F2762-F138-4A5C-976F-8EAC2B608ADB}">
              <a16:predDERef xmlns:a16="http://schemas.microsoft.com/office/drawing/2014/main" pred="{FB58CA1B-60C2-4CA3-B7CA-36182600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5" name="Picture 3" descr="https://sei.fazenda.gov.br/infra_css/imagens/espaco.gif">
          <a:extLst>
            <a:ext uri="{FF2B5EF4-FFF2-40B4-BE49-F238E27FC236}">
              <a16:creationId xmlns:a16="http://schemas.microsoft.com/office/drawing/2014/main" id="{5CC368B4-A15F-4445-A9FA-F46D7E9C7F6F}"/>
            </a:ext>
            <a:ext uri="{147F2762-F138-4A5C-976F-8EAC2B608ADB}">
              <a16:predDERef xmlns:a16="http://schemas.microsoft.com/office/drawing/2014/main" pred="{87AD7FD4-63D7-41E4-ADBA-1A122B70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6" name="Picture 1" descr="https://sei.fazenda.gov.br/infra_css/imagens/espaco.gif">
          <a:extLst>
            <a:ext uri="{FF2B5EF4-FFF2-40B4-BE49-F238E27FC236}">
              <a16:creationId xmlns:a16="http://schemas.microsoft.com/office/drawing/2014/main" id="{E348BD39-2640-4FED-91E2-F6FE8D3D5295}"/>
            </a:ext>
            <a:ext uri="{147F2762-F138-4A5C-976F-8EAC2B608ADB}">
              <a16:predDERef xmlns:a16="http://schemas.microsoft.com/office/drawing/2014/main" pred="{65BDEE5E-43E4-43F5-B1CF-482FC86A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7" name="Picture 1" descr="https://sei.fazenda.gov.br/infra_css/imagens/espaco.gif">
          <a:extLst>
            <a:ext uri="{FF2B5EF4-FFF2-40B4-BE49-F238E27FC236}">
              <a16:creationId xmlns:a16="http://schemas.microsoft.com/office/drawing/2014/main" id="{76A75744-5024-493A-850D-CB19544163A2}"/>
            </a:ext>
            <a:ext uri="{147F2762-F138-4A5C-976F-8EAC2B608ADB}">
              <a16:predDERef xmlns:a16="http://schemas.microsoft.com/office/drawing/2014/main" pred="{7B04ABD0-05DF-4532-958E-AB1866D6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8" name="Picture 2" descr="https://sei.fazenda.gov.br/infra_css/imagens/espaco.gif">
          <a:extLst>
            <a:ext uri="{FF2B5EF4-FFF2-40B4-BE49-F238E27FC236}">
              <a16:creationId xmlns:a16="http://schemas.microsoft.com/office/drawing/2014/main" id="{8EE9C7F0-245F-433D-89D5-200B5F4E84F4}"/>
            </a:ext>
            <a:ext uri="{147F2762-F138-4A5C-976F-8EAC2B608ADB}">
              <a16:predDERef xmlns:a16="http://schemas.microsoft.com/office/drawing/2014/main" pred="{80362E4F-851B-4A43-B877-A6D9B2BB7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29" name="Picture 1" descr="https://sei.fazenda.gov.br/infra_css/imagens/espaco.gif">
          <a:extLst>
            <a:ext uri="{FF2B5EF4-FFF2-40B4-BE49-F238E27FC236}">
              <a16:creationId xmlns:a16="http://schemas.microsoft.com/office/drawing/2014/main" id="{354DF2CE-1646-4FC4-923D-6D9703724E02}"/>
            </a:ext>
            <a:ext uri="{147F2762-F138-4A5C-976F-8EAC2B608ADB}">
              <a16:predDERef xmlns:a16="http://schemas.microsoft.com/office/drawing/2014/main" pred="{7D2ECEBC-79A0-422D-AA12-250075C3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0" name="Picture 1" descr="https://sei.fazenda.gov.br/infra_css/imagens/espaco.gif">
          <a:extLst>
            <a:ext uri="{FF2B5EF4-FFF2-40B4-BE49-F238E27FC236}">
              <a16:creationId xmlns:a16="http://schemas.microsoft.com/office/drawing/2014/main" id="{73931E80-AE1E-47ED-830D-0B91103842F0}"/>
            </a:ext>
            <a:ext uri="{147F2762-F138-4A5C-976F-8EAC2B608ADB}">
              <a16:predDERef xmlns:a16="http://schemas.microsoft.com/office/drawing/2014/main" pred="{D5C143B5-D5F3-4354-9A20-EBCAEF85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1" name="Picture 1" descr="https://sei.fazenda.gov.br/infra_css/imagens/espaco.gif">
          <a:extLst>
            <a:ext uri="{FF2B5EF4-FFF2-40B4-BE49-F238E27FC236}">
              <a16:creationId xmlns:a16="http://schemas.microsoft.com/office/drawing/2014/main" id="{EDED9845-2BEF-4EDF-88B2-EBCA96B9A423}"/>
            </a:ext>
            <a:ext uri="{147F2762-F138-4A5C-976F-8EAC2B608ADB}">
              <a16:predDERef xmlns:a16="http://schemas.microsoft.com/office/drawing/2014/main" pred="{C0F4E441-9868-4C71-AB65-785C8B5F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2" name="Picture 1" descr="https://sei.fazenda.gov.br/infra_css/imagens/espaco.gif">
          <a:extLst>
            <a:ext uri="{FF2B5EF4-FFF2-40B4-BE49-F238E27FC236}">
              <a16:creationId xmlns:a16="http://schemas.microsoft.com/office/drawing/2014/main" id="{8B060120-C38B-44B5-AA2A-B87EAB859F03}"/>
            </a:ext>
            <a:ext uri="{147F2762-F138-4A5C-976F-8EAC2B608ADB}">
              <a16:predDERef xmlns:a16="http://schemas.microsoft.com/office/drawing/2014/main" pred="{2136E472-883D-47D9-8715-02C225E0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3" name="Picture 1" descr="https://sei.fazenda.gov.br/infra_css/imagens/espaco.gif">
          <a:extLst>
            <a:ext uri="{FF2B5EF4-FFF2-40B4-BE49-F238E27FC236}">
              <a16:creationId xmlns:a16="http://schemas.microsoft.com/office/drawing/2014/main" id="{0B5755BB-CF32-47D5-B34B-A1ADD6CB3512}"/>
            </a:ext>
            <a:ext uri="{147F2762-F138-4A5C-976F-8EAC2B608ADB}">
              <a16:predDERef xmlns:a16="http://schemas.microsoft.com/office/drawing/2014/main" pred="{CF5AF526-CED1-44BA-BE33-69BF060A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4" name="Picture 3" descr="https://sei.fazenda.gov.br/infra_css/imagens/espaco.gif">
          <a:extLst>
            <a:ext uri="{FF2B5EF4-FFF2-40B4-BE49-F238E27FC236}">
              <a16:creationId xmlns:a16="http://schemas.microsoft.com/office/drawing/2014/main" id="{3CA47909-5FD1-4FAB-8858-8EC5789186A1}"/>
            </a:ext>
            <a:ext uri="{147F2762-F138-4A5C-976F-8EAC2B608ADB}">
              <a16:predDERef xmlns:a16="http://schemas.microsoft.com/office/drawing/2014/main" pred="{C4A7CDE2-0B24-4ADD-852D-997C8A3A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5" name="Picture 1" descr="https://sei.fazenda.gov.br/infra_css/imagens/espaco.gif">
          <a:extLst>
            <a:ext uri="{FF2B5EF4-FFF2-40B4-BE49-F238E27FC236}">
              <a16:creationId xmlns:a16="http://schemas.microsoft.com/office/drawing/2014/main" id="{C355A969-0F10-414D-83A0-F2D718742599}"/>
            </a:ext>
            <a:ext uri="{147F2762-F138-4A5C-976F-8EAC2B608ADB}">
              <a16:predDERef xmlns:a16="http://schemas.microsoft.com/office/drawing/2014/main" pred="{8C37A198-91F2-47F3-857D-E362C8762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6" name="Picture 1" descr="https://sei.fazenda.gov.br/infra_css/imagens/espaco.gif">
          <a:extLst>
            <a:ext uri="{FF2B5EF4-FFF2-40B4-BE49-F238E27FC236}">
              <a16:creationId xmlns:a16="http://schemas.microsoft.com/office/drawing/2014/main" id="{A211D11E-681A-46E7-A306-0B2AEF363E17}"/>
            </a:ext>
            <a:ext uri="{147F2762-F138-4A5C-976F-8EAC2B608ADB}">
              <a16:predDERef xmlns:a16="http://schemas.microsoft.com/office/drawing/2014/main" pred="{0744F403-4C67-465E-B7C3-15C6DBD7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7" name="Picture 1" descr="https://sei.fazenda.gov.br/infra_css/imagens/espaco.gif">
          <a:extLst>
            <a:ext uri="{FF2B5EF4-FFF2-40B4-BE49-F238E27FC236}">
              <a16:creationId xmlns:a16="http://schemas.microsoft.com/office/drawing/2014/main" id="{7009A49C-0C5F-44A3-816D-3B260E992DD4}"/>
            </a:ext>
            <a:ext uri="{147F2762-F138-4A5C-976F-8EAC2B608ADB}">
              <a16:predDERef xmlns:a16="http://schemas.microsoft.com/office/drawing/2014/main" pred="{7F67D210-65A3-4600-907A-07303363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8" name="Picture 1" descr="https://sei.fazenda.gov.br/infra_css/imagens/espaco.gif">
          <a:extLst>
            <a:ext uri="{FF2B5EF4-FFF2-40B4-BE49-F238E27FC236}">
              <a16:creationId xmlns:a16="http://schemas.microsoft.com/office/drawing/2014/main" id="{E15C36C0-C85C-4DD4-906E-2995E34D2BEE}"/>
            </a:ext>
            <a:ext uri="{147F2762-F138-4A5C-976F-8EAC2B608ADB}">
              <a16:predDERef xmlns:a16="http://schemas.microsoft.com/office/drawing/2014/main" pred="{E8F76914-8842-4C21-95C0-2ECF4B52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39" name="Picture 2" descr="https://sei.fazenda.gov.br/infra_css/imagens/espaco.gif">
          <a:extLst>
            <a:ext uri="{FF2B5EF4-FFF2-40B4-BE49-F238E27FC236}">
              <a16:creationId xmlns:a16="http://schemas.microsoft.com/office/drawing/2014/main" id="{9D8FA981-4A2B-47E8-B4FF-EF2EDB3B1CDB}"/>
            </a:ext>
            <a:ext uri="{147F2762-F138-4A5C-976F-8EAC2B608ADB}">
              <a16:predDERef xmlns:a16="http://schemas.microsoft.com/office/drawing/2014/main" pred="{D2A3ABAE-5C6C-4EFA-962F-F632592F2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0" name="Picture 3" descr="https://sei.fazenda.gov.br/infra_css/imagens/espaco.gif">
          <a:extLst>
            <a:ext uri="{FF2B5EF4-FFF2-40B4-BE49-F238E27FC236}">
              <a16:creationId xmlns:a16="http://schemas.microsoft.com/office/drawing/2014/main" id="{1E7C8EEC-A8BB-4A7E-9E94-B1CB1786DA26}"/>
            </a:ext>
            <a:ext uri="{147F2762-F138-4A5C-976F-8EAC2B608ADB}">
              <a16:predDERef xmlns:a16="http://schemas.microsoft.com/office/drawing/2014/main" pred="{18983220-151B-405A-9562-32CDF6C3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1" name="Picture 1" descr="https://sei.fazenda.gov.br/infra_css/imagens/espaco.gif">
          <a:extLst>
            <a:ext uri="{FF2B5EF4-FFF2-40B4-BE49-F238E27FC236}">
              <a16:creationId xmlns:a16="http://schemas.microsoft.com/office/drawing/2014/main" id="{6AB8FD44-1677-45CE-BC10-160C9C5007C4}"/>
            </a:ext>
            <a:ext uri="{147F2762-F138-4A5C-976F-8EAC2B608ADB}">
              <a16:predDERef xmlns:a16="http://schemas.microsoft.com/office/drawing/2014/main" pred="{8A2D42E1-48E4-4404-9063-9EB901C0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2" name="Picture 1" descr="https://sei.fazenda.gov.br/infra_css/imagens/espaco.gif">
          <a:extLst>
            <a:ext uri="{FF2B5EF4-FFF2-40B4-BE49-F238E27FC236}">
              <a16:creationId xmlns:a16="http://schemas.microsoft.com/office/drawing/2014/main" id="{ABADB3F2-A351-4117-8018-6D13DC6AF3CE}"/>
            </a:ext>
            <a:ext uri="{147F2762-F138-4A5C-976F-8EAC2B608ADB}">
              <a16:predDERef xmlns:a16="http://schemas.microsoft.com/office/drawing/2014/main" pred="{CBFBC898-EE31-4825-B631-0283818F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3" name="Picture 2" descr="https://sei.fazenda.gov.br/infra_css/imagens/espaco.gif">
          <a:extLst>
            <a:ext uri="{FF2B5EF4-FFF2-40B4-BE49-F238E27FC236}">
              <a16:creationId xmlns:a16="http://schemas.microsoft.com/office/drawing/2014/main" id="{0409CB92-6EE0-467A-940E-F45AE7526036}"/>
            </a:ext>
            <a:ext uri="{147F2762-F138-4A5C-976F-8EAC2B608ADB}">
              <a16:predDERef xmlns:a16="http://schemas.microsoft.com/office/drawing/2014/main" pred="{5CBCB677-FE28-4ACB-A038-E4C5B972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4" name="Picture 1" descr="https://sei.fazenda.gov.br/infra_css/imagens/espaco.gif">
          <a:extLst>
            <a:ext uri="{FF2B5EF4-FFF2-40B4-BE49-F238E27FC236}">
              <a16:creationId xmlns:a16="http://schemas.microsoft.com/office/drawing/2014/main" id="{3CFFC0B9-BAA6-45B8-AE3D-FCEEBC64E81D}"/>
            </a:ext>
            <a:ext uri="{147F2762-F138-4A5C-976F-8EAC2B608ADB}">
              <a16:predDERef xmlns:a16="http://schemas.microsoft.com/office/drawing/2014/main" pred="{AA897CE6-36C0-4A43-9B26-03EABDFB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5" name="Picture 1" descr="https://sei.fazenda.gov.br/infra_css/imagens/espaco.gif">
          <a:extLst>
            <a:ext uri="{FF2B5EF4-FFF2-40B4-BE49-F238E27FC236}">
              <a16:creationId xmlns:a16="http://schemas.microsoft.com/office/drawing/2014/main" id="{0B8AF4BC-A213-4684-BF8B-CC3830A890E0}"/>
            </a:ext>
            <a:ext uri="{147F2762-F138-4A5C-976F-8EAC2B608ADB}">
              <a16:predDERef xmlns:a16="http://schemas.microsoft.com/office/drawing/2014/main" pred="{84146DC0-394E-4182-9CDD-7013E7853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6" name="Picture 1" descr="https://sei.fazenda.gov.br/infra_css/imagens/espaco.gif">
          <a:extLst>
            <a:ext uri="{FF2B5EF4-FFF2-40B4-BE49-F238E27FC236}">
              <a16:creationId xmlns:a16="http://schemas.microsoft.com/office/drawing/2014/main" id="{8250DDF8-A8C8-4939-AEE0-BF2D116ABFA5}"/>
            </a:ext>
            <a:ext uri="{147F2762-F138-4A5C-976F-8EAC2B608ADB}">
              <a16:predDERef xmlns:a16="http://schemas.microsoft.com/office/drawing/2014/main" pred="{7464A66F-3A6B-4E32-B557-D64C16C7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7" name="Picture 1" descr="https://sei.fazenda.gov.br/infra_css/imagens/espaco.gif">
          <a:extLst>
            <a:ext uri="{FF2B5EF4-FFF2-40B4-BE49-F238E27FC236}">
              <a16:creationId xmlns:a16="http://schemas.microsoft.com/office/drawing/2014/main" id="{5F16CE61-979F-4B53-8283-04EC608AC62C}"/>
            </a:ext>
            <a:ext uri="{147F2762-F138-4A5C-976F-8EAC2B608ADB}">
              <a16:predDERef xmlns:a16="http://schemas.microsoft.com/office/drawing/2014/main" pred="{BD5BBFFD-6BA7-410F-ADFD-94563D54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8" name="Picture 1" descr="https://sei.fazenda.gov.br/infra_css/imagens/espaco.gif">
          <a:extLst>
            <a:ext uri="{FF2B5EF4-FFF2-40B4-BE49-F238E27FC236}">
              <a16:creationId xmlns:a16="http://schemas.microsoft.com/office/drawing/2014/main" id="{AFCA23A4-C7F8-4D7B-A08F-694B5070502A}"/>
            </a:ext>
            <a:ext uri="{147F2762-F138-4A5C-976F-8EAC2B608ADB}">
              <a16:predDERef xmlns:a16="http://schemas.microsoft.com/office/drawing/2014/main" pred="{4A71A486-AD35-4392-8FB8-DD1EFA7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49" name="Picture 3" descr="https://sei.fazenda.gov.br/infra_css/imagens/espaco.gif">
          <a:extLst>
            <a:ext uri="{FF2B5EF4-FFF2-40B4-BE49-F238E27FC236}">
              <a16:creationId xmlns:a16="http://schemas.microsoft.com/office/drawing/2014/main" id="{5F9F4DAD-4433-4098-964F-01460B5C7A45}"/>
            </a:ext>
            <a:ext uri="{147F2762-F138-4A5C-976F-8EAC2B608ADB}">
              <a16:predDERef xmlns:a16="http://schemas.microsoft.com/office/drawing/2014/main" pred="{64D46A78-0C93-40A5-BCA4-E701D719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0" name="Picture 1" descr="https://sei.fazenda.gov.br/infra_css/imagens/espaco.gif">
          <a:extLst>
            <a:ext uri="{FF2B5EF4-FFF2-40B4-BE49-F238E27FC236}">
              <a16:creationId xmlns:a16="http://schemas.microsoft.com/office/drawing/2014/main" id="{BECE18D0-9B8D-4E41-B09D-592832251EC7}"/>
            </a:ext>
            <a:ext uri="{147F2762-F138-4A5C-976F-8EAC2B608ADB}">
              <a16:predDERef xmlns:a16="http://schemas.microsoft.com/office/drawing/2014/main" pred="{C7A4C015-E13F-44A6-A4D2-2391435C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1" name="Picture 1" descr="https://sei.fazenda.gov.br/infra_css/imagens/espaco.gif">
          <a:extLst>
            <a:ext uri="{FF2B5EF4-FFF2-40B4-BE49-F238E27FC236}">
              <a16:creationId xmlns:a16="http://schemas.microsoft.com/office/drawing/2014/main" id="{D2E006AC-8E3D-4A84-B2CA-E605ED1CF24C}"/>
            </a:ext>
            <a:ext uri="{147F2762-F138-4A5C-976F-8EAC2B608ADB}">
              <a16:predDERef xmlns:a16="http://schemas.microsoft.com/office/drawing/2014/main" pred="{ACBF849E-2DFC-4CEF-8522-2FB01DBC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2" name="Picture 1" descr="https://sei.fazenda.gov.br/infra_css/imagens/espaco.gif">
          <a:extLst>
            <a:ext uri="{FF2B5EF4-FFF2-40B4-BE49-F238E27FC236}">
              <a16:creationId xmlns:a16="http://schemas.microsoft.com/office/drawing/2014/main" id="{AF0513E3-78DC-455D-896A-02BA1E87F7E2}"/>
            </a:ext>
            <a:ext uri="{147F2762-F138-4A5C-976F-8EAC2B608ADB}">
              <a16:predDERef xmlns:a16="http://schemas.microsoft.com/office/drawing/2014/main" pred="{11EF2C31-5CAE-48E9-B42B-50069DFF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3" name="Picture 1" descr="https://sei.fazenda.gov.br/infra_css/imagens/espaco.gif">
          <a:extLst>
            <a:ext uri="{FF2B5EF4-FFF2-40B4-BE49-F238E27FC236}">
              <a16:creationId xmlns:a16="http://schemas.microsoft.com/office/drawing/2014/main" id="{3D27C934-6E60-4315-B378-E4004FF94A68}"/>
            </a:ext>
            <a:ext uri="{147F2762-F138-4A5C-976F-8EAC2B608ADB}">
              <a16:predDERef xmlns:a16="http://schemas.microsoft.com/office/drawing/2014/main" pred="{1D1A929A-A9DC-4CEA-AE18-E3464A84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4" name="Picture 2" descr="https://sei.fazenda.gov.br/infra_css/imagens/espaco.gif">
          <a:extLst>
            <a:ext uri="{FF2B5EF4-FFF2-40B4-BE49-F238E27FC236}">
              <a16:creationId xmlns:a16="http://schemas.microsoft.com/office/drawing/2014/main" id="{7205B1AE-50F0-447E-838F-7E8B9D821BA0}"/>
            </a:ext>
            <a:ext uri="{147F2762-F138-4A5C-976F-8EAC2B608ADB}">
              <a16:predDERef xmlns:a16="http://schemas.microsoft.com/office/drawing/2014/main" pred="{E54F838B-5D1A-4176-BC87-EB3F4937B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5" name="Picture 3" descr="https://sei.fazenda.gov.br/infra_css/imagens/espaco.gif">
          <a:extLst>
            <a:ext uri="{FF2B5EF4-FFF2-40B4-BE49-F238E27FC236}">
              <a16:creationId xmlns:a16="http://schemas.microsoft.com/office/drawing/2014/main" id="{F34F040E-0667-4EDC-84A4-7FF58B9BF443}"/>
            </a:ext>
            <a:ext uri="{147F2762-F138-4A5C-976F-8EAC2B608ADB}">
              <a16:predDERef xmlns:a16="http://schemas.microsoft.com/office/drawing/2014/main" pred="{939357FF-C1DF-4E46-90E8-02E6524B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6" name="Picture 1" descr="https://sei.fazenda.gov.br/infra_css/imagens/espaco.gif">
          <a:extLst>
            <a:ext uri="{FF2B5EF4-FFF2-40B4-BE49-F238E27FC236}">
              <a16:creationId xmlns:a16="http://schemas.microsoft.com/office/drawing/2014/main" id="{0128ACB8-7E61-48ED-AED0-233F159945AD}"/>
            </a:ext>
            <a:ext uri="{147F2762-F138-4A5C-976F-8EAC2B608ADB}">
              <a16:predDERef xmlns:a16="http://schemas.microsoft.com/office/drawing/2014/main" pred="{69FB755D-E4D9-4F74-A528-6B5137136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7" name="Picture 1" descr="https://sei.fazenda.gov.br/infra_css/imagens/espaco.gif">
          <a:extLst>
            <a:ext uri="{FF2B5EF4-FFF2-40B4-BE49-F238E27FC236}">
              <a16:creationId xmlns:a16="http://schemas.microsoft.com/office/drawing/2014/main" id="{ACDC0C0B-F548-40D1-9CE1-26DABDE8276C}"/>
            </a:ext>
            <a:ext uri="{147F2762-F138-4A5C-976F-8EAC2B608ADB}">
              <a16:predDERef xmlns:a16="http://schemas.microsoft.com/office/drawing/2014/main" pred="{0AA102BC-9BCF-42F8-8D69-30FF1B03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8" name="Picture 2" descr="https://sei.fazenda.gov.br/infra_css/imagens/espaco.gif">
          <a:extLst>
            <a:ext uri="{FF2B5EF4-FFF2-40B4-BE49-F238E27FC236}">
              <a16:creationId xmlns:a16="http://schemas.microsoft.com/office/drawing/2014/main" id="{AA0F465E-D331-4648-9468-9D0568B7FA81}"/>
            </a:ext>
            <a:ext uri="{147F2762-F138-4A5C-976F-8EAC2B608ADB}">
              <a16:predDERef xmlns:a16="http://schemas.microsoft.com/office/drawing/2014/main" pred="{93430B3D-9729-45CA-83FB-E0141EBCD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59" name="Picture 1" descr="https://sei.fazenda.gov.br/infra_css/imagens/espaco.gif">
          <a:extLst>
            <a:ext uri="{FF2B5EF4-FFF2-40B4-BE49-F238E27FC236}">
              <a16:creationId xmlns:a16="http://schemas.microsoft.com/office/drawing/2014/main" id="{03617DFC-712A-4E36-AE4B-F1B0859C30BB}"/>
            </a:ext>
            <a:ext uri="{147F2762-F138-4A5C-976F-8EAC2B608ADB}">
              <a16:predDERef xmlns:a16="http://schemas.microsoft.com/office/drawing/2014/main" pred="{29B429FA-177F-44C9-8F11-452BC6CC9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60" name="Picture 1" descr="https://sei.fazenda.gov.br/infra_css/imagens/espaco.gif">
          <a:extLst>
            <a:ext uri="{FF2B5EF4-FFF2-40B4-BE49-F238E27FC236}">
              <a16:creationId xmlns:a16="http://schemas.microsoft.com/office/drawing/2014/main" id="{E73DBC42-0E3A-4C63-954F-499E7685D1CC}"/>
            </a:ext>
            <a:ext uri="{147F2762-F138-4A5C-976F-8EAC2B608ADB}">
              <a16:predDERef xmlns:a16="http://schemas.microsoft.com/office/drawing/2014/main" pred="{4AF12AE8-809B-4CDA-9321-AF6A222F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61" name="Picture 1" descr="https://sei.fazenda.gov.br/infra_css/imagens/espaco.gif">
          <a:extLst>
            <a:ext uri="{FF2B5EF4-FFF2-40B4-BE49-F238E27FC236}">
              <a16:creationId xmlns:a16="http://schemas.microsoft.com/office/drawing/2014/main" id="{8CB9D56C-8424-40AF-8AE2-B802EF5A5597}"/>
            </a:ext>
            <a:ext uri="{147F2762-F138-4A5C-976F-8EAC2B608ADB}">
              <a16:predDERef xmlns:a16="http://schemas.microsoft.com/office/drawing/2014/main" pred="{12C2C359-2ECF-472A-9FE6-54BAA1E3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662" name="Picture 1" descr="https://sei.fazenda.gov.br/infra_css/imagens/espaco.gif">
          <a:extLst>
            <a:ext uri="{FF2B5EF4-FFF2-40B4-BE49-F238E27FC236}">
              <a16:creationId xmlns:a16="http://schemas.microsoft.com/office/drawing/2014/main" id="{4ACADD98-46E9-451F-A055-B525141FB3E5}"/>
            </a:ext>
            <a:ext uri="{147F2762-F138-4A5C-976F-8EAC2B608ADB}">
              <a16:predDERef xmlns:a16="http://schemas.microsoft.com/office/drawing/2014/main" pred="{18643EB1-6383-4661-8FB4-F1D129F9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63" name="Picture 1" descr="https://sei.fazenda.gov.br/infra_css/imagens/espaco.gif">
          <a:extLst>
            <a:ext uri="{FF2B5EF4-FFF2-40B4-BE49-F238E27FC236}">
              <a16:creationId xmlns:a16="http://schemas.microsoft.com/office/drawing/2014/main" id="{D8B35443-1AE4-47D4-A346-236CDE739FF8}"/>
            </a:ext>
            <a:ext uri="{147F2762-F138-4A5C-976F-8EAC2B608ADB}">
              <a16:predDERef xmlns:a16="http://schemas.microsoft.com/office/drawing/2014/main" pred="{B0D2513F-0CA3-410E-8CB9-8F9CB16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64" name="Picture 3" descr="https://sei.fazenda.gov.br/infra_css/imagens/espaco.gif">
          <a:extLst>
            <a:ext uri="{FF2B5EF4-FFF2-40B4-BE49-F238E27FC236}">
              <a16:creationId xmlns:a16="http://schemas.microsoft.com/office/drawing/2014/main" id="{E7392161-2E46-43CA-8D02-6A2E8B656679}"/>
            </a:ext>
            <a:ext uri="{147F2762-F138-4A5C-976F-8EAC2B608ADB}">
              <a16:predDERef xmlns:a16="http://schemas.microsoft.com/office/drawing/2014/main" pred="{CC96F2AB-F9B1-4EC0-9398-9932C033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65" name="Picture 1" descr="https://sei.fazenda.gov.br/infra_css/imagens/espaco.gif">
          <a:extLst>
            <a:ext uri="{FF2B5EF4-FFF2-40B4-BE49-F238E27FC236}">
              <a16:creationId xmlns:a16="http://schemas.microsoft.com/office/drawing/2014/main" id="{0EE14F0E-2891-4BCB-939C-E39494432771}"/>
            </a:ext>
            <a:ext uri="{147F2762-F138-4A5C-976F-8EAC2B608ADB}">
              <a16:predDERef xmlns:a16="http://schemas.microsoft.com/office/drawing/2014/main" pred="{64A19922-1C0D-4FD6-802F-B53E39A1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66" name="Picture 1" descr="https://sei.fazenda.gov.br/infra_css/imagens/espaco.gif">
          <a:extLst>
            <a:ext uri="{FF2B5EF4-FFF2-40B4-BE49-F238E27FC236}">
              <a16:creationId xmlns:a16="http://schemas.microsoft.com/office/drawing/2014/main" id="{87B8D2E2-D149-43B8-82A5-ABEF3BD0972B}"/>
            </a:ext>
            <a:ext uri="{147F2762-F138-4A5C-976F-8EAC2B608ADB}">
              <a16:predDERef xmlns:a16="http://schemas.microsoft.com/office/drawing/2014/main" pred="{71EACCEC-1BC3-4AC2-B95C-271C5631A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67" name="Picture 1" descr="https://sei.fazenda.gov.br/infra_css/imagens/espaco.gif">
          <a:extLst>
            <a:ext uri="{FF2B5EF4-FFF2-40B4-BE49-F238E27FC236}">
              <a16:creationId xmlns:a16="http://schemas.microsoft.com/office/drawing/2014/main" id="{7F033F97-18BF-45C7-9810-A355E925E973}"/>
            </a:ext>
            <a:ext uri="{147F2762-F138-4A5C-976F-8EAC2B608ADB}">
              <a16:predDERef xmlns:a16="http://schemas.microsoft.com/office/drawing/2014/main" pred="{812E2198-CB36-4611-AB98-8C87DF31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68" name="Picture 1" descr="https://sei.fazenda.gov.br/infra_css/imagens/espaco.gif">
          <a:extLst>
            <a:ext uri="{FF2B5EF4-FFF2-40B4-BE49-F238E27FC236}">
              <a16:creationId xmlns:a16="http://schemas.microsoft.com/office/drawing/2014/main" id="{5F995558-974C-4607-A277-C9D6F12F9868}"/>
            </a:ext>
            <a:ext uri="{147F2762-F138-4A5C-976F-8EAC2B608ADB}">
              <a16:predDERef xmlns:a16="http://schemas.microsoft.com/office/drawing/2014/main" pred="{6610F86A-A8E6-49D0-B713-CF0EB942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69" name="Picture 2" descr="https://sei.fazenda.gov.br/infra_css/imagens/espaco.gif">
          <a:extLst>
            <a:ext uri="{FF2B5EF4-FFF2-40B4-BE49-F238E27FC236}">
              <a16:creationId xmlns:a16="http://schemas.microsoft.com/office/drawing/2014/main" id="{F6F3B427-710F-49AD-9E31-3EBB89D0A11B}"/>
            </a:ext>
            <a:ext uri="{147F2762-F138-4A5C-976F-8EAC2B608ADB}">
              <a16:predDERef xmlns:a16="http://schemas.microsoft.com/office/drawing/2014/main" pred="{8E4D4467-6A42-4E05-A6D7-610BE5473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0" name="Picture 3" descr="https://sei.fazenda.gov.br/infra_css/imagens/espaco.gif">
          <a:extLst>
            <a:ext uri="{FF2B5EF4-FFF2-40B4-BE49-F238E27FC236}">
              <a16:creationId xmlns:a16="http://schemas.microsoft.com/office/drawing/2014/main" id="{84739AD4-A9BD-4A61-969E-2A1971654A68}"/>
            </a:ext>
            <a:ext uri="{147F2762-F138-4A5C-976F-8EAC2B608ADB}">
              <a16:predDERef xmlns:a16="http://schemas.microsoft.com/office/drawing/2014/main" pred="{086E9B51-DC88-4359-B061-2C9D018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1" name="Picture 1" descr="https://sei.fazenda.gov.br/infra_css/imagens/espaco.gif">
          <a:extLst>
            <a:ext uri="{FF2B5EF4-FFF2-40B4-BE49-F238E27FC236}">
              <a16:creationId xmlns:a16="http://schemas.microsoft.com/office/drawing/2014/main" id="{E20D720C-ECAD-4A49-9EC4-C3396BC517FB}"/>
            </a:ext>
            <a:ext uri="{147F2762-F138-4A5C-976F-8EAC2B608ADB}">
              <a16:predDERef xmlns:a16="http://schemas.microsoft.com/office/drawing/2014/main" pred="{79E553AE-11FF-459A-AF16-E6229C55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2" name="Picture 1" descr="https://sei.fazenda.gov.br/infra_css/imagens/espaco.gif">
          <a:extLst>
            <a:ext uri="{FF2B5EF4-FFF2-40B4-BE49-F238E27FC236}">
              <a16:creationId xmlns:a16="http://schemas.microsoft.com/office/drawing/2014/main" id="{FEADB3A1-CB39-4906-9BE2-95014B563AE7}"/>
            </a:ext>
            <a:ext uri="{147F2762-F138-4A5C-976F-8EAC2B608ADB}">
              <a16:predDERef xmlns:a16="http://schemas.microsoft.com/office/drawing/2014/main" pred="{6223042A-EBB5-4C5F-B4C4-9F1BE8C1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3" name="Picture 2" descr="https://sei.fazenda.gov.br/infra_css/imagens/espaco.gif">
          <a:extLst>
            <a:ext uri="{FF2B5EF4-FFF2-40B4-BE49-F238E27FC236}">
              <a16:creationId xmlns:a16="http://schemas.microsoft.com/office/drawing/2014/main" id="{0D7E1008-C18C-4BDF-A22A-1EDBBEF80A2F}"/>
            </a:ext>
            <a:ext uri="{147F2762-F138-4A5C-976F-8EAC2B608ADB}">
              <a16:predDERef xmlns:a16="http://schemas.microsoft.com/office/drawing/2014/main" pred="{75450A5F-9AEB-4344-9101-2429E0CD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4" name="Picture 1" descr="https://sei.fazenda.gov.br/infra_css/imagens/espaco.gif">
          <a:extLst>
            <a:ext uri="{FF2B5EF4-FFF2-40B4-BE49-F238E27FC236}">
              <a16:creationId xmlns:a16="http://schemas.microsoft.com/office/drawing/2014/main" id="{B3FA9125-E1F8-4190-9758-D5B9F7072DA7}"/>
            </a:ext>
            <a:ext uri="{147F2762-F138-4A5C-976F-8EAC2B608ADB}">
              <a16:predDERef xmlns:a16="http://schemas.microsoft.com/office/drawing/2014/main" pred="{61C893F1-9895-4664-9085-EF89B491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5" name="Picture 1" descr="https://sei.fazenda.gov.br/infra_css/imagens/espaco.gif">
          <a:extLst>
            <a:ext uri="{FF2B5EF4-FFF2-40B4-BE49-F238E27FC236}">
              <a16:creationId xmlns:a16="http://schemas.microsoft.com/office/drawing/2014/main" id="{0F356B7D-70A4-4258-AC4D-3A87F309676E}"/>
            </a:ext>
            <a:ext uri="{147F2762-F138-4A5C-976F-8EAC2B608ADB}">
              <a16:predDERef xmlns:a16="http://schemas.microsoft.com/office/drawing/2014/main" pred="{31B1D021-C5BF-4D3A-AF04-95C303F9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6" name="Picture 1" descr="https://sei.fazenda.gov.br/infra_css/imagens/espaco.gif">
          <a:extLst>
            <a:ext uri="{FF2B5EF4-FFF2-40B4-BE49-F238E27FC236}">
              <a16:creationId xmlns:a16="http://schemas.microsoft.com/office/drawing/2014/main" id="{91068C12-0D90-4303-B7D1-C5BD94A2A2C6}"/>
            </a:ext>
            <a:ext uri="{147F2762-F138-4A5C-976F-8EAC2B608ADB}">
              <a16:predDERef xmlns:a16="http://schemas.microsoft.com/office/drawing/2014/main" pred="{369B6AC2-69BC-4460-8AE9-21DC8FB3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7" name="Picture 1" descr="https://sei.fazenda.gov.br/infra_css/imagens/espaco.gif">
          <a:extLst>
            <a:ext uri="{FF2B5EF4-FFF2-40B4-BE49-F238E27FC236}">
              <a16:creationId xmlns:a16="http://schemas.microsoft.com/office/drawing/2014/main" id="{CAB0EABA-B647-47E4-A438-C3CC5568A7AF}"/>
            </a:ext>
            <a:ext uri="{147F2762-F138-4A5C-976F-8EAC2B608ADB}">
              <a16:predDERef xmlns:a16="http://schemas.microsoft.com/office/drawing/2014/main" pred="{DFDCB9AD-4083-4C78-A124-F25CED098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8" name="Picture 1" descr="https://sei.fazenda.gov.br/infra_css/imagens/espaco.gif">
          <a:extLst>
            <a:ext uri="{FF2B5EF4-FFF2-40B4-BE49-F238E27FC236}">
              <a16:creationId xmlns:a16="http://schemas.microsoft.com/office/drawing/2014/main" id="{15F188C0-B76D-4FC2-B16C-70BECA435AFB}"/>
            </a:ext>
            <a:ext uri="{147F2762-F138-4A5C-976F-8EAC2B608ADB}">
              <a16:predDERef xmlns:a16="http://schemas.microsoft.com/office/drawing/2014/main" pred="{ED094C5B-B522-4E07-BC1B-80D2AB70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79" name="Picture 3" descr="https://sei.fazenda.gov.br/infra_css/imagens/espaco.gif">
          <a:extLst>
            <a:ext uri="{FF2B5EF4-FFF2-40B4-BE49-F238E27FC236}">
              <a16:creationId xmlns:a16="http://schemas.microsoft.com/office/drawing/2014/main" id="{6AE40C4B-30BA-4DB3-A0A3-9401FE6BC184}"/>
            </a:ext>
            <a:ext uri="{147F2762-F138-4A5C-976F-8EAC2B608ADB}">
              <a16:predDERef xmlns:a16="http://schemas.microsoft.com/office/drawing/2014/main" pred="{1AC0DAE5-13C2-4914-A25A-CABC4D8CA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0" name="Picture 1" descr="https://sei.fazenda.gov.br/infra_css/imagens/espaco.gif">
          <a:extLst>
            <a:ext uri="{FF2B5EF4-FFF2-40B4-BE49-F238E27FC236}">
              <a16:creationId xmlns:a16="http://schemas.microsoft.com/office/drawing/2014/main" id="{6727DAE7-8503-4D87-ACBE-F6E07089C115}"/>
            </a:ext>
            <a:ext uri="{147F2762-F138-4A5C-976F-8EAC2B608ADB}">
              <a16:predDERef xmlns:a16="http://schemas.microsoft.com/office/drawing/2014/main" pred="{CFEC0FE6-E95A-4AC9-BEDB-790B87BF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1" name="Picture 1" descr="https://sei.fazenda.gov.br/infra_css/imagens/espaco.gif">
          <a:extLst>
            <a:ext uri="{FF2B5EF4-FFF2-40B4-BE49-F238E27FC236}">
              <a16:creationId xmlns:a16="http://schemas.microsoft.com/office/drawing/2014/main" id="{1012D379-E5F4-4BE6-9835-22F855D509E6}"/>
            </a:ext>
            <a:ext uri="{147F2762-F138-4A5C-976F-8EAC2B608ADB}">
              <a16:predDERef xmlns:a16="http://schemas.microsoft.com/office/drawing/2014/main" pred="{FA3BA364-5FE4-4C22-900B-ED287781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2" name="Picture 1" descr="https://sei.fazenda.gov.br/infra_css/imagens/espaco.gif">
          <a:extLst>
            <a:ext uri="{FF2B5EF4-FFF2-40B4-BE49-F238E27FC236}">
              <a16:creationId xmlns:a16="http://schemas.microsoft.com/office/drawing/2014/main" id="{84ADE01A-0875-4DC9-894D-995FA4C7B503}"/>
            </a:ext>
            <a:ext uri="{147F2762-F138-4A5C-976F-8EAC2B608ADB}">
              <a16:predDERef xmlns:a16="http://schemas.microsoft.com/office/drawing/2014/main" pred="{A99EAD70-8CAC-4887-95E3-DE36299B2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3" name="Picture 1" descr="https://sei.fazenda.gov.br/infra_css/imagens/espaco.gif">
          <a:extLst>
            <a:ext uri="{FF2B5EF4-FFF2-40B4-BE49-F238E27FC236}">
              <a16:creationId xmlns:a16="http://schemas.microsoft.com/office/drawing/2014/main" id="{7B945105-64D7-4685-952A-A73B5A1C2707}"/>
            </a:ext>
            <a:ext uri="{147F2762-F138-4A5C-976F-8EAC2B608ADB}">
              <a16:predDERef xmlns:a16="http://schemas.microsoft.com/office/drawing/2014/main" pred="{D97E1564-A5B0-4407-96F0-99F62795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4" name="Picture 2" descr="https://sei.fazenda.gov.br/infra_css/imagens/espaco.gif">
          <a:extLst>
            <a:ext uri="{FF2B5EF4-FFF2-40B4-BE49-F238E27FC236}">
              <a16:creationId xmlns:a16="http://schemas.microsoft.com/office/drawing/2014/main" id="{CBAC1F4C-9A42-4114-BE7E-1E961D8FA65F}"/>
            </a:ext>
            <a:ext uri="{147F2762-F138-4A5C-976F-8EAC2B608ADB}">
              <a16:predDERef xmlns:a16="http://schemas.microsoft.com/office/drawing/2014/main" pred="{0D4C43EC-6133-4CA1-8FBF-3B4417B0A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5" name="Picture 3" descr="https://sei.fazenda.gov.br/infra_css/imagens/espaco.gif">
          <a:extLst>
            <a:ext uri="{FF2B5EF4-FFF2-40B4-BE49-F238E27FC236}">
              <a16:creationId xmlns:a16="http://schemas.microsoft.com/office/drawing/2014/main" id="{AB398802-7D55-49EF-A1EC-17B448D490C3}"/>
            </a:ext>
            <a:ext uri="{147F2762-F138-4A5C-976F-8EAC2B608ADB}">
              <a16:predDERef xmlns:a16="http://schemas.microsoft.com/office/drawing/2014/main" pred="{11246DC3-B470-4FD9-94F1-5446C9C7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6" name="Picture 1" descr="https://sei.fazenda.gov.br/infra_css/imagens/espaco.gif">
          <a:extLst>
            <a:ext uri="{FF2B5EF4-FFF2-40B4-BE49-F238E27FC236}">
              <a16:creationId xmlns:a16="http://schemas.microsoft.com/office/drawing/2014/main" id="{78062389-02F6-4C9D-95E5-C927D4E538EC}"/>
            </a:ext>
            <a:ext uri="{147F2762-F138-4A5C-976F-8EAC2B608ADB}">
              <a16:predDERef xmlns:a16="http://schemas.microsoft.com/office/drawing/2014/main" pred="{7E358413-F68E-4D8A-A369-B7078109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7" name="Picture 1" descr="https://sei.fazenda.gov.br/infra_css/imagens/espaco.gif">
          <a:extLst>
            <a:ext uri="{FF2B5EF4-FFF2-40B4-BE49-F238E27FC236}">
              <a16:creationId xmlns:a16="http://schemas.microsoft.com/office/drawing/2014/main" id="{5E58FE2F-5EE3-4CD0-B27C-8CCC089955AC}"/>
            </a:ext>
            <a:ext uri="{147F2762-F138-4A5C-976F-8EAC2B608ADB}">
              <a16:predDERef xmlns:a16="http://schemas.microsoft.com/office/drawing/2014/main" pred="{C4B1BC5A-3A53-46F4-988B-841A0F85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8" name="Picture 2" descr="https://sei.fazenda.gov.br/infra_css/imagens/espaco.gif">
          <a:extLst>
            <a:ext uri="{FF2B5EF4-FFF2-40B4-BE49-F238E27FC236}">
              <a16:creationId xmlns:a16="http://schemas.microsoft.com/office/drawing/2014/main" id="{D4B10E1C-1F40-4AD6-8342-6F8010583B07}"/>
            </a:ext>
            <a:ext uri="{147F2762-F138-4A5C-976F-8EAC2B608ADB}">
              <a16:predDERef xmlns:a16="http://schemas.microsoft.com/office/drawing/2014/main" pred="{D3E0BC78-AF16-4585-8B14-D24A3815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89" name="Picture 1" descr="https://sei.fazenda.gov.br/infra_css/imagens/espaco.gif">
          <a:extLst>
            <a:ext uri="{FF2B5EF4-FFF2-40B4-BE49-F238E27FC236}">
              <a16:creationId xmlns:a16="http://schemas.microsoft.com/office/drawing/2014/main" id="{4605A806-CBBF-4594-A5E6-69D118E4A5E4}"/>
            </a:ext>
            <a:ext uri="{147F2762-F138-4A5C-976F-8EAC2B608ADB}">
              <a16:predDERef xmlns:a16="http://schemas.microsoft.com/office/drawing/2014/main" pred="{4E7BEBD4-6437-48DF-B109-B66F1241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0" name="Picture 1" descr="https://sei.fazenda.gov.br/infra_css/imagens/espaco.gif">
          <a:extLst>
            <a:ext uri="{FF2B5EF4-FFF2-40B4-BE49-F238E27FC236}">
              <a16:creationId xmlns:a16="http://schemas.microsoft.com/office/drawing/2014/main" id="{37B87C4F-9B94-46F3-854B-D2C1D9107FDB}"/>
            </a:ext>
            <a:ext uri="{147F2762-F138-4A5C-976F-8EAC2B608ADB}">
              <a16:predDERef xmlns:a16="http://schemas.microsoft.com/office/drawing/2014/main" pred="{D183EB4B-782F-4DDA-ABC7-6A673EF1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1" name="Picture 1" descr="https://sei.fazenda.gov.br/infra_css/imagens/espaco.gif">
          <a:extLst>
            <a:ext uri="{FF2B5EF4-FFF2-40B4-BE49-F238E27FC236}">
              <a16:creationId xmlns:a16="http://schemas.microsoft.com/office/drawing/2014/main" id="{45AC1E9F-6E8B-4598-A339-971AE046DE9D}"/>
            </a:ext>
            <a:ext uri="{147F2762-F138-4A5C-976F-8EAC2B608ADB}">
              <a16:predDERef xmlns:a16="http://schemas.microsoft.com/office/drawing/2014/main" pred="{405481FE-AAA8-4F27-80B9-D036EBF2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2" name="Picture 1" descr="https://sei.fazenda.gov.br/infra_css/imagens/espaco.gif">
          <a:extLst>
            <a:ext uri="{FF2B5EF4-FFF2-40B4-BE49-F238E27FC236}">
              <a16:creationId xmlns:a16="http://schemas.microsoft.com/office/drawing/2014/main" id="{46ADD8EC-9397-41B5-BAE7-399C959F3304}"/>
            </a:ext>
            <a:ext uri="{147F2762-F138-4A5C-976F-8EAC2B608ADB}">
              <a16:predDERef xmlns:a16="http://schemas.microsoft.com/office/drawing/2014/main" pred="{4C82B762-5289-4044-AB9D-7ED9A0288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3" name="Picture 1" descr="https://sei.fazenda.gov.br/infra_css/imagens/espaco.gif">
          <a:extLst>
            <a:ext uri="{FF2B5EF4-FFF2-40B4-BE49-F238E27FC236}">
              <a16:creationId xmlns:a16="http://schemas.microsoft.com/office/drawing/2014/main" id="{A29A9E9A-79A4-4E0D-B3D0-FB889B6C7166}"/>
            </a:ext>
            <a:ext uri="{147F2762-F138-4A5C-976F-8EAC2B608ADB}">
              <a16:predDERef xmlns:a16="http://schemas.microsoft.com/office/drawing/2014/main" pred="{528BDF64-18B8-4AED-8201-665B87ED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4" name="Picture 3" descr="https://sei.fazenda.gov.br/infra_css/imagens/espaco.gif">
          <a:extLst>
            <a:ext uri="{FF2B5EF4-FFF2-40B4-BE49-F238E27FC236}">
              <a16:creationId xmlns:a16="http://schemas.microsoft.com/office/drawing/2014/main" id="{8E4D8212-90A9-409A-B8BE-D3B5621F1B2A}"/>
            </a:ext>
            <a:ext uri="{147F2762-F138-4A5C-976F-8EAC2B608ADB}">
              <a16:predDERef xmlns:a16="http://schemas.microsoft.com/office/drawing/2014/main" pred="{3512BCCB-9178-49DA-873B-73B49E0E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5" name="Picture 1" descr="https://sei.fazenda.gov.br/infra_css/imagens/espaco.gif">
          <a:extLst>
            <a:ext uri="{FF2B5EF4-FFF2-40B4-BE49-F238E27FC236}">
              <a16:creationId xmlns:a16="http://schemas.microsoft.com/office/drawing/2014/main" id="{08412FAF-2972-4421-82C0-12A677FD2981}"/>
            </a:ext>
            <a:ext uri="{147F2762-F138-4A5C-976F-8EAC2B608ADB}">
              <a16:predDERef xmlns:a16="http://schemas.microsoft.com/office/drawing/2014/main" pred="{9C1F7250-B9D8-4ED8-8613-708230FD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6" name="Picture 1" descr="https://sei.fazenda.gov.br/infra_css/imagens/espaco.gif">
          <a:extLst>
            <a:ext uri="{FF2B5EF4-FFF2-40B4-BE49-F238E27FC236}">
              <a16:creationId xmlns:a16="http://schemas.microsoft.com/office/drawing/2014/main" id="{7C6E9B09-B3FB-4089-B60C-0FE78BAEE87C}"/>
            </a:ext>
            <a:ext uri="{147F2762-F138-4A5C-976F-8EAC2B608ADB}">
              <a16:predDERef xmlns:a16="http://schemas.microsoft.com/office/drawing/2014/main" pred="{508269C5-BC3E-4985-95D6-E2EA492C1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7" name="Picture 1" descr="https://sei.fazenda.gov.br/infra_css/imagens/espaco.gif">
          <a:extLst>
            <a:ext uri="{FF2B5EF4-FFF2-40B4-BE49-F238E27FC236}">
              <a16:creationId xmlns:a16="http://schemas.microsoft.com/office/drawing/2014/main" id="{D5B15B21-BD78-43E5-9B1F-37E210A2B5BC}"/>
            </a:ext>
            <a:ext uri="{147F2762-F138-4A5C-976F-8EAC2B608ADB}">
              <a16:predDERef xmlns:a16="http://schemas.microsoft.com/office/drawing/2014/main" pred="{8A5E280E-1DF0-4F0F-B479-83F50E58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8" name="Picture 1" descr="https://sei.fazenda.gov.br/infra_css/imagens/espaco.gif">
          <a:extLst>
            <a:ext uri="{FF2B5EF4-FFF2-40B4-BE49-F238E27FC236}">
              <a16:creationId xmlns:a16="http://schemas.microsoft.com/office/drawing/2014/main" id="{C6F56CBE-F1AF-45A0-9FA9-15F0D79271A7}"/>
            </a:ext>
            <a:ext uri="{147F2762-F138-4A5C-976F-8EAC2B608ADB}">
              <a16:predDERef xmlns:a16="http://schemas.microsoft.com/office/drawing/2014/main" pred="{653FCB6A-7D7E-4444-8A54-BA514E04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699" name="Picture 2" descr="https://sei.fazenda.gov.br/infra_css/imagens/espaco.gif">
          <a:extLst>
            <a:ext uri="{FF2B5EF4-FFF2-40B4-BE49-F238E27FC236}">
              <a16:creationId xmlns:a16="http://schemas.microsoft.com/office/drawing/2014/main" id="{705D8B45-2C62-429D-8D2E-2D1901D2EA98}"/>
            </a:ext>
            <a:ext uri="{147F2762-F138-4A5C-976F-8EAC2B608ADB}">
              <a16:predDERef xmlns:a16="http://schemas.microsoft.com/office/drawing/2014/main" pred="{043E1855-3349-47E1-89FB-BA367120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0" name="Picture 3" descr="https://sei.fazenda.gov.br/infra_css/imagens/espaco.gif">
          <a:extLst>
            <a:ext uri="{FF2B5EF4-FFF2-40B4-BE49-F238E27FC236}">
              <a16:creationId xmlns:a16="http://schemas.microsoft.com/office/drawing/2014/main" id="{A559A9EF-DA40-4340-9783-5E02A61E9558}"/>
            </a:ext>
            <a:ext uri="{147F2762-F138-4A5C-976F-8EAC2B608ADB}">
              <a16:predDERef xmlns:a16="http://schemas.microsoft.com/office/drawing/2014/main" pred="{5AC2E016-C2C3-4022-A044-1A6DE4F7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1" name="Picture 1" descr="https://sei.fazenda.gov.br/infra_css/imagens/espaco.gif">
          <a:extLst>
            <a:ext uri="{FF2B5EF4-FFF2-40B4-BE49-F238E27FC236}">
              <a16:creationId xmlns:a16="http://schemas.microsoft.com/office/drawing/2014/main" id="{AB038BD3-170D-48E7-9DF7-F68945764E50}"/>
            </a:ext>
            <a:ext uri="{147F2762-F138-4A5C-976F-8EAC2B608ADB}">
              <a16:predDERef xmlns:a16="http://schemas.microsoft.com/office/drawing/2014/main" pred="{4F2B6DCD-3ABB-4B1F-95DE-478781A7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2" name="Picture 1" descr="https://sei.fazenda.gov.br/infra_css/imagens/espaco.gif">
          <a:extLst>
            <a:ext uri="{FF2B5EF4-FFF2-40B4-BE49-F238E27FC236}">
              <a16:creationId xmlns:a16="http://schemas.microsoft.com/office/drawing/2014/main" id="{F25F1114-0A67-4517-AEE2-105E8BAB7696}"/>
            </a:ext>
            <a:ext uri="{147F2762-F138-4A5C-976F-8EAC2B608ADB}">
              <a16:predDERef xmlns:a16="http://schemas.microsoft.com/office/drawing/2014/main" pred="{F59B3B19-2E18-4C62-95E8-7FA11BEB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3" name="Picture 2" descr="https://sei.fazenda.gov.br/infra_css/imagens/espaco.gif">
          <a:extLst>
            <a:ext uri="{FF2B5EF4-FFF2-40B4-BE49-F238E27FC236}">
              <a16:creationId xmlns:a16="http://schemas.microsoft.com/office/drawing/2014/main" id="{EA4719E1-8B31-4D9B-9B19-CC47401247E2}"/>
            </a:ext>
            <a:ext uri="{147F2762-F138-4A5C-976F-8EAC2B608ADB}">
              <a16:predDERef xmlns:a16="http://schemas.microsoft.com/office/drawing/2014/main" pred="{DF2D6AF1-A7ED-4B71-89E5-05C01FEF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4" name="Picture 1" descr="https://sei.fazenda.gov.br/infra_css/imagens/espaco.gif">
          <a:extLst>
            <a:ext uri="{FF2B5EF4-FFF2-40B4-BE49-F238E27FC236}">
              <a16:creationId xmlns:a16="http://schemas.microsoft.com/office/drawing/2014/main" id="{C0066624-C0DA-4221-A589-F6DE01EBD49E}"/>
            </a:ext>
            <a:ext uri="{147F2762-F138-4A5C-976F-8EAC2B608ADB}">
              <a16:predDERef xmlns:a16="http://schemas.microsoft.com/office/drawing/2014/main" pred="{CB308CF7-120F-4EC0-86B6-4027B792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5" name="Picture 1" descr="https://sei.fazenda.gov.br/infra_css/imagens/espaco.gif">
          <a:extLst>
            <a:ext uri="{FF2B5EF4-FFF2-40B4-BE49-F238E27FC236}">
              <a16:creationId xmlns:a16="http://schemas.microsoft.com/office/drawing/2014/main" id="{6F0B64B2-320E-435E-92D3-BBA8C34EF5F0}"/>
            </a:ext>
            <a:ext uri="{147F2762-F138-4A5C-976F-8EAC2B608ADB}">
              <a16:predDERef xmlns:a16="http://schemas.microsoft.com/office/drawing/2014/main" pred="{34F09701-3CEB-4E5A-8D00-61D26D27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6" name="Picture 1" descr="https://sei.fazenda.gov.br/infra_css/imagens/espaco.gif">
          <a:extLst>
            <a:ext uri="{FF2B5EF4-FFF2-40B4-BE49-F238E27FC236}">
              <a16:creationId xmlns:a16="http://schemas.microsoft.com/office/drawing/2014/main" id="{CE47BBF4-689E-446C-9A13-5C34B1FDA58A}"/>
            </a:ext>
            <a:ext uri="{147F2762-F138-4A5C-976F-8EAC2B608ADB}">
              <a16:predDERef xmlns:a16="http://schemas.microsoft.com/office/drawing/2014/main" pred="{E89C728E-0F9D-444F-9CB9-EF05BC3D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7" name="Picture 1" descr="https://sei.fazenda.gov.br/infra_css/imagens/espaco.gif">
          <a:extLst>
            <a:ext uri="{FF2B5EF4-FFF2-40B4-BE49-F238E27FC236}">
              <a16:creationId xmlns:a16="http://schemas.microsoft.com/office/drawing/2014/main" id="{DE0E17B9-FE54-4F9B-BE03-EA17443F30D2}"/>
            </a:ext>
            <a:ext uri="{147F2762-F138-4A5C-976F-8EAC2B608ADB}">
              <a16:predDERef xmlns:a16="http://schemas.microsoft.com/office/drawing/2014/main" pred="{50996B18-1844-4A48-AF37-6A0A44E27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8" name="Picture 1" descr="https://sei.fazenda.gov.br/infra_css/imagens/espaco.gif">
          <a:extLst>
            <a:ext uri="{FF2B5EF4-FFF2-40B4-BE49-F238E27FC236}">
              <a16:creationId xmlns:a16="http://schemas.microsoft.com/office/drawing/2014/main" id="{7986CB98-140F-4DFA-85DC-BB7C176B9D47}"/>
            </a:ext>
            <a:ext uri="{147F2762-F138-4A5C-976F-8EAC2B608ADB}">
              <a16:predDERef xmlns:a16="http://schemas.microsoft.com/office/drawing/2014/main" pred="{833EB73C-317A-4892-A6D8-5599A4E3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09" name="Picture 3" descr="https://sei.fazenda.gov.br/infra_css/imagens/espaco.gif">
          <a:extLst>
            <a:ext uri="{FF2B5EF4-FFF2-40B4-BE49-F238E27FC236}">
              <a16:creationId xmlns:a16="http://schemas.microsoft.com/office/drawing/2014/main" id="{702FBCB6-0DD2-4AE1-AD64-E563F30BE10E}"/>
            </a:ext>
            <a:ext uri="{147F2762-F138-4A5C-976F-8EAC2B608ADB}">
              <a16:predDERef xmlns:a16="http://schemas.microsoft.com/office/drawing/2014/main" pred="{53681531-093D-4924-81B8-03280246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0" name="Picture 1" descr="https://sei.fazenda.gov.br/infra_css/imagens/espaco.gif">
          <a:extLst>
            <a:ext uri="{FF2B5EF4-FFF2-40B4-BE49-F238E27FC236}">
              <a16:creationId xmlns:a16="http://schemas.microsoft.com/office/drawing/2014/main" id="{AFF5E3E3-1642-422C-955E-835FC599683C}"/>
            </a:ext>
            <a:ext uri="{147F2762-F138-4A5C-976F-8EAC2B608ADB}">
              <a16:predDERef xmlns:a16="http://schemas.microsoft.com/office/drawing/2014/main" pred="{E7DF62E5-360F-4156-BE68-2BCB28C1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1" name="Picture 1" descr="https://sei.fazenda.gov.br/infra_css/imagens/espaco.gif">
          <a:extLst>
            <a:ext uri="{FF2B5EF4-FFF2-40B4-BE49-F238E27FC236}">
              <a16:creationId xmlns:a16="http://schemas.microsoft.com/office/drawing/2014/main" id="{EF78D75C-7114-4127-A53D-384384E7159F}"/>
            </a:ext>
            <a:ext uri="{147F2762-F138-4A5C-976F-8EAC2B608ADB}">
              <a16:predDERef xmlns:a16="http://schemas.microsoft.com/office/drawing/2014/main" pred="{65F659BE-7CB1-4650-81C2-F8C0B794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2" name="Picture 1" descr="https://sei.fazenda.gov.br/infra_css/imagens/espaco.gif">
          <a:extLst>
            <a:ext uri="{FF2B5EF4-FFF2-40B4-BE49-F238E27FC236}">
              <a16:creationId xmlns:a16="http://schemas.microsoft.com/office/drawing/2014/main" id="{6AE9A3F7-8407-4519-902E-304548F10B9C}"/>
            </a:ext>
            <a:ext uri="{147F2762-F138-4A5C-976F-8EAC2B608ADB}">
              <a16:predDERef xmlns:a16="http://schemas.microsoft.com/office/drawing/2014/main" pred="{4D741A30-BE14-41C3-B64F-CA74FDC6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3" name="Picture 1" descr="https://sei.fazenda.gov.br/infra_css/imagens/espaco.gif">
          <a:extLst>
            <a:ext uri="{FF2B5EF4-FFF2-40B4-BE49-F238E27FC236}">
              <a16:creationId xmlns:a16="http://schemas.microsoft.com/office/drawing/2014/main" id="{C1CBC69E-6788-4517-9B09-2434F650CA72}"/>
            </a:ext>
            <a:ext uri="{147F2762-F138-4A5C-976F-8EAC2B608ADB}">
              <a16:predDERef xmlns:a16="http://schemas.microsoft.com/office/drawing/2014/main" pred="{2C0165B4-EBA1-452A-9532-1D7A65901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4" name="Picture 2" descr="https://sei.fazenda.gov.br/infra_css/imagens/espaco.gif">
          <a:extLst>
            <a:ext uri="{FF2B5EF4-FFF2-40B4-BE49-F238E27FC236}">
              <a16:creationId xmlns:a16="http://schemas.microsoft.com/office/drawing/2014/main" id="{1F9158F8-5DD0-4716-A00C-48EC82B11C05}"/>
            </a:ext>
            <a:ext uri="{147F2762-F138-4A5C-976F-8EAC2B608ADB}">
              <a16:predDERef xmlns:a16="http://schemas.microsoft.com/office/drawing/2014/main" pred="{58E8846C-36D3-4DC3-B9FD-51EF277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5" name="Picture 3" descr="https://sei.fazenda.gov.br/infra_css/imagens/espaco.gif">
          <a:extLst>
            <a:ext uri="{FF2B5EF4-FFF2-40B4-BE49-F238E27FC236}">
              <a16:creationId xmlns:a16="http://schemas.microsoft.com/office/drawing/2014/main" id="{83E4F354-967D-41DF-BEFF-8B31E3864E09}"/>
            </a:ext>
            <a:ext uri="{147F2762-F138-4A5C-976F-8EAC2B608ADB}">
              <a16:predDERef xmlns:a16="http://schemas.microsoft.com/office/drawing/2014/main" pred="{104A4E7E-4FF9-4729-B4D5-6F384CC6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6" name="Picture 1" descr="https://sei.fazenda.gov.br/infra_css/imagens/espaco.gif">
          <a:extLst>
            <a:ext uri="{FF2B5EF4-FFF2-40B4-BE49-F238E27FC236}">
              <a16:creationId xmlns:a16="http://schemas.microsoft.com/office/drawing/2014/main" id="{2B99E131-3F72-4FEA-BD9E-75216BCA7439}"/>
            </a:ext>
            <a:ext uri="{147F2762-F138-4A5C-976F-8EAC2B608ADB}">
              <a16:predDERef xmlns:a16="http://schemas.microsoft.com/office/drawing/2014/main" pred="{56F1B1BC-ABE9-4F6D-832E-D36F9798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7" name="Picture 1" descr="https://sei.fazenda.gov.br/infra_css/imagens/espaco.gif">
          <a:extLst>
            <a:ext uri="{FF2B5EF4-FFF2-40B4-BE49-F238E27FC236}">
              <a16:creationId xmlns:a16="http://schemas.microsoft.com/office/drawing/2014/main" id="{6E64A813-7B19-4475-9888-6AB3AF654971}"/>
            </a:ext>
            <a:ext uri="{147F2762-F138-4A5C-976F-8EAC2B608ADB}">
              <a16:predDERef xmlns:a16="http://schemas.microsoft.com/office/drawing/2014/main" pred="{D556B70E-832D-4482-A28E-72C7F3AB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8" name="Picture 2" descr="https://sei.fazenda.gov.br/infra_css/imagens/espaco.gif">
          <a:extLst>
            <a:ext uri="{FF2B5EF4-FFF2-40B4-BE49-F238E27FC236}">
              <a16:creationId xmlns:a16="http://schemas.microsoft.com/office/drawing/2014/main" id="{B59844EB-E5D2-4CFB-96B8-C61DE8F9495F}"/>
            </a:ext>
            <a:ext uri="{147F2762-F138-4A5C-976F-8EAC2B608ADB}">
              <a16:predDERef xmlns:a16="http://schemas.microsoft.com/office/drawing/2014/main" pred="{2370AF7D-8497-4CB3-9235-0E204BE7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19" name="Picture 1" descr="https://sei.fazenda.gov.br/infra_css/imagens/espaco.gif">
          <a:extLst>
            <a:ext uri="{FF2B5EF4-FFF2-40B4-BE49-F238E27FC236}">
              <a16:creationId xmlns:a16="http://schemas.microsoft.com/office/drawing/2014/main" id="{17D70C6A-4F0A-492E-B5AE-BF63D1DC7225}"/>
            </a:ext>
            <a:ext uri="{147F2762-F138-4A5C-976F-8EAC2B608ADB}">
              <a16:predDERef xmlns:a16="http://schemas.microsoft.com/office/drawing/2014/main" pred="{B80C7521-7293-4C88-AB2E-2D8C0373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20" name="Picture 1" descr="https://sei.fazenda.gov.br/infra_css/imagens/espaco.gif">
          <a:extLst>
            <a:ext uri="{FF2B5EF4-FFF2-40B4-BE49-F238E27FC236}">
              <a16:creationId xmlns:a16="http://schemas.microsoft.com/office/drawing/2014/main" id="{2E9516EA-1B90-4E12-89E2-9BF08A798265}"/>
            </a:ext>
            <a:ext uri="{147F2762-F138-4A5C-976F-8EAC2B608ADB}">
              <a16:predDERef xmlns:a16="http://schemas.microsoft.com/office/drawing/2014/main" pred="{B86D1F09-9C3E-4BC8-87B3-230059B9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21" name="Picture 1" descr="https://sei.fazenda.gov.br/infra_css/imagens/espaco.gif">
          <a:extLst>
            <a:ext uri="{FF2B5EF4-FFF2-40B4-BE49-F238E27FC236}">
              <a16:creationId xmlns:a16="http://schemas.microsoft.com/office/drawing/2014/main" id="{CF0EC297-DF43-4DBC-A971-9AE7BB496545}"/>
            </a:ext>
            <a:ext uri="{147F2762-F138-4A5C-976F-8EAC2B608ADB}">
              <a16:predDERef xmlns:a16="http://schemas.microsoft.com/office/drawing/2014/main" pred="{D4A2A4A2-44BE-4883-8FA7-041E2D6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22" name="Picture 1" descr="https://sei.fazenda.gov.br/infra_css/imagens/espaco.gif">
          <a:extLst>
            <a:ext uri="{FF2B5EF4-FFF2-40B4-BE49-F238E27FC236}">
              <a16:creationId xmlns:a16="http://schemas.microsoft.com/office/drawing/2014/main" id="{36008599-DE77-42A5-AFFE-6CAADA200B9A}"/>
            </a:ext>
            <a:ext uri="{147F2762-F138-4A5C-976F-8EAC2B608ADB}">
              <a16:predDERef xmlns:a16="http://schemas.microsoft.com/office/drawing/2014/main" pred="{7D865683-AD56-4C3B-8C19-2EC15076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23" name="Picture 1" descr="https://sei.fazenda.gov.br/infra_css/imagens/espaco.gif">
          <a:extLst>
            <a:ext uri="{FF2B5EF4-FFF2-40B4-BE49-F238E27FC236}">
              <a16:creationId xmlns:a16="http://schemas.microsoft.com/office/drawing/2014/main" id="{1AEF198E-9371-465E-9775-3E8CE55A6FC5}"/>
            </a:ext>
            <a:ext uri="{147F2762-F138-4A5C-976F-8EAC2B608ADB}">
              <a16:predDERef xmlns:a16="http://schemas.microsoft.com/office/drawing/2014/main" pred="{E030EAC6-C522-431C-9468-CAD07982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24" name="Picture 3" descr="https://sei.fazenda.gov.br/infra_css/imagens/espaco.gif">
          <a:extLst>
            <a:ext uri="{FF2B5EF4-FFF2-40B4-BE49-F238E27FC236}">
              <a16:creationId xmlns:a16="http://schemas.microsoft.com/office/drawing/2014/main" id="{488F3F3C-6BE6-432A-8860-1C646DF0E7FD}"/>
            </a:ext>
            <a:ext uri="{147F2762-F138-4A5C-976F-8EAC2B608ADB}">
              <a16:predDERef xmlns:a16="http://schemas.microsoft.com/office/drawing/2014/main" pred="{3500A6E1-935D-4787-9E92-C63C66E8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25" name="Picture 1" descr="https://sei.fazenda.gov.br/infra_css/imagens/espaco.gif">
          <a:extLst>
            <a:ext uri="{FF2B5EF4-FFF2-40B4-BE49-F238E27FC236}">
              <a16:creationId xmlns:a16="http://schemas.microsoft.com/office/drawing/2014/main" id="{BA1BB76E-9A1F-4FAD-8F14-11E934CCB953}"/>
            </a:ext>
            <a:ext uri="{147F2762-F138-4A5C-976F-8EAC2B608ADB}">
              <a16:predDERef xmlns:a16="http://schemas.microsoft.com/office/drawing/2014/main" pred="{8B0386A3-7F59-4CB6-AE56-4956982C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26" name="Picture 1" descr="https://sei.fazenda.gov.br/infra_css/imagens/espaco.gif">
          <a:extLst>
            <a:ext uri="{FF2B5EF4-FFF2-40B4-BE49-F238E27FC236}">
              <a16:creationId xmlns:a16="http://schemas.microsoft.com/office/drawing/2014/main" id="{87054692-BA67-4B1F-B0D5-107D5D22C39A}"/>
            </a:ext>
            <a:ext uri="{147F2762-F138-4A5C-976F-8EAC2B608ADB}">
              <a16:predDERef xmlns:a16="http://schemas.microsoft.com/office/drawing/2014/main" pred="{80305272-DAD8-4BB6-8CD1-8C8C93D0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27" name="Picture 1" descr="https://sei.fazenda.gov.br/infra_css/imagens/espaco.gif">
          <a:extLst>
            <a:ext uri="{FF2B5EF4-FFF2-40B4-BE49-F238E27FC236}">
              <a16:creationId xmlns:a16="http://schemas.microsoft.com/office/drawing/2014/main" id="{A6AAA573-A104-4AA8-A223-D79AD3227A08}"/>
            </a:ext>
            <a:ext uri="{147F2762-F138-4A5C-976F-8EAC2B608ADB}">
              <a16:predDERef xmlns:a16="http://schemas.microsoft.com/office/drawing/2014/main" pred="{C070E0FD-0C05-4F40-B447-63D0B520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28" name="Picture 1" descr="https://sei.fazenda.gov.br/infra_css/imagens/espaco.gif">
          <a:extLst>
            <a:ext uri="{FF2B5EF4-FFF2-40B4-BE49-F238E27FC236}">
              <a16:creationId xmlns:a16="http://schemas.microsoft.com/office/drawing/2014/main" id="{18B47E4F-01DD-4D7E-B73C-27BD362DED16}"/>
            </a:ext>
            <a:ext uri="{147F2762-F138-4A5C-976F-8EAC2B608ADB}">
              <a16:predDERef xmlns:a16="http://schemas.microsoft.com/office/drawing/2014/main" pred="{D676B35B-967E-4E50-93CA-B23F8980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29" name="Picture 2" descr="https://sei.fazenda.gov.br/infra_css/imagens/espaco.gif">
          <a:extLst>
            <a:ext uri="{FF2B5EF4-FFF2-40B4-BE49-F238E27FC236}">
              <a16:creationId xmlns:a16="http://schemas.microsoft.com/office/drawing/2014/main" id="{5651F87F-7FB7-4AFD-BBDA-731111C7C0C9}"/>
            </a:ext>
            <a:ext uri="{147F2762-F138-4A5C-976F-8EAC2B608ADB}">
              <a16:predDERef xmlns:a16="http://schemas.microsoft.com/office/drawing/2014/main" pred="{442F8529-B07C-495B-ABFC-B670ED91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30" name="Picture 3" descr="https://sei.fazenda.gov.br/infra_css/imagens/espaco.gif">
          <a:extLst>
            <a:ext uri="{FF2B5EF4-FFF2-40B4-BE49-F238E27FC236}">
              <a16:creationId xmlns:a16="http://schemas.microsoft.com/office/drawing/2014/main" id="{17CD6539-8470-41DA-8BBD-03D021E9DA4E}"/>
            </a:ext>
            <a:ext uri="{147F2762-F138-4A5C-976F-8EAC2B608ADB}">
              <a16:predDERef xmlns:a16="http://schemas.microsoft.com/office/drawing/2014/main" pred="{839AE931-F1B5-455A-8B81-C881A8AD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31" name="Picture 1" descr="https://sei.fazenda.gov.br/infra_css/imagens/espaco.gif">
          <a:extLst>
            <a:ext uri="{FF2B5EF4-FFF2-40B4-BE49-F238E27FC236}">
              <a16:creationId xmlns:a16="http://schemas.microsoft.com/office/drawing/2014/main" id="{9A52552A-1E5E-40E6-9EE7-991C1BD47B15}"/>
            </a:ext>
            <a:ext uri="{147F2762-F138-4A5C-976F-8EAC2B608ADB}">
              <a16:predDERef xmlns:a16="http://schemas.microsoft.com/office/drawing/2014/main" pred="{57FD3F2E-A258-447C-8B1E-727842CD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32" name="Picture 1" descr="https://sei.fazenda.gov.br/infra_css/imagens/espaco.gif">
          <a:extLst>
            <a:ext uri="{FF2B5EF4-FFF2-40B4-BE49-F238E27FC236}">
              <a16:creationId xmlns:a16="http://schemas.microsoft.com/office/drawing/2014/main" id="{10B9081C-415B-45E1-A741-9FF74EC993AC}"/>
            </a:ext>
            <a:ext uri="{147F2762-F138-4A5C-976F-8EAC2B608ADB}">
              <a16:predDERef xmlns:a16="http://schemas.microsoft.com/office/drawing/2014/main" pred="{0CA44EF4-39A2-49D3-84CD-CBB62C0F2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33" name="Picture 2" descr="https://sei.fazenda.gov.br/infra_css/imagens/espaco.gif">
          <a:extLst>
            <a:ext uri="{FF2B5EF4-FFF2-40B4-BE49-F238E27FC236}">
              <a16:creationId xmlns:a16="http://schemas.microsoft.com/office/drawing/2014/main" id="{C534E49D-A8A1-4789-81D0-FD406F976886}"/>
            </a:ext>
            <a:ext uri="{147F2762-F138-4A5C-976F-8EAC2B608ADB}">
              <a16:predDERef xmlns:a16="http://schemas.microsoft.com/office/drawing/2014/main" pred="{17466AAA-8219-4D5A-AB36-895BAB77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34" name="Picture 1" descr="https://sei.fazenda.gov.br/infra_css/imagens/espaco.gif">
          <a:extLst>
            <a:ext uri="{FF2B5EF4-FFF2-40B4-BE49-F238E27FC236}">
              <a16:creationId xmlns:a16="http://schemas.microsoft.com/office/drawing/2014/main" id="{ABB378FF-0943-43D2-B478-C32AFE80C4D7}"/>
            </a:ext>
            <a:ext uri="{147F2762-F138-4A5C-976F-8EAC2B608ADB}">
              <a16:predDERef xmlns:a16="http://schemas.microsoft.com/office/drawing/2014/main" pred="{5251BB3C-36B9-4D6D-8BCD-9F970345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35" name="Picture 1" descr="https://sei.fazenda.gov.br/infra_css/imagens/espaco.gif">
          <a:extLst>
            <a:ext uri="{FF2B5EF4-FFF2-40B4-BE49-F238E27FC236}">
              <a16:creationId xmlns:a16="http://schemas.microsoft.com/office/drawing/2014/main" id="{5A997BA8-537D-4BC9-A130-E5FA8471E864}"/>
            </a:ext>
            <a:ext uri="{147F2762-F138-4A5C-976F-8EAC2B608ADB}">
              <a16:predDERef xmlns:a16="http://schemas.microsoft.com/office/drawing/2014/main" pred="{830D4C58-F960-4F29-A65D-A81065C2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36" name="Picture 1" descr="https://sei.fazenda.gov.br/infra_css/imagens/espaco.gif">
          <a:extLst>
            <a:ext uri="{FF2B5EF4-FFF2-40B4-BE49-F238E27FC236}">
              <a16:creationId xmlns:a16="http://schemas.microsoft.com/office/drawing/2014/main" id="{04A2F663-852A-412F-97B7-AA8437F6BF39}"/>
            </a:ext>
            <a:ext uri="{147F2762-F138-4A5C-976F-8EAC2B608ADB}">
              <a16:predDERef xmlns:a16="http://schemas.microsoft.com/office/drawing/2014/main" pred="{D9015A91-D265-44E1-8F71-345D650B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3737" name="Picture 1" descr="https://sei.fazenda.gov.br/infra_css/imagens/espaco.gif">
          <a:extLst>
            <a:ext uri="{FF2B5EF4-FFF2-40B4-BE49-F238E27FC236}">
              <a16:creationId xmlns:a16="http://schemas.microsoft.com/office/drawing/2014/main" id="{7A116A02-E1DF-4C5E-AFBF-B50D57E6AD88}"/>
            </a:ext>
            <a:ext uri="{147F2762-F138-4A5C-976F-8EAC2B608ADB}">
              <a16:predDERef xmlns:a16="http://schemas.microsoft.com/office/drawing/2014/main" pred="{581F1C9F-1D8D-4BF6-B9BF-86BE0AE1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38" name="Picture 1" descr="https://sei.fazenda.gov.br/infra_css/imagens/espaco.gif">
          <a:extLst>
            <a:ext uri="{FF2B5EF4-FFF2-40B4-BE49-F238E27FC236}">
              <a16:creationId xmlns:a16="http://schemas.microsoft.com/office/drawing/2014/main" id="{072FEAD0-443F-4105-9B28-8D7882D09340}"/>
            </a:ext>
            <a:ext uri="{147F2762-F138-4A5C-976F-8EAC2B608ADB}">
              <a16:predDERef xmlns:a16="http://schemas.microsoft.com/office/drawing/2014/main" pred="{41AC513A-5D86-4F22-8DCE-70B336D2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39" name="Picture 3" descr="https://sei.fazenda.gov.br/infra_css/imagens/espaco.gif">
          <a:extLst>
            <a:ext uri="{FF2B5EF4-FFF2-40B4-BE49-F238E27FC236}">
              <a16:creationId xmlns:a16="http://schemas.microsoft.com/office/drawing/2014/main" id="{2C68E464-339E-48FD-904D-589DB285D4AC}"/>
            </a:ext>
            <a:ext uri="{147F2762-F138-4A5C-976F-8EAC2B608ADB}">
              <a16:predDERef xmlns:a16="http://schemas.microsoft.com/office/drawing/2014/main" pred="{2E2C7F59-BC9C-45A9-B143-2779D6554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0" name="Picture 1" descr="https://sei.fazenda.gov.br/infra_css/imagens/espaco.gif">
          <a:extLst>
            <a:ext uri="{FF2B5EF4-FFF2-40B4-BE49-F238E27FC236}">
              <a16:creationId xmlns:a16="http://schemas.microsoft.com/office/drawing/2014/main" id="{C17B3004-7430-4426-8AE6-E9A67D912562}"/>
            </a:ext>
            <a:ext uri="{147F2762-F138-4A5C-976F-8EAC2B608ADB}">
              <a16:predDERef xmlns:a16="http://schemas.microsoft.com/office/drawing/2014/main" pred="{D04E68C3-0A2C-49BE-B9C0-FC470BA49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1" name="Picture 1" descr="https://sei.fazenda.gov.br/infra_css/imagens/espaco.gif">
          <a:extLst>
            <a:ext uri="{FF2B5EF4-FFF2-40B4-BE49-F238E27FC236}">
              <a16:creationId xmlns:a16="http://schemas.microsoft.com/office/drawing/2014/main" id="{6AD29DF3-5538-46AD-9B91-6DE2F5E3AC47}"/>
            </a:ext>
            <a:ext uri="{147F2762-F138-4A5C-976F-8EAC2B608ADB}">
              <a16:predDERef xmlns:a16="http://schemas.microsoft.com/office/drawing/2014/main" pred="{4305BD96-4C39-4CD3-929F-D2087037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2" name="Picture 1" descr="https://sei.fazenda.gov.br/infra_css/imagens/espaco.gif">
          <a:extLst>
            <a:ext uri="{FF2B5EF4-FFF2-40B4-BE49-F238E27FC236}">
              <a16:creationId xmlns:a16="http://schemas.microsoft.com/office/drawing/2014/main" id="{1998E8D3-B119-4C52-BCA0-A1D8E29C2B32}"/>
            </a:ext>
            <a:ext uri="{147F2762-F138-4A5C-976F-8EAC2B608ADB}">
              <a16:predDERef xmlns:a16="http://schemas.microsoft.com/office/drawing/2014/main" pred="{391BF500-C7A7-4581-AD78-4896EB1A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3" name="Picture 1" descr="https://sei.fazenda.gov.br/infra_css/imagens/espaco.gif">
          <a:extLst>
            <a:ext uri="{FF2B5EF4-FFF2-40B4-BE49-F238E27FC236}">
              <a16:creationId xmlns:a16="http://schemas.microsoft.com/office/drawing/2014/main" id="{1C409B46-DC40-44B7-8F2B-7C96E9E4A8CB}"/>
            </a:ext>
            <a:ext uri="{147F2762-F138-4A5C-976F-8EAC2B608ADB}">
              <a16:predDERef xmlns:a16="http://schemas.microsoft.com/office/drawing/2014/main" pred="{A34A1183-A961-4BF7-A135-AFB1C57F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4" name="Picture 2" descr="https://sei.fazenda.gov.br/infra_css/imagens/espaco.gif">
          <a:extLst>
            <a:ext uri="{FF2B5EF4-FFF2-40B4-BE49-F238E27FC236}">
              <a16:creationId xmlns:a16="http://schemas.microsoft.com/office/drawing/2014/main" id="{62143517-312C-4310-A4AA-19DF7983F34E}"/>
            </a:ext>
            <a:ext uri="{147F2762-F138-4A5C-976F-8EAC2B608ADB}">
              <a16:predDERef xmlns:a16="http://schemas.microsoft.com/office/drawing/2014/main" pred="{6412BFC8-B42D-4D7D-986E-45C7008A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5" name="Picture 3" descr="https://sei.fazenda.gov.br/infra_css/imagens/espaco.gif">
          <a:extLst>
            <a:ext uri="{FF2B5EF4-FFF2-40B4-BE49-F238E27FC236}">
              <a16:creationId xmlns:a16="http://schemas.microsoft.com/office/drawing/2014/main" id="{C7A71E24-DFCE-4601-B836-38214648BA36}"/>
            </a:ext>
            <a:ext uri="{147F2762-F138-4A5C-976F-8EAC2B608ADB}">
              <a16:predDERef xmlns:a16="http://schemas.microsoft.com/office/drawing/2014/main" pred="{13DCB634-A1E4-4814-A767-89C23960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6" name="Picture 1" descr="https://sei.fazenda.gov.br/infra_css/imagens/espaco.gif">
          <a:extLst>
            <a:ext uri="{FF2B5EF4-FFF2-40B4-BE49-F238E27FC236}">
              <a16:creationId xmlns:a16="http://schemas.microsoft.com/office/drawing/2014/main" id="{E31195BE-2C23-4122-8A5A-3F69C8380D74}"/>
            </a:ext>
            <a:ext uri="{147F2762-F138-4A5C-976F-8EAC2B608ADB}">
              <a16:predDERef xmlns:a16="http://schemas.microsoft.com/office/drawing/2014/main" pred="{B405AB16-F356-46FD-8521-5342C3E9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7" name="Picture 1" descr="https://sei.fazenda.gov.br/infra_css/imagens/espaco.gif">
          <a:extLst>
            <a:ext uri="{FF2B5EF4-FFF2-40B4-BE49-F238E27FC236}">
              <a16:creationId xmlns:a16="http://schemas.microsoft.com/office/drawing/2014/main" id="{AF10A25B-1C50-413B-B43F-9A7A722A8AE1}"/>
            </a:ext>
            <a:ext uri="{147F2762-F138-4A5C-976F-8EAC2B608ADB}">
              <a16:predDERef xmlns:a16="http://schemas.microsoft.com/office/drawing/2014/main" pred="{2E5EBAA2-389E-49DE-884F-A95BE064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8" name="Picture 2" descr="https://sei.fazenda.gov.br/infra_css/imagens/espaco.gif">
          <a:extLst>
            <a:ext uri="{FF2B5EF4-FFF2-40B4-BE49-F238E27FC236}">
              <a16:creationId xmlns:a16="http://schemas.microsoft.com/office/drawing/2014/main" id="{FF6B2692-211F-40CA-A0D9-B610B97E66CA}"/>
            </a:ext>
            <a:ext uri="{147F2762-F138-4A5C-976F-8EAC2B608ADB}">
              <a16:predDERef xmlns:a16="http://schemas.microsoft.com/office/drawing/2014/main" pred="{6DE420B0-16E9-4923-BFDC-2E0127B8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49" name="Picture 1" descr="https://sei.fazenda.gov.br/infra_css/imagens/espaco.gif">
          <a:extLst>
            <a:ext uri="{FF2B5EF4-FFF2-40B4-BE49-F238E27FC236}">
              <a16:creationId xmlns:a16="http://schemas.microsoft.com/office/drawing/2014/main" id="{DD5D316D-4B72-401B-AB1A-00A956D661C1}"/>
            </a:ext>
            <a:ext uri="{147F2762-F138-4A5C-976F-8EAC2B608ADB}">
              <a16:predDERef xmlns:a16="http://schemas.microsoft.com/office/drawing/2014/main" pred="{276271EF-63A8-4676-AC49-3B03E96B8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50" name="Picture 1" descr="https://sei.fazenda.gov.br/infra_css/imagens/espaco.gif">
          <a:extLst>
            <a:ext uri="{FF2B5EF4-FFF2-40B4-BE49-F238E27FC236}">
              <a16:creationId xmlns:a16="http://schemas.microsoft.com/office/drawing/2014/main" id="{2D1502FB-F3F4-40AF-A58C-62929A1DA7D1}"/>
            </a:ext>
            <a:ext uri="{147F2762-F138-4A5C-976F-8EAC2B608ADB}">
              <a16:predDERef xmlns:a16="http://schemas.microsoft.com/office/drawing/2014/main" pred="{15EA4D1A-16EB-4494-B577-4B105CF7B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51" name="Picture 1" descr="https://sei.fazenda.gov.br/infra_css/imagens/espaco.gif">
          <a:extLst>
            <a:ext uri="{FF2B5EF4-FFF2-40B4-BE49-F238E27FC236}">
              <a16:creationId xmlns:a16="http://schemas.microsoft.com/office/drawing/2014/main" id="{139CF22D-F1B7-4433-ABD6-B619185A380D}"/>
            </a:ext>
            <a:ext uri="{147F2762-F138-4A5C-976F-8EAC2B608ADB}">
              <a16:predDERef xmlns:a16="http://schemas.microsoft.com/office/drawing/2014/main" pred="{D3CF8BD5-9DB2-4E24-A1BF-69AC717E6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63</xdr:row>
      <xdr:rowOff>0</xdr:rowOff>
    </xdr:from>
    <xdr:ext cx="38100" cy="152400"/>
    <xdr:pic>
      <xdr:nvPicPr>
        <xdr:cNvPr id="3752" name="Picture 1" descr="https://sei.fazenda.gov.br/infra_css/imagens/espaco.gif">
          <a:extLst>
            <a:ext uri="{FF2B5EF4-FFF2-40B4-BE49-F238E27FC236}">
              <a16:creationId xmlns:a16="http://schemas.microsoft.com/office/drawing/2014/main" id="{B169C8C3-71E5-4C75-88E5-060BD05C3D5F}"/>
            </a:ext>
            <a:ext uri="{147F2762-F138-4A5C-976F-8EAC2B608ADB}">
              <a16:predDERef xmlns:a16="http://schemas.microsoft.com/office/drawing/2014/main" pred="{894A251D-AE2B-4471-8A71-E9C0EA7A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53" name="Picture 1" descr="https://sei.fazenda.gov.br/infra_css/imagens/espaco.gif">
          <a:extLst>
            <a:ext uri="{FF2B5EF4-FFF2-40B4-BE49-F238E27FC236}">
              <a16:creationId xmlns:a16="http://schemas.microsoft.com/office/drawing/2014/main" id="{B374BBF6-0631-486F-AC1D-1338A03AB84E}"/>
            </a:ext>
            <a:ext uri="{147F2762-F138-4A5C-976F-8EAC2B608ADB}">
              <a16:predDERef xmlns:a16="http://schemas.microsoft.com/office/drawing/2014/main" pred="{18A79C90-034D-4012-AD5D-BCD777D5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54" name="Picture 3" descr="https://sei.fazenda.gov.br/infra_css/imagens/espaco.gif">
          <a:extLst>
            <a:ext uri="{FF2B5EF4-FFF2-40B4-BE49-F238E27FC236}">
              <a16:creationId xmlns:a16="http://schemas.microsoft.com/office/drawing/2014/main" id="{FF937A9E-F1C5-4DD7-9545-209ACE408689}"/>
            </a:ext>
            <a:ext uri="{147F2762-F138-4A5C-976F-8EAC2B608ADB}">
              <a16:predDERef xmlns:a16="http://schemas.microsoft.com/office/drawing/2014/main" pred="{E7ADDD58-5E33-4F15-B407-1D842006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55" name="Picture 1" descr="https://sei.fazenda.gov.br/infra_css/imagens/espaco.gif">
          <a:extLst>
            <a:ext uri="{FF2B5EF4-FFF2-40B4-BE49-F238E27FC236}">
              <a16:creationId xmlns:a16="http://schemas.microsoft.com/office/drawing/2014/main" id="{7750AA8F-77BD-4C86-94D2-D83EC3C71025}"/>
            </a:ext>
            <a:ext uri="{147F2762-F138-4A5C-976F-8EAC2B608ADB}">
              <a16:predDERef xmlns:a16="http://schemas.microsoft.com/office/drawing/2014/main" pred="{822171C0-B00E-4452-BB00-6D9EA064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56" name="Picture 1" descr="https://sei.fazenda.gov.br/infra_css/imagens/espaco.gif">
          <a:extLst>
            <a:ext uri="{FF2B5EF4-FFF2-40B4-BE49-F238E27FC236}">
              <a16:creationId xmlns:a16="http://schemas.microsoft.com/office/drawing/2014/main" id="{FAAA9431-8456-4C5D-AC2C-495D5A18B5D1}"/>
            </a:ext>
            <a:ext uri="{147F2762-F138-4A5C-976F-8EAC2B608ADB}">
              <a16:predDERef xmlns:a16="http://schemas.microsoft.com/office/drawing/2014/main" pred="{93B39F30-A4C3-48D8-9D7C-07175828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57" name="Picture 1" descr="https://sei.fazenda.gov.br/infra_css/imagens/espaco.gif">
          <a:extLst>
            <a:ext uri="{FF2B5EF4-FFF2-40B4-BE49-F238E27FC236}">
              <a16:creationId xmlns:a16="http://schemas.microsoft.com/office/drawing/2014/main" id="{D18877CB-D016-4DE8-993D-4E54D196DA33}"/>
            </a:ext>
            <a:ext uri="{147F2762-F138-4A5C-976F-8EAC2B608ADB}">
              <a16:predDERef xmlns:a16="http://schemas.microsoft.com/office/drawing/2014/main" pred="{2B3F84D3-5B0F-4DE7-A1B7-50E6384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58" name="Picture 1" descr="https://sei.fazenda.gov.br/infra_css/imagens/espaco.gif">
          <a:extLst>
            <a:ext uri="{FF2B5EF4-FFF2-40B4-BE49-F238E27FC236}">
              <a16:creationId xmlns:a16="http://schemas.microsoft.com/office/drawing/2014/main" id="{B614B092-AE25-47AA-ACD3-57F5928985B0}"/>
            </a:ext>
            <a:ext uri="{147F2762-F138-4A5C-976F-8EAC2B608ADB}">
              <a16:predDERef xmlns:a16="http://schemas.microsoft.com/office/drawing/2014/main" pred="{76655EBF-38AF-458D-AA2C-5845BB81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59" name="Picture 2" descr="https://sei.fazenda.gov.br/infra_css/imagens/espaco.gif">
          <a:extLst>
            <a:ext uri="{FF2B5EF4-FFF2-40B4-BE49-F238E27FC236}">
              <a16:creationId xmlns:a16="http://schemas.microsoft.com/office/drawing/2014/main" id="{44C85EED-F369-4108-AD49-28562579868C}"/>
            </a:ext>
            <a:ext uri="{147F2762-F138-4A5C-976F-8EAC2B608ADB}">
              <a16:predDERef xmlns:a16="http://schemas.microsoft.com/office/drawing/2014/main" pred="{EB35BF37-FAFF-4B43-A045-B5055AF6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60" name="Picture 3" descr="https://sei.fazenda.gov.br/infra_css/imagens/espaco.gif">
          <a:extLst>
            <a:ext uri="{FF2B5EF4-FFF2-40B4-BE49-F238E27FC236}">
              <a16:creationId xmlns:a16="http://schemas.microsoft.com/office/drawing/2014/main" id="{ECBFEE3D-F562-4A5E-BE7B-AAAEA33116C2}"/>
            </a:ext>
            <a:ext uri="{147F2762-F138-4A5C-976F-8EAC2B608ADB}">
              <a16:predDERef xmlns:a16="http://schemas.microsoft.com/office/drawing/2014/main" pred="{EA759561-BD38-443F-9F3A-C28EAA3A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61" name="Picture 1" descr="https://sei.fazenda.gov.br/infra_css/imagens/espaco.gif">
          <a:extLst>
            <a:ext uri="{FF2B5EF4-FFF2-40B4-BE49-F238E27FC236}">
              <a16:creationId xmlns:a16="http://schemas.microsoft.com/office/drawing/2014/main" id="{1F823F98-3EC9-4E25-A28C-83E5A0F1879B}"/>
            </a:ext>
            <a:ext uri="{147F2762-F138-4A5C-976F-8EAC2B608ADB}">
              <a16:predDERef xmlns:a16="http://schemas.microsoft.com/office/drawing/2014/main" pred="{871FC561-3C71-4BD8-84A8-7FABDF2F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62" name="Picture 1" descr="https://sei.fazenda.gov.br/infra_css/imagens/espaco.gif">
          <a:extLst>
            <a:ext uri="{FF2B5EF4-FFF2-40B4-BE49-F238E27FC236}">
              <a16:creationId xmlns:a16="http://schemas.microsoft.com/office/drawing/2014/main" id="{71A76F50-1FBB-4D77-BBBC-264FC3ABCDBC}"/>
            </a:ext>
            <a:ext uri="{147F2762-F138-4A5C-976F-8EAC2B608ADB}">
              <a16:predDERef xmlns:a16="http://schemas.microsoft.com/office/drawing/2014/main" pred="{74B60572-B1E1-4BD2-8619-48E24126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63" name="Picture 2" descr="https://sei.fazenda.gov.br/infra_css/imagens/espaco.gif">
          <a:extLst>
            <a:ext uri="{FF2B5EF4-FFF2-40B4-BE49-F238E27FC236}">
              <a16:creationId xmlns:a16="http://schemas.microsoft.com/office/drawing/2014/main" id="{97FAAD19-2E16-42E9-A1CF-B9F995A16337}"/>
            </a:ext>
            <a:ext uri="{147F2762-F138-4A5C-976F-8EAC2B608ADB}">
              <a16:predDERef xmlns:a16="http://schemas.microsoft.com/office/drawing/2014/main" pred="{8201A368-36D4-4068-BFC0-CA4C8860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64" name="Picture 1" descr="https://sei.fazenda.gov.br/infra_css/imagens/espaco.gif">
          <a:extLst>
            <a:ext uri="{FF2B5EF4-FFF2-40B4-BE49-F238E27FC236}">
              <a16:creationId xmlns:a16="http://schemas.microsoft.com/office/drawing/2014/main" id="{1D842598-8840-4226-BF31-D947FA3BFBE4}"/>
            </a:ext>
            <a:ext uri="{147F2762-F138-4A5C-976F-8EAC2B608ADB}">
              <a16:predDERef xmlns:a16="http://schemas.microsoft.com/office/drawing/2014/main" pred="{1CD7A3D3-EE6F-45F9-B52A-589940B09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65" name="Picture 1" descr="https://sei.fazenda.gov.br/infra_css/imagens/espaco.gif">
          <a:extLst>
            <a:ext uri="{FF2B5EF4-FFF2-40B4-BE49-F238E27FC236}">
              <a16:creationId xmlns:a16="http://schemas.microsoft.com/office/drawing/2014/main" id="{195B3360-1FCF-47F0-B84E-287B3CDCFF21}"/>
            </a:ext>
            <a:ext uri="{147F2762-F138-4A5C-976F-8EAC2B608ADB}">
              <a16:predDERef xmlns:a16="http://schemas.microsoft.com/office/drawing/2014/main" pred="{C21F961D-D669-4BE6-B862-C64C5040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66" name="Picture 1" descr="https://sei.fazenda.gov.br/infra_css/imagens/espaco.gif">
          <a:extLst>
            <a:ext uri="{FF2B5EF4-FFF2-40B4-BE49-F238E27FC236}">
              <a16:creationId xmlns:a16="http://schemas.microsoft.com/office/drawing/2014/main" id="{BB7DE419-433C-4AF9-A33A-FC3A01C0DAD7}"/>
            </a:ext>
            <a:ext uri="{147F2762-F138-4A5C-976F-8EAC2B608ADB}">
              <a16:predDERef xmlns:a16="http://schemas.microsoft.com/office/drawing/2014/main" pred="{3E861158-5A12-4F5A-953B-A2880E33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3767" name="Picture 1" descr="https://sei.fazenda.gov.br/infra_css/imagens/espaco.gif">
          <a:extLst>
            <a:ext uri="{FF2B5EF4-FFF2-40B4-BE49-F238E27FC236}">
              <a16:creationId xmlns:a16="http://schemas.microsoft.com/office/drawing/2014/main" id="{FD6883B6-D8BA-46C2-81A0-195C7295C829}"/>
            </a:ext>
            <a:ext uri="{147F2762-F138-4A5C-976F-8EAC2B608ADB}">
              <a16:predDERef xmlns:a16="http://schemas.microsoft.com/office/drawing/2014/main" pred="{A240FC85-AD8A-4CC6-B789-C948B9CE2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68" name="Picture 1" descr="https://sei.fazenda.gov.br/infra_css/imagens/espaco.gif">
          <a:extLst>
            <a:ext uri="{FF2B5EF4-FFF2-40B4-BE49-F238E27FC236}">
              <a16:creationId xmlns:a16="http://schemas.microsoft.com/office/drawing/2014/main" id="{E93FDD12-CC9D-4618-9549-86C04F17752E}"/>
            </a:ext>
            <a:ext uri="{147F2762-F138-4A5C-976F-8EAC2B608ADB}">
              <a16:predDERef xmlns:a16="http://schemas.microsoft.com/office/drawing/2014/main" pred="{4E67BE7B-4EAE-40AB-B1FB-60D52B3B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69" name="Picture 3" descr="https://sei.fazenda.gov.br/infra_css/imagens/espaco.gif">
          <a:extLst>
            <a:ext uri="{FF2B5EF4-FFF2-40B4-BE49-F238E27FC236}">
              <a16:creationId xmlns:a16="http://schemas.microsoft.com/office/drawing/2014/main" id="{006A8D71-2821-4DDA-8E74-003BAF636AD4}"/>
            </a:ext>
            <a:ext uri="{147F2762-F138-4A5C-976F-8EAC2B608ADB}">
              <a16:predDERef xmlns:a16="http://schemas.microsoft.com/office/drawing/2014/main" pred="{3E8CD7A0-611A-4927-A935-811976EAD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0" name="Picture 1" descr="https://sei.fazenda.gov.br/infra_css/imagens/espaco.gif">
          <a:extLst>
            <a:ext uri="{FF2B5EF4-FFF2-40B4-BE49-F238E27FC236}">
              <a16:creationId xmlns:a16="http://schemas.microsoft.com/office/drawing/2014/main" id="{F75404F4-27EA-462E-8A12-85522FFCB5F6}"/>
            </a:ext>
            <a:ext uri="{147F2762-F138-4A5C-976F-8EAC2B608ADB}">
              <a16:predDERef xmlns:a16="http://schemas.microsoft.com/office/drawing/2014/main" pred="{3E43BD12-DA22-42B6-BB0E-A9FF7FE5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1" name="Picture 1" descr="https://sei.fazenda.gov.br/infra_css/imagens/espaco.gif">
          <a:extLst>
            <a:ext uri="{FF2B5EF4-FFF2-40B4-BE49-F238E27FC236}">
              <a16:creationId xmlns:a16="http://schemas.microsoft.com/office/drawing/2014/main" id="{2262847A-B537-40BA-9297-7C4D866315C1}"/>
            </a:ext>
            <a:ext uri="{147F2762-F138-4A5C-976F-8EAC2B608ADB}">
              <a16:predDERef xmlns:a16="http://schemas.microsoft.com/office/drawing/2014/main" pred="{03A07275-E754-4196-8036-A66F5AF6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2" name="Picture 1" descr="https://sei.fazenda.gov.br/infra_css/imagens/espaco.gif">
          <a:extLst>
            <a:ext uri="{FF2B5EF4-FFF2-40B4-BE49-F238E27FC236}">
              <a16:creationId xmlns:a16="http://schemas.microsoft.com/office/drawing/2014/main" id="{F738A87A-FB40-4484-9D32-A75BEB53A638}"/>
            </a:ext>
            <a:ext uri="{147F2762-F138-4A5C-976F-8EAC2B608ADB}">
              <a16:predDERef xmlns:a16="http://schemas.microsoft.com/office/drawing/2014/main" pred="{2CF32EAE-8CD8-4AD3-AAC3-97928355E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3" name="Picture 1" descr="https://sei.fazenda.gov.br/infra_css/imagens/espaco.gif">
          <a:extLst>
            <a:ext uri="{FF2B5EF4-FFF2-40B4-BE49-F238E27FC236}">
              <a16:creationId xmlns:a16="http://schemas.microsoft.com/office/drawing/2014/main" id="{33C8941F-B77A-492B-9647-776723981BD7}"/>
            </a:ext>
            <a:ext uri="{147F2762-F138-4A5C-976F-8EAC2B608ADB}">
              <a16:predDERef xmlns:a16="http://schemas.microsoft.com/office/drawing/2014/main" pred="{CBF92B08-B9AB-4757-B284-B7AA30D4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4" name="Picture 2" descr="https://sei.fazenda.gov.br/infra_css/imagens/espaco.gif">
          <a:extLst>
            <a:ext uri="{FF2B5EF4-FFF2-40B4-BE49-F238E27FC236}">
              <a16:creationId xmlns:a16="http://schemas.microsoft.com/office/drawing/2014/main" id="{F6B4980F-7914-4147-A3B5-D4C5FCFB374C}"/>
            </a:ext>
            <a:ext uri="{147F2762-F138-4A5C-976F-8EAC2B608ADB}">
              <a16:predDERef xmlns:a16="http://schemas.microsoft.com/office/drawing/2014/main" pred="{DFCD3087-355A-404B-9277-482A4B87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5" name="Picture 3" descr="https://sei.fazenda.gov.br/infra_css/imagens/espaco.gif">
          <a:extLst>
            <a:ext uri="{FF2B5EF4-FFF2-40B4-BE49-F238E27FC236}">
              <a16:creationId xmlns:a16="http://schemas.microsoft.com/office/drawing/2014/main" id="{77439464-524C-47BC-BE88-682044FB2AF9}"/>
            </a:ext>
            <a:ext uri="{147F2762-F138-4A5C-976F-8EAC2B608ADB}">
              <a16:predDERef xmlns:a16="http://schemas.microsoft.com/office/drawing/2014/main" pred="{D9AB7E22-4608-450E-A84F-98D47D82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6" name="Picture 1" descr="https://sei.fazenda.gov.br/infra_css/imagens/espaco.gif">
          <a:extLst>
            <a:ext uri="{FF2B5EF4-FFF2-40B4-BE49-F238E27FC236}">
              <a16:creationId xmlns:a16="http://schemas.microsoft.com/office/drawing/2014/main" id="{0AFCAD13-7029-47A4-967E-244A07FCC7C3}"/>
            </a:ext>
            <a:ext uri="{147F2762-F138-4A5C-976F-8EAC2B608ADB}">
              <a16:predDERef xmlns:a16="http://schemas.microsoft.com/office/drawing/2014/main" pred="{81EF5066-FB63-42A9-A65B-180C4EC1F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7" name="Picture 1" descr="https://sei.fazenda.gov.br/infra_css/imagens/espaco.gif">
          <a:extLst>
            <a:ext uri="{FF2B5EF4-FFF2-40B4-BE49-F238E27FC236}">
              <a16:creationId xmlns:a16="http://schemas.microsoft.com/office/drawing/2014/main" id="{2CB9F92F-E6E9-4437-984A-83F8818855F8}"/>
            </a:ext>
            <a:ext uri="{147F2762-F138-4A5C-976F-8EAC2B608ADB}">
              <a16:predDERef xmlns:a16="http://schemas.microsoft.com/office/drawing/2014/main" pred="{604225F2-19C0-40B0-8D6D-963C1E4A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8" name="Picture 2" descr="https://sei.fazenda.gov.br/infra_css/imagens/espaco.gif">
          <a:extLst>
            <a:ext uri="{FF2B5EF4-FFF2-40B4-BE49-F238E27FC236}">
              <a16:creationId xmlns:a16="http://schemas.microsoft.com/office/drawing/2014/main" id="{083CC61B-2D80-4FEE-9F30-1F60BC0C4F65}"/>
            </a:ext>
            <a:ext uri="{147F2762-F138-4A5C-976F-8EAC2B608ADB}">
              <a16:predDERef xmlns:a16="http://schemas.microsoft.com/office/drawing/2014/main" pred="{F7A4DA79-2595-4FC2-BA6C-1D291E82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79" name="Picture 1" descr="https://sei.fazenda.gov.br/infra_css/imagens/espaco.gif">
          <a:extLst>
            <a:ext uri="{FF2B5EF4-FFF2-40B4-BE49-F238E27FC236}">
              <a16:creationId xmlns:a16="http://schemas.microsoft.com/office/drawing/2014/main" id="{1CCE34D5-44FC-4796-939E-3B60B52B077B}"/>
            </a:ext>
            <a:ext uri="{147F2762-F138-4A5C-976F-8EAC2B608ADB}">
              <a16:predDERef xmlns:a16="http://schemas.microsoft.com/office/drawing/2014/main" pred="{D1C0BCDF-082F-4A22-83CA-29522C636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80" name="Picture 1" descr="https://sei.fazenda.gov.br/infra_css/imagens/espaco.gif">
          <a:extLst>
            <a:ext uri="{FF2B5EF4-FFF2-40B4-BE49-F238E27FC236}">
              <a16:creationId xmlns:a16="http://schemas.microsoft.com/office/drawing/2014/main" id="{3A17762C-1CE6-4C29-A750-24B6653BC483}"/>
            </a:ext>
            <a:ext uri="{147F2762-F138-4A5C-976F-8EAC2B608ADB}">
              <a16:predDERef xmlns:a16="http://schemas.microsoft.com/office/drawing/2014/main" pred="{567CEC86-B8EA-4D15-88DF-CA8E69B6F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81" name="Picture 1" descr="https://sei.fazenda.gov.br/infra_css/imagens/espaco.gif">
          <a:extLst>
            <a:ext uri="{FF2B5EF4-FFF2-40B4-BE49-F238E27FC236}">
              <a16:creationId xmlns:a16="http://schemas.microsoft.com/office/drawing/2014/main" id="{18307D23-46DF-4CCD-A2D0-86AADEB1E7D1}"/>
            </a:ext>
            <a:ext uri="{147F2762-F138-4A5C-976F-8EAC2B608ADB}">
              <a16:predDERef xmlns:a16="http://schemas.microsoft.com/office/drawing/2014/main" pred="{5C7308B4-43C8-474E-BE3E-B09F7090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74</xdr:row>
      <xdr:rowOff>0</xdr:rowOff>
    </xdr:from>
    <xdr:ext cx="38100" cy="152400"/>
    <xdr:pic>
      <xdr:nvPicPr>
        <xdr:cNvPr id="3782" name="Picture 1" descr="https://sei.fazenda.gov.br/infra_css/imagens/espaco.gif">
          <a:extLst>
            <a:ext uri="{FF2B5EF4-FFF2-40B4-BE49-F238E27FC236}">
              <a16:creationId xmlns:a16="http://schemas.microsoft.com/office/drawing/2014/main" id="{4D6A88E9-9DF9-42EA-A5B4-AB1E2BB43E10}"/>
            </a:ext>
            <a:ext uri="{147F2762-F138-4A5C-976F-8EAC2B608ADB}">
              <a16:predDERef xmlns:a16="http://schemas.microsoft.com/office/drawing/2014/main" pred="{98A20E2B-FC42-43AB-AECD-FEC27084F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83" name="Picture 1" descr="https://sei.fazenda.gov.br/infra_css/imagens/espaco.gif">
          <a:extLst>
            <a:ext uri="{FF2B5EF4-FFF2-40B4-BE49-F238E27FC236}">
              <a16:creationId xmlns:a16="http://schemas.microsoft.com/office/drawing/2014/main" id="{87090786-7E0C-4753-B559-797C6BAC9E47}"/>
            </a:ext>
            <a:ext uri="{147F2762-F138-4A5C-976F-8EAC2B608ADB}">
              <a16:predDERef xmlns:a16="http://schemas.microsoft.com/office/drawing/2014/main" pred="{3B2F733E-BF5D-4348-A890-AED3798F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84" name="Picture 3" descr="https://sei.fazenda.gov.br/infra_css/imagens/espaco.gif">
          <a:extLst>
            <a:ext uri="{FF2B5EF4-FFF2-40B4-BE49-F238E27FC236}">
              <a16:creationId xmlns:a16="http://schemas.microsoft.com/office/drawing/2014/main" id="{F8F0950A-C185-443C-B4F1-577E9BE71B51}"/>
            </a:ext>
            <a:ext uri="{147F2762-F138-4A5C-976F-8EAC2B608ADB}">
              <a16:predDERef xmlns:a16="http://schemas.microsoft.com/office/drawing/2014/main" pred="{677A250B-C221-4B71-A661-87DF5DE4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85" name="Picture 1" descr="https://sei.fazenda.gov.br/infra_css/imagens/espaco.gif">
          <a:extLst>
            <a:ext uri="{FF2B5EF4-FFF2-40B4-BE49-F238E27FC236}">
              <a16:creationId xmlns:a16="http://schemas.microsoft.com/office/drawing/2014/main" id="{9A584A4E-0F11-459F-B10E-BDA6D7FA2091}"/>
            </a:ext>
            <a:ext uri="{147F2762-F138-4A5C-976F-8EAC2B608ADB}">
              <a16:predDERef xmlns:a16="http://schemas.microsoft.com/office/drawing/2014/main" pred="{75A3BFA2-37C5-45F9-BEAC-070B7EC1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86" name="Picture 1" descr="https://sei.fazenda.gov.br/infra_css/imagens/espaco.gif">
          <a:extLst>
            <a:ext uri="{FF2B5EF4-FFF2-40B4-BE49-F238E27FC236}">
              <a16:creationId xmlns:a16="http://schemas.microsoft.com/office/drawing/2014/main" id="{A1A08611-6C18-4D92-B314-0471A3BCB324}"/>
            </a:ext>
            <a:ext uri="{147F2762-F138-4A5C-976F-8EAC2B608ADB}">
              <a16:predDERef xmlns:a16="http://schemas.microsoft.com/office/drawing/2014/main" pred="{CE3F0137-1E84-4DD8-B222-794BE1AC5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87" name="Picture 1" descr="https://sei.fazenda.gov.br/infra_css/imagens/espaco.gif">
          <a:extLst>
            <a:ext uri="{FF2B5EF4-FFF2-40B4-BE49-F238E27FC236}">
              <a16:creationId xmlns:a16="http://schemas.microsoft.com/office/drawing/2014/main" id="{E4E7A600-4394-4AA4-8EB3-A5270D069EB2}"/>
            </a:ext>
            <a:ext uri="{147F2762-F138-4A5C-976F-8EAC2B608ADB}">
              <a16:predDERef xmlns:a16="http://schemas.microsoft.com/office/drawing/2014/main" pred="{6868A111-389B-42FD-99F0-72C2BA345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88" name="Picture 1" descr="https://sei.fazenda.gov.br/infra_css/imagens/espaco.gif">
          <a:extLst>
            <a:ext uri="{FF2B5EF4-FFF2-40B4-BE49-F238E27FC236}">
              <a16:creationId xmlns:a16="http://schemas.microsoft.com/office/drawing/2014/main" id="{6ED60951-F3D2-4C86-93BE-4D9C3E3BA68C}"/>
            </a:ext>
            <a:ext uri="{147F2762-F138-4A5C-976F-8EAC2B608ADB}">
              <a16:predDERef xmlns:a16="http://schemas.microsoft.com/office/drawing/2014/main" pred="{BFD79AA2-1608-4CBD-B2EF-4967A2813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89" name="Picture 2" descr="https://sei.fazenda.gov.br/infra_css/imagens/espaco.gif">
          <a:extLst>
            <a:ext uri="{FF2B5EF4-FFF2-40B4-BE49-F238E27FC236}">
              <a16:creationId xmlns:a16="http://schemas.microsoft.com/office/drawing/2014/main" id="{CF940D49-960B-4BCF-B704-1965FDDCF152}"/>
            </a:ext>
            <a:ext uri="{147F2762-F138-4A5C-976F-8EAC2B608ADB}">
              <a16:predDERef xmlns:a16="http://schemas.microsoft.com/office/drawing/2014/main" pred="{E535A7F7-EB2E-4E35-B57F-0E7CC738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90" name="Picture 3" descr="https://sei.fazenda.gov.br/infra_css/imagens/espaco.gif">
          <a:extLst>
            <a:ext uri="{FF2B5EF4-FFF2-40B4-BE49-F238E27FC236}">
              <a16:creationId xmlns:a16="http://schemas.microsoft.com/office/drawing/2014/main" id="{8C0D94DF-9F2D-4736-A546-C2782C43FBC4}"/>
            </a:ext>
            <a:ext uri="{147F2762-F138-4A5C-976F-8EAC2B608ADB}">
              <a16:predDERef xmlns:a16="http://schemas.microsoft.com/office/drawing/2014/main" pred="{ACAFAE00-9837-4DDA-AA31-A8A7FB2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91" name="Picture 1" descr="https://sei.fazenda.gov.br/infra_css/imagens/espaco.gif">
          <a:extLst>
            <a:ext uri="{FF2B5EF4-FFF2-40B4-BE49-F238E27FC236}">
              <a16:creationId xmlns:a16="http://schemas.microsoft.com/office/drawing/2014/main" id="{4ED39A91-591C-4DE4-A6C3-AD07061C0343}"/>
            </a:ext>
            <a:ext uri="{147F2762-F138-4A5C-976F-8EAC2B608ADB}">
              <a16:predDERef xmlns:a16="http://schemas.microsoft.com/office/drawing/2014/main" pred="{88EE404D-1EF6-48C1-9338-AA2B9733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92" name="Picture 1" descr="https://sei.fazenda.gov.br/infra_css/imagens/espaco.gif">
          <a:extLst>
            <a:ext uri="{FF2B5EF4-FFF2-40B4-BE49-F238E27FC236}">
              <a16:creationId xmlns:a16="http://schemas.microsoft.com/office/drawing/2014/main" id="{2B28BC94-1A19-409A-85C9-5C550C202E99}"/>
            </a:ext>
            <a:ext uri="{147F2762-F138-4A5C-976F-8EAC2B608ADB}">
              <a16:predDERef xmlns:a16="http://schemas.microsoft.com/office/drawing/2014/main" pred="{EC3FCB91-7D85-424A-938D-D7AB476A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93" name="Picture 2" descr="https://sei.fazenda.gov.br/infra_css/imagens/espaco.gif">
          <a:extLst>
            <a:ext uri="{FF2B5EF4-FFF2-40B4-BE49-F238E27FC236}">
              <a16:creationId xmlns:a16="http://schemas.microsoft.com/office/drawing/2014/main" id="{31456B24-F496-43AF-A51B-0BC0F85F6EA0}"/>
            </a:ext>
            <a:ext uri="{147F2762-F138-4A5C-976F-8EAC2B608ADB}">
              <a16:predDERef xmlns:a16="http://schemas.microsoft.com/office/drawing/2014/main" pred="{399A260E-6B66-4F16-A577-42913DFE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94" name="Picture 1" descr="https://sei.fazenda.gov.br/infra_css/imagens/espaco.gif">
          <a:extLst>
            <a:ext uri="{FF2B5EF4-FFF2-40B4-BE49-F238E27FC236}">
              <a16:creationId xmlns:a16="http://schemas.microsoft.com/office/drawing/2014/main" id="{54E5F22F-57CD-4C7A-AC35-991748F423DF}"/>
            </a:ext>
            <a:ext uri="{147F2762-F138-4A5C-976F-8EAC2B608ADB}">
              <a16:predDERef xmlns:a16="http://schemas.microsoft.com/office/drawing/2014/main" pred="{B7A9496F-C505-4B4E-9EC3-CACF88CF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95" name="Picture 1" descr="https://sei.fazenda.gov.br/infra_css/imagens/espaco.gif">
          <a:extLst>
            <a:ext uri="{FF2B5EF4-FFF2-40B4-BE49-F238E27FC236}">
              <a16:creationId xmlns:a16="http://schemas.microsoft.com/office/drawing/2014/main" id="{1F185793-9EF0-4D2D-A1E3-508F67B92934}"/>
            </a:ext>
            <a:ext uri="{147F2762-F138-4A5C-976F-8EAC2B608ADB}">
              <a16:predDERef xmlns:a16="http://schemas.microsoft.com/office/drawing/2014/main" pred="{1CB6DCA5-8BC3-4299-B0E5-CA79B47C2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96" name="Picture 1" descr="https://sei.fazenda.gov.br/infra_css/imagens/espaco.gif">
          <a:extLst>
            <a:ext uri="{FF2B5EF4-FFF2-40B4-BE49-F238E27FC236}">
              <a16:creationId xmlns:a16="http://schemas.microsoft.com/office/drawing/2014/main" id="{C759B1E3-CFE6-4A14-87AC-3C4540D125B1}"/>
            </a:ext>
            <a:ext uri="{147F2762-F138-4A5C-976F-8EAC2B608ADB}">
              <a16:predDERef xmlns:a16="http://schemas.microsoft.com/office/drawing/2014/main" pred="{C852C751-FA73-48B1-AE2D-5D0FB50DD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797" name="Picture 1" descr="https://sei.fazenda.gov.br/infra_css/imagens/espaco.gif">
          <a:extLst>
            <a:ext uri="{FF2B5EF4-FFF2-40B4-BE49-F238E27FC236}">
              <a16:creationId xmlns:a16="http://schemas.microsoft.com/office/drawing/2014/main" id="{EE7EEA47-DE05-4746-8868-287FFFE60B7C}"/>
            </a:ext>
            <a:ext uri="{147F2762-F138-4A5C-976F-8EAC2B608ADB}">
              <a16:predDERef xmlns:a16="http://schemas.microsoft.com/office/drawing/2014/main" pred="{FF2A7A6D-1758-41ED-99FB-63B864846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798" name="Picture 1" descr="https://sei.fazenda.gov.br/infra_css/imagens/espaco.gif">
          <a:extLst>
            <a:ext uri="{FF2B5EF4-FFF2-40B4-BE49-F238E27FC236}">
              <a16:creationId xmlns:a16="http://schemas.microsoft.com/office/drawing/2014/main" id="{FE9989DB-6118-4E15-B6C9-EA4064B8942F}"/>
            </a:ext>
            <a:ext uri="{147F2762-F138-4A5C-976F-8EAC2B608ADB}">
              <a16:predDERef xmlns:a16="http://schemas.microsoft.com/office/drawing/2014/main" pred="{2B874DD1-64EC-4F6F-8F9F-DFD807E92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799" name="Picture 3" descr="https://sei.fazenda.gov.br/infra_css/imagens/espaco.gif">
          <a:extLst>
            <a:ext uri="{FF2B5EF4-FFF2-40B4-BE49-F238E27FC236}">
              <a16:creationId xmlns:a16="http://schemas.microsoft.com/office/drawing/2014/main" id="{7155CE5B-CB48-4261-82BD-12BA8802FC1B}"/>
            </a:ext>
            <a:ext uri="{147F2762-F138-4A5C-976F-8EAC2B608ADB}">
              <a16:predDERef xmlns:a16="http://schemas.microsoft.com/office/drawing/2014/main" pred="{BB7E009C-B225-4548-9290-ABD20D63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0" name="Picture 1" descr="https://sei.fazenda.gov.br/infra_css/imagens/espaco.gif">
          <a:extLst>
            <a:ext uri="{FF2B5EF4-FFF2-40B4-BE49-F238E27FC236}">
              <a16:creationId xmlns:a16="http://schemas.microsoft.com/office/drawing/2014/main" id="{F0A98F3F-4D43-4E7F-A30B-9E17972AE395}"/>
            </a:ext>
            <a:ext uri="{147F2762-F138-4A5C-976F-8EAC2B608ADB}">
              <a16:predDERef xmlns:a16="http://schemas.microsoft.com/office/drawing/2014/main" pred="{F2EABC74-41F6-4802-8FA7-E7F78C6F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1" name="Picture 1" descr="https://sei.fazenda.gov.br/infra_css/imagens/espaco.gif">
          <a:extLst>
            <a:ext uri="{FF2B5EF4-FFF2-40B4-BE49-F238E27FC236}">
              <a16:creationId xmlns:a16="http://schemas.microsoft.com/office/drawing/2014/main" id="{8A81B2CF-41FC-45C1-AFA4-F1411C732D8D}"/>
            </a:ext>
            <a:ext uri="{147F2762-F138-4A5C-976F-8EAC2B608ADB}">
              <a16:predDERef xmlns:a16="http://schemas.microsoft.com/office/drawing/2014/main" pred="{3814407E-1F9C-40E2-9B2D-1CD7A20A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2" name="Picture 1" descr="https://sei.fazenda.gov.br/infra_css/imagens/espaco.gif">
          <a:extLst>
            <a:ext uri="{FF2B5EF4-FFF2-40B4-BE49-F238E27FC236}">
              <a16:creationId xmlns:a16="http://schemas.microsoft.com/office/drawing/2014/main" id="{B6C84A53-F8F3-4C6E-A2BA-361DCFB8C359}"/>
            </a:ext>
            <a:ext uri="{147F2762-F138-4A5C-976F-8EAC2B608ADB}">
              <a16:predDERef xmlns:a16="http://schemas.microsoft.com/office/drawing/2014/main" pred="{C3EC52B8-6271-4B16-95E0-DE887D80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3" name="Picture 1" descr="https://sei.fazenda.gov.br/infra_css/imagens/espaco.gif">
          <a:extLst>
            <a:ext uri="{FF2B5EF4-FFF2-40B4-BE49-F238E27FC236}">
              <a16:creationId xmlns:a16="http://schemas.microsoft.com/office/drawing/2014/main" id="{7CCD8611-8C88-4F3E-9945-4571FB7F87EA}"/>
            </a:ext>
            <a:ext uri="{147F2762-F138-4A5C-976F-8EAC2B608ADB}">
              <a16:predDERef xmlns:a16="http://schemas.microsoft.com/office/drawing/2014/main" pred="{10D0279E-BD8F-4EF8-841C-BE1DBDAD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4" name="Picture 2" descr="https://sei.fazenda.gov.br/infra_css/imagens/espaco.gif">
          <a:extLst>
            <a:ext uri="{FF2B5EF4-FFF2-40B4-BE49-F238E27FC236}">
              <a16:creationId xmlns:a16="http://schemas.microsoft.com/office/drawing/2014/main" id="{FEDA7D27-3C5C-448E-8FBD-B4AF2ED01637}"/>
            </a:ext>
            <a:ext uri="{147F2762-F138-4A5C-976F-8EAC2B608ADB}">
              <a16:predDERef xmlns:a16="http://schemas.microsoft.com/office/drawing/2014/main" pred="{08A298F8-2E31-4AFC-96D3-056C2594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5" name="Picture 3" descr="https://sei.fazenda.gov.br/infra_css/imagens/espaco.gif">
          <a:extLst>
            <a:ext uri="{FF2B5EF4-FFF2-40B4-BE49-F238E27FC236}">
              <a16:creationId xmlns:a16="http://schemas.microsoft.com/office/drawing/2014/main" id="{C029D842-A1A1-48FC-ABF1-4578CF4E7373}"/>
            </a:ext>
            <a:ext uri="{147F2762-F138-4A5C-976F-8EAC2B608ADB}">
              <a16:predDERef xmlns:a16="http://schemas.microsoft.com/office/drawing/2014/main" pred="{A6C532AD-FB06-4988-8E84-D56B0CD0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6" name="Picture 1" descr="https://sei.fazenda.gov.br/infra_css/imagens/espaco.gif">
          <a:extLst>
            <a:ext uri="{FF2B5EF4-FFF2-40B4-BE49-F238E27FC236}">
              <a16:creationId xmlns:a16="http://schemas.microsoft.com/office/drawing/2014/main" id="{A54D6C38-F09C-495C-85DB-36EE9F94B888}"/>
            </a:ext>
            <a:ext uri="{147F2762-F138-4A5C-976F-8EAC2B608ADB}">
              <a16:predDERef xmlns:a16="http://schemas.microsoft.com/office/drawing/2014/main" pred="{427D4C17-B424-42BF-8947-281814CD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7" name="Picture 1" descr="https://sei.fazenda.gov.br/infra_css/imagens/espaco.gif">
          <a:extLst>
            <a:ext uri="{FF2B5EF4-FFF2-40B4-BE49-F238E27FC236}">
              <a16:creationId xmlns:a16="http://schemas.microsoft.com/office/drawing/2014/main" id="{53E1C74F-3CFF-437A-B3B4-9CAD5B3F597A}"/>
            </a:ext>
            <a:ext uri="{147F2762-F138-4A5C-976F-8EAC2B608ADB}">
              <a16:predDERef xmlns:a16="http://schemas.microsoft.com/office/drawing/2014/main" pred="{55F234F9-6551-446D-8EB1-9FEE4DEFB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8" name="Picture 2" descr="https://sei.fazenda.gov.br/infra_css/imagens/espaco.gif">
          <a:extLst>
            <a:ext uri="{FF2B5EF4-FFF2-40B4-BE49-F238E27FC236}">
              <a16:creationId xmlns:a16="http://schemas.microsoft.com/office/drawing/2014/main" id="{C13DEF42-E001-4192-B4F6-185258353C07}"/>
            </a:ext>
            <a:ext uri="{147F2762-F138-4A5C-976F-8EAC2B608ADB}">
              <a16:predDERef xmlns:a16="http://schemas.microsoft.com/office/drawing/2014/main" pred="{1DC650E6-BC0A-4026-B2E2-DACE116CB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09" name="Picture 1" descr="https://sei.fazenda.gov.br/infra_css/imagens/espaco.gif">
          <a:extLst>
            <a:ext uri="{FF2B5EF4-FFF2-40B4-BE49-F238E27FC236}">
              <a16:creationId xmlns:a16="http://schemas.microsoft.com/office/drawing/2014/main" id="{28FDE3C6-EAE5-41F3-A9FA-D641BA9150C0}"/>
            </a:ext>
            <a:ext uri="{147F2762-F138-4A5C-976F-8EAC2B608ADB}">
              <a16:predDERef xmlns:a16="http://schemas.microsoft.com/office/drawing/2014/main" pred="{C508D90F-C5A2-4EF3-B883-8B4C5FD1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0" name="Picture 1" descr="https://sei.fazenda.gov.br/infra_css/imagens/espaco.gif">
          <a:extLst>
            <a:ext uri="{FF2B5EF4-FFF2-40B4-BE49-F238E27FC236}">
              <a16:creationId xmlns:a16="http://schemas.microsoft.com/office/drawing/2014/main" id="{223AD5C8-E11C-4785-8759-18FD781F00C4}"/>
            </a:ext>
            <a:ext uri="{147F2762-F138-4A5C-976F-8EAC2B608ADB}">
              <a16:predDERef xmlns:a16="http://schemas.microsoft.com/office/drawing/2014/main" pred="{2BB5B958-C7BF-4BBC-9397-6C0931961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1" name="Picture 1" descr="https://sei.fazenda.gov.br/infra_css/imagens/espaco.gif">
          <a:extLst>
            <a:ext uri="{FF2B5EF4-FFF2-40B4-BE49-F238E27FC236}">
              <a16:creationId xmlns:a16="http://schemas.microsoft.com/office/drawing/2014/main" id="{1C4E3093-3587-479B-8E89-2E20B97622AF}"/>
            </a:ext>
            <a:ext uri="{147F2762-F138-4A5C-976F-8EAC2B608ADB}">
              <a16:predDERef xmlns:a16="http://schemas.microsoft.com/office/drawing/2014/main" pred="{CF9E44C0-0680-4F0D-AFB5-10C26499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2" name="Picture 1" descr="https://sei.fazenda.gov.br/infra_css/imagens/espaco.gif">
          <a:extLst>
            <a:ext uri="{FF2B5EF4-FFF2-40B4-BE49-F238E27FC236}">
              <a16:creationId xmlns:a16="http://schemas.microsoft.com/office/drawing/2014/main" id="{9EA7B8C7-093F-445C-BD67-0A78AAA810BA}"/>
            </a:ext>
            <a:ext uri="{147F2762-F138-4A5C-976F-8EAC2B608ADB}">
              <a16:predDERef xmlns:a16="http://schemas.microsoft.com/office/drawing/2014/main" pred="{7A227F4C-1722-4D9D-BB75-B078BBB0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3" name="Picture 1" descr="https://sei.fazenda.gov.br/infra_css/imagens/espaco.gif">
          <a:extLst>
            <a:ext uri="{FF2B5EF4-FFF2-40B4-BE49-F238E27FC236}">
              <a16:creationId xmlns:a16="http://schemas.microsoft.com/office/drawing/2014/main" id="{0737A557-FD1F-4F6F-B2D9-9C6633C08397}"/>
            </a:ext>
            <a:ext uri="{147F2762-F138-4A5C-976F-8EAC2B608ADB}">
              <a16:predDERef xmlns:a16="http://schemas.microsoft.com/office/drawing/2014/main" pred="{F5ADAB64-D00D-4EF8-A751-E4004B49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4" name="Picture 3" descr="https://sei.fazenda.gov.br/infra_css/imagens/espaco.gif">
          <a:extLst>
            <a:ext uri="{FF2B5EF4-FFF2-40B4-BE49-F238E27FC236}">
              <a16:creationId xmlns:a16="http://schemas.microsoft.com/office/drawing/2014/main" id="{AA6EA1E5-C1FD-4C61-8697-8112323A665F}"/>
            </a:ext>
            <a:ext uri="{147F2762-F138-4A5C-976F-8EAC2B608ADB}">
              <a16:predDERef xmlns:a16="http://schemas.microsoft.com/office/drawing/2014/main" pred="{B9164233-7767-469A-AF4B-7F3060E2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5" name="Picture 1" descr="https://sei.fazenda.gov.br/infra_css/imagens/espaco.gif">
          <a:extLst>
            <a:ext uri="{FF2B5EF4-FFF2-40B4-BE49-F238E27FC236}">
              <a16:creationId xmlns:a16="http://schemas.microsoft.com/office/drawing/2014/main" id="{7ABFC814-8224-4ACD-ACB2-DE4F83861B30}"/>
            </a:ext>
            <a:ext uri="{147F2762-F138-4A5C-976F-8EAC2B608ADB}">
              <a16:predDERef xmlns:a16="http://schemas.microsoft.com/office/drawing/2014/main" pred="{62CDB891-E324-455A-BA7B-44999D04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6" name="Picture 1" descr="https://sei.fazenda.gov.br/infra_css/imagens/espaco.gif">
          <a:extLst>
            <a:ext uri="{FF2B5EF4-FFF2-40B4-BE49-F238E27FC236}">
              <a16:creationId xmlns:a16="http://schemas.microsoft.com/office/drawing/2014/main" id="{32718CE5-D1DA-43E4-A814-BF17F30BED64}"/>
            </a:ext>
            <a:ext uri="{147F2762-F138-4A5C-976F-8EAC2B608ADB}">
              <a16:predDERef xmlns:a16="http://schemas.microsoft.com/office/drawing/2014/main" pred="{417E5319-9AD7-49AA-AD1E-6CAD24AAF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7" name="Picture 1" descr="https://sei.fazenda.gov.br/infra_css/imagens/espaco.gif">
          <a:extLst>
            <a:ext uri="{FF2B5EF4-FFF2-40B4-BE49-F238E27FC236}">
              <a16:creationId xmlns:a16="http://schemas.microsoft.com/office/drawing/2014/main" id="{DC07DBD3-7DF5-49B9-8B95-7946573ACCB0}"/>
            </a:ext>
            <a:ext uri="{147F2762-F138-4A5C-976F-8EAC2B608ADB}">
              <a16:predDERef xmlns:a16="http://schemas.microsoft.com/office/drawing/2014/main" pred="{E9D6D049-B242-4B08-A505-80F8CDD4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8" name="Picture 1" descr="https://sei.fazenda.gov.br/infra_css/imagens/espaco.gif">
          <a:extLst>
            <a:ext uri="{FF2B5EF4-FFF2-40B4-BE49-F238E27FC236}">
              <a16:creationId xmlns:a16="http://schemas.microsoft.com/office/drawing/2014/main" id="{1852737B-934E-4DFB-9E9F-E6640431D1C6}"/>
            </a:ext>
            <a:ext uri="{147F2762-F138-4A5C-976F-8EAC2B608ADB}">
              <a16:predDERef xmlns:a16="http://schemas.microsoft.com/office/drawing/2014/main" pred="{0E39D390-0594-4967-BE70-73ADF64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19" name="Picture 2" descr="https://sei.fazenda.gov.br/infra_css/imagens/espaco.gif">
          <a:extLst>
            <a:ext uri="{FF2B5EF4-FFF2-40B4-BE49-F238E27FC236}">
              <a16:creationId xmlns:a16="http://schemas.microsoft.com/office/drawing/2014/main" id="{C82EC4EB-0597-4C01-B05A-E4D751BB6C17}"/>
            </a:ext>
            <a:ext uri="{147F2762-F138-4A5C-976F-8EAC2B608ADB}">
              <a16:predDERef xmlns:a16="http://schemas.microsoft.com/office/drawing/2014/main" pred="{152E582B-0938-4BC3-8982-D4889CF4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0" name="Picture 3" descr="https://sei.fazenda.gov.br/infra_css/imagens/espaco.gif">
          <a:extLst>
            <a:ext uri="{FF2B5EF4-FFF2-40B4-BE49-F238E27FC236}">
              <a16:creationId xmlns:a16="http://schemas.microsoft.com/office/drawing/2014/main" id="{7AE877C8-92EC-4FC8-9D25-2AE2EA564BA1}"/>
            </a:ext>
            <a:ext uri="{147F2762-F138-4A5C-976F-8EAC2B608ADB}">
              <a16:predDERef xmlns:a16="http://schemas.microsoft.com/office/drawing/2014/main" pred="{E8F15FF0-9626-4DCE-B902-6429A2C32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1" name="Picture 1" descr="https://sei.fazenda.gov.br/infra_css/imagens/espaco.gif">
          <a:extLst>
            <a:ext uri="{FF2B5EF4-FFF2-40B4-BE49-F238E27FC236}">
              <a16:creationId xmlns:a16="http://schemas.microsoft.com/office/drawing/2014/main" id="{F7D93E07-83EF-4CD8-A0EC-CF4DB812434F}"/>
            </a:ext>
            <a:ext uri="{147F2762-F138-4A5C-976F-8EAC2B608ADB}">
              <a16:predDERef xmlns:a16="http://schemas.microsoft.com/office/drawing/2014/main" pred="{A3F088AF-8B78-4BBC-B1DD-B0F5DF87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2" name="Picture 1" descr="https://sei.fazenda.gov.br/infra_css/imagens/espaco.gif">
          <a:extLst>
            <a:ext uri="{FF2B5EF4-FFF2-40B4-BE49-F238E27FC236}">
              <a16:creationId xmlns:a16="http://schemas.microsoft.com/office/drawing/2014/main" id="{9FE69DB3-747E-4A31-ABA6-EF98F76BB941}"/>
            </a:ext>
            <a:ext uri="{147F2762-F138-4A5C-976F-8EAC2B608ADB}">
              <a16:predDERef xmlns:a16="http://schemas.microsoft.com/office/drawing/2014/main" pred="{A78606C6-0E77-43FC-B3EF-195336D5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3" name="Picture 2" descr="https://sei.fazenda.gov.br/infra_css/imagens/espaco.gif">
          <a:extLst>
            <a:ext uri="{FF2B5EF4-FFF2-40B4-BE49-F238E27FC236}">
              <a16:creationId xmlns:a16="http://schemas.microsoft.com/office/drawing/2014/main" id="{81B0E8B7-AB17-40B5-B8C1-43D7AC4A414F}"/>
            </a:ext>
            <a:ext uri="{147F2762-F138-4A5C-976F-8EAC2B608ADB}">
              <a16:predDERef xmlns:a16="http://schemas.microsoft.com/office/drawing/2014/main" pred="{7EA1583A-5342-4DE2-BB1E-2602D286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4" name="Picture 1" descr="https://sei.fazenda.gov.br/infra_css/imagens/espaco.gif">
          <a:extLst>
            <a:ext uri="{FF2B5EF4-FFF2-40B4-BE49-F238E27FC236}">
              <a16:creationId xmlns:a16="http://schemas.microsoft.com/office/drawing/2014/main" id="{CDD04DCF-2BCA-4932-AA91-A5D40E469D5F}"/>
            </a:ext>
            <a:ext uri="{147F2762-F138-4A5C-976F-8EAC2B608ADB}">
              <a16:predDERef xmlns:a16="http://schemas.microsoft.com/office/drawing/2014/main" pred="{348D377D-ED6A-4F70-B188-E482D7C5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5" name="Picture 1" descr="https://sei.fazenda.gov.br/infra_css/imagens/espaco.gif">
          <a:extLst>
            <a:ext uri="{FF2B5EF4-FFF2-40B4-BE49-F238E27FC236}">
              <a16:creationId xmlns:a16="http://schemas.microsoft.com/office/drawing/2014/main" id="{8882C42F-BE6C-4538-A596-0E6A9458EF0A}"/>
            </a:ext>
            <a:ext uri="{147F2762-F138-4A5C-976F-8EAC2B608ADB}">
              <a16:predDERef xmlns:a16="http://schemas.microsoft.com/office/drawing/2014/main" pred="{75B62E1A-F02A-4D23-B503-E6AE442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6" name="Picture 1" descr="https://sei.fazenda.gov.br/infra_css/imagens/espaco.gif">
          <a:extLst>
            <a:ext uri="{FF2B5EF4-FFF2-40B4-BE49-F238E27FC236}">
              <a16:creationId xmlns:a16="http://schemas.microsoft.com/office/drawing/2014/main" id="{E8066671-5A96-495C-A4F0-48320D2D67C3}"/>
            </a:ext>
            <a:ext uri="{147F2762-F138-4A5C-976F-8EAC2B608ADB}">
              <a16:predDERef xmlns:a16="http://schemas.microsoft.com/office/drawing/2014/main" pred="{D8A03E5E-E2DA-4D4C-A850-50F642DF1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7" name="Picture 1" descr="https://sei.fazenda.gov.br/infra_css/imagens/espaco.gif">
          <a:extLst>
            <a:ext uri="{FF2B5EF4-FFF2-40B4-BE49-F238E27FC236}">
              <a16:creationId xmlns:a16="http://schemas.microsoft.com/office/drawing/2014/main" id="{71B69C56-453D-4737-AE5E-290EF2ADBE4D}"/>
            </a:ext>
            <a:ext uri="{147F2762-F138-4A5C-976F-8EAC2B608ADB}">
              <a16:predDERef xmlns:a16="http://schemas.microsoft.com/office/drawing/2014/main" pred="{363D4F2E-4760-4C11-AF68-F0B1ECEE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8" name="Picture 1" descr="https://sei.fazenda.gov.br/infra_css/imagens/espaco.gif">
          <a:extLst>
            <a:ext uri="{FF2B5EF4-FFF2-40B4-BE49-F238E27FC236}">
              <a16:creationId xmlns:a16="http://schemas.microsoft.com/office/drawing/2014/main" id="{30F4FAD7-818B-47F6-8ED6-5CF3406420CA}"/>
            </a:ext>
            <a:ext uri="{147F2762-F138-4A5C-976F-8EAC2B608ADB}">
              <a16:predDERef xmlns:a16="http://schemas.microsoft.com/office/drawing/2014/main" pred="{636EFBE4-0721-4BF0-BEF8-C03B38D8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29" name="Picture 3" descr="https://sei.fazenda.gov.br/infra_css/imagens/espaco.gif">
          <a:extLst>
            <a:ext uri="{FF2B5EF4-FFF2-40B4-BE49-F238E27FC236}">
              <a16:creationId xmlns:a16="http://schemas.microsoft.com/office/drawing/2014/main" id="{2C317743-588A-46FD-A1AA-DD09B979FC5B}"/>
            </a:ext>
            <a:ext uri="{147F2762-F138-4A5C-976F-8EAC2B608ADB}">
              <a16:predDERef xmlns:a16="http://schemas.microsoft.com/office/drawing/2014/main" pred="{81993AB4-BDD4-4B14-9D5A-7C8FA6D1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0" name="Picture 1" descr="https://sei.fazenda.gov.br/infra_css/imagens/espaco.gif">
          <a:extLst>
            <a:ext uri="{FF2B5EF4-FFF2-40B4-BE49-F238E27FC236}">
              <a16:creationId xmlns:a16="http://schemas.microsoft.com/office/drawing/2014/main" id="{353DE5B3-AB25-419A-BFE5-963C7EE38615}"/>
            </a:ext>
            <a:ext uri="{147F2762-F138-4A5C-976F-8EAC2B608ADB}">
              <a16:predDERef xmlns:a16="http://schemas.microsoft.com/office/drawing/2014/main" pred="{DA76D086-6B4C-4CCE-B1B3-78198DC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1" name="Picture 1" descr="https://sei.fazenda.gov.br/infra_css/imagens/espaco.gif">
          <a:extLst>
            <a:ext uri="{FF2B5EF4-FFF2-40B4-BE49-F238E27FC236}">
              <a16:creationId xmlns:a16="http://schemas.microsoft.com/office/drawing/2014/main" id="{3913A530-0F2F-4DA7-97AB-ECD8CD0C0C9C}"/>
            </a:ext>
            <a:ext uri="{147F2762-F138-4A5C-976F-8EAC2B608ADB}">
              <a16:predDERef xmlns:a16="http://schemas.microsoft.com/office/drawing/2014/main" pred="{83F9C73D-6493-487B-ABE7-ADA69251B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2" name="Picture 1" descr="https://sei.fazenda.gov.br/infra_css/imagens/espaco.gif">
          <a:extLst>
            <a:ext uri="{FF2B5EF4-FFF2-40B4-BE49-F238E27FC236}">
              <a16:creationId xmlns:a16="http://schemas.microsoft.com/office/drawing/2014/main" id="{08AB09EF-6E4A-4F12-B623-450CFF5BE8CC}"/>
            </a:ext>
            <a:ext uri="{147F2762-F138-4A5C-976F-8EAC2B608ADB}">
              <a16:predDERef xmlns:a16="http://schemas.microsoft.com/office/drawing/2014/main" pred="{3BAD630C-921D-4C98-BBC4-1852907D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3" name="Picture 1" descr="https://sei.fazenda.gov.br/infra_css/imagens/espaco.gif">
          <a:extLst>
            <a:ext uri="{FF2B5EF4-FFF2-40B4-BE49-F238E27FC236}">
              <a16:creationId xmlns:a16="http://schemas.microsoft.com/office/drawing/2014/main" id="{A95A68D0-0644-48B6-B36B-632442D5C134}"/>
            </a:ext>
            <a:ext uri="{147F2762-F138-4A5C-976F-8EAC2B608ADB}">
              <a16:predDERef xmlns:a16="http://schemas.microsoft.com/office/drawing/2014/main" pred="{CF538025-BE37-4DBB-92A4-0B476144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4" name="Picture 2" descr="https://sei.fazenda.gov.br/infra_css/imagens/espaco.gif">
          <a:extLst>
            <a:ext uri="{FF2B5EF4-FFF2-40B4-BE49-F238E27FC236}">
              <a16:creationId xmlns:a16="http://schemas.microsoft.com/office/drawing/2014/main" id="{9FB9B4BF-3137-4331-9D05-3510428DF7C2}"/>
            </a:ext>
            <a:ext uri="{147F2762-F138-4A5C-976F-8EAC2B608ADB}">
              <a16:predDERef xmlns:a16="http://schemas.microsoft.com/office/drawing/2014/main" pred="{BDD8E97A-82CC-4F66-9F59-8BE19022D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5" name="Picture 3" descr="https://sei.fazenda.gov.br/infra_css/imagens/espaco.gif">
          <a:extLst>
            <a:ext uri="{FF2B5EF4-FFF2-40B4-BE49-F238E27FC236}">
              <a16:creationId xmlns:a16="http://schemas.microsoft.com/office/drawing/2014/main" id="{2441167B-37EA-42AA-B748-DEA28A4D4A70}"/>
            </a:ext>
            <a:ext uri="{147F2762-F138-4A5C-976F-8EAC2B608ADB}">
              <a16:predDERef xmlns:a16="http://schemas.microsoft.com/office/drawing/2014/main" pred="{9E7C2A48-F6E6-49A6-848B-288DD94E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6" name="Picture 1" descr="https://sei.fazenda.gov.br/infra_css/imagens/espaco.gif">
          <a:extLst>
            <a:ext uri="{FF2B5EF4-FFF2-40B4-BE49-F238E27FC236}">
              <a16:creationId xmlns:a16="http://schemas.microsoft.com/office/drawing/2014/main" id="{23C850B6-60EE-4ABF-9D0D-71A6DFDD8E18}"/>
            </a:ext>
            <a:ext uri="{147F2762-F138-4A5C-976F-8EAC2B608ADB}">
              <a16:predDERef xmlns:a16="http://schemas.microsoft.com/office/drawing/2014/main" pred="{16F88570-359A-4285-B2DB-4DBC2CEB5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7" name="Picture 1" descr="https://sei.fazenda.gov.br/infra_css/imagens/espaco.gif">
          <a:extLst>
            <a:ext uri="{FF2B5EF4-FFF2-40B4-BE49-F238E27FC236}">
              <a16:creationId xmlns:a16="http://schemas.microsoft.com/office/drawing/2014/main" id="{661B68E3-726D-4882-ADA0-32DC9761D096}"/>
            </a:ext>
            <a:ext uri="{147F2762-F138-4A5C-976F-8EAC2B608ADB}">
              <a16:predDERef xmlns:a16="http://schemas.microsoft.com/office/drawing/2014/main" pred="{01193477-FE03-4115-A2FD-3162BE8E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8" name="Picture 2" descr="https://sei.fazenda.gov.br/infra_css/imagens/espaco.gif">
          <a:extLst>
            <a:ext uri="{FF2B5EF4-FFF2-40B4-BE49-F238E27FC236}">
              <a16:creationId xmlns:a16="http://schemas.microsoft.com/office/drawing/2014/main" id="{7664A305-AAE7-47C4-A6AE-4CA57F7693B9}"/>
            </a:ext>
            <a:ext uri="{147F2762-F138-4A5C-976F-8EAC2B608ADB}">
              <a16:predDERef xmlns:a16="http://schemas.microsoft.com/office/drawing/2014/main" pred="{CE0C91C0-98FC-4E12-8991-3DCD4017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39" name="Picture 1" descr="https://sei.fazenda.gov.br/infra_css/imagens/espaco.gif">
          <a:extLst>
            <a:ext uri="{FF2B5EF4-FFF2-40B4-BE49-F238E27FC236}">
              <a16:creationId xmlns:a16="http://schemas.microsoft.com/office/drawing/2014/main" id="{E3AF69CC-8B51-4478-9D39-38D961FBE10F}"/>
            </a:ext>
            <a:ext uri="{147F2762-F138-4A5C-976F-8EAC2B608ADB}">
              <a16:predDERef xmlns:a16="http://schemas.microsoft.com/office/drawing/2014/main" pred="{D40445A5-8A05-4B00-8FE3-9D515101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0" name="Picture 1" descr="https://sei.fazenda.gov.br/infra_css/imagens/espaco.gif">
          <a:extLst>
            <a:ext uri="{FF2B5EF4-FFF2-40B4-BE49-F238E27FC236}">
              <a16:creationId xmlns:a16="http://schemas.microsoft.com/office/drawing/2014/main" id="{04C42A60-D6A5-4129-B5CF-592A77B3ACBE}"/>
            </a:ext>
            <a:ext uri="{147F2762-F138-4A5C-976F-8EAC2B608ADB}">
              <a16:predDERef xmlns:a16="http://schemas.microsoft.com/office/drawing/2014/main" pred="{3D4207DE-6F25-472D-BA13-5EEB21413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1" name="Picture 1" descr="https://sei.fazenda.gov.br/infra_css/imagens/espaco.gif">
          <a:extLst>
            <a:ext uri="{FF2B5EF4-FFF2-40B4-BE49-F238E27FC236}">
              <a16:creationId xmlns:a16="http://schemas.microsoft.com/office/drawing/2014/main" id="{FAB702CD-B883-42E8-BFB7-B3FA36F1CFE7}"/>
            </a:ext>
            <a:ext uri="{147F2762-F138-4A5C-976F-8EAC2B608ADB}">
              <a16:predDERef xmlns:a16="http://schemas.microsoft.com/office/drawing/2014/main" pred="{B34B163A-63E3-4D0C-89A5-165BC9FCA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2" name="Picture 1" descr="https://sei.fazenda.gov.br/infra_css/imagens/espaco.gif">
          <a:extLst>
            <a:ext uri="{FF2B5EF4-FFF2-40B4-BE49-F238E27FC236}">
              <a16:creationId xmlns:a16="http://schemas.microsoft.com/office/drawing/2014/main" id="{03AD8ED3-2ACF-480A-8EFA-1144C9F75EE5}"/>
            </a:ext>
            <a:ext uri="{147F2762-F138-4A5C-976F-8EAC2B608ADB}">
              <a16:predDERef xmlns:a16="http://schemas.microsoft.com/office/drawing/2014/main" pred="{E26E75B4-7FCE-42A1-BE06-76D0AAB9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3" name="Picture 1" descr="https://sei.fazenda.gov.br/infra_css/imagens/espaco.gif">
          <a:extLst>
            <a:ext uri="{FF2B5EF4-FFF2-40B4-BE49-F238E27FC236}">
              <a16:creationId xmlns:a16="http://schemas.microsoft.com/office/drawing/2014/main" id="{9235DB7B-D1FA-4814-98A2-E0138C5EA240}"/>
            </a:ext>
            <a:ext uri="{147F2762-F138-4A5C-976F-8EAC2B608ADB}">
              <a16:predDERef xmlns:a16="http://schemas.microsoft.com/office/drawing/2014/main" pred="{662BDAA0-CD4D-47D0-A9A5-BCBB6A56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4" name="Picture 3" descr="https://sei.fazenda.gov.br/infra_css/imagens/espaco.gif">
          <a:extLst>
            <a:ext uri="{FF2B5EF4-FFF2-40B4-BE49-F238E27FC236}">
              <a16:creationId xmlns:a16="http://schemas.microsoft.com/office/drawing/2014/main" id="{1D6FB240-7E92-4534-9304-F6B8278531C1}"/>
            </a:ext>
            <a:ext uri="{147F2762-F138-4A5C-976F-8EAC2B608ADB}">
              <a16:predDERef xmlns:a16="http://schemas.microsoft.com/office/drawing/2014/main" pred="{14FEC2C0-8527-42A9-A091-79574B28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5" name="Picture 1" descr="https://sei.fazenda.gov.br/infra_css/imagens/espaco.gif">
          <a:extLst>
            <a:ext uri="{FF2B5EF4-FFF2-40B4-BE49-F238E27FC236}">
              <a16:creationId xmlns:a16="http://schemas.microsoft.com/office/drawing/2014/main" id="{4C741E17-3F80-4610-AD24-2D35D3C5695B}"/>
            </a:ext>
            <a:ext uri="{147F2762-F138-4A5C-976F-8EAC2B608ADB}">
              <a16:predDERef xmlns:a16="http://schemas.microsoft.com/office/drawing/2014/main" pred="{378B7029-3CA6-437E-8916-13F82033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6" name="Picture 1" descr="https://sei.fazenda.gov.br/infra_css/imagens/espaco.gif">
          <a:extLst>
            <a:ext uri="{FF2B5EF4-FFF2-40B4-BE49-F238E27FC236}">
              <a16:creationId xmlns:a16="http://schemas.microsoft.com/office/drawing/2014/main" id="{852179F0-A512-4360-8C01-1F1DD2953875}"/>
            </a:ext>
            <a:ext uri="{147F2762-F138-4A5C-976F-8EAC2B608ADB}">
              <a16:predDERef xmlns:a16="http://schemas.microsoft.com/office/drawing/2014/main" pred="{0744BFE7-68E3-45CB-9AA6-E185DF9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7" name="Picture 1" descr="https://sei.fazenda.gov.br/infra_css/imagens/espaco.gif">
          <a:extLst>
            <a:ext uri="{FF2B5EF4-FFF2-40B4-BE49-F238E27FC236}">
              <a16:creationId xmlns:a16="http://schemas.microsoft.com/office/drawing/2014/main" id="{BA2BE568-7D42-4237-B7F9-BDCDBB4D1C06}"/>
            </a:ext>
            <a:ext uri="{147F2762-F138-4A5C-976F-8EAC2B608ADB}">
              <a16:predDERef xmlns:a16="http://schemas.microsoft.com/office/drawing/2014/main" pred="{ABC5A73C-82BD-4389-A171-9303A6E4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8" name="Picture 1" descr="https://sei.fazenda.gov.br/infra_css/imagens/espaco.gif">
          <a:extLst>
            <a:ext uri="{FF2B5EF4-FFF2-40B4-BE49-F238E27FC236}">
              <a16:creationId xmlns:a16="http://schemas.microsoft.com/office/drawing/2014/main" id="{230EF720-75EE-4A22-84D1-35DDA205846C}"/>
            </a:ext>
            <a:ext uri="{147F2762-F138-4A5C-976F-8EAC2B608ADB}">
              <a16:predDERef xmlns:a16="http://schemas.microsoft.com/office/drawing/2014/main" pred="{BEEB4DD6-BA37-4B05-94A4-A172EFF45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49" name="Picture 2" descr="https://sei.fazenda.gov.br/infra_css/imagens/espaco.gif">
          <a:extLst>
            <a:ext uri="{FF2B5EF4-FFF2-40B4-BE49-F238E27FC236}">
              <a16:creationId xmlns:a16="http://schemas.microsoft.com/office/drawing/2014/main" id="{5D3574F8-0C2B-4192-BFBA-15E7ED32E0A2}"/>
            </a:ext>
            <a:ext uri="{147F2762-F138-4A5C-976F-8EAC2B608ADB}">
              <a16:predDERef xmlns:a16="http://schemas.microsoft.com/office/drawing/2014/main" pred="{13613C3D-3B49-44A0-86C7-456142AC6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0" name="Picture 3" descr="https://sei.fazenda.gov.br/infra_css/imagens/espaco.gif">
          <a:extLst>
            <a:ext uri="{FF2B5EF4-FFF2-40B4-BE49-F238E27FC236}">
              <a16:creationId xmlns:a16="http://schemas.microsoft.com/office/drawing/2014/main" id="{707313BC-FE1C-4EDC-9843-4298BBE6708F}"/>
            </a:ext>
            <a:ext uri="{147F2762-F138-4A5C-976F-8EAC2B608ADB}">
              <a16:predDERef xmlns:a16="http://schemas.microsoft.com/office/drawing/2014/main" pred="{13BE8193-0C05-4C00-A2B5-E26C380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1" name="Picture 1" descr="https://sei.fazenda.gov.br/infra_css/imagens/espaco.gif">
          <a:extLst>
            <a:ext uri="{FF2B5EF4-FFF2-40B4-BE49-F238E27FC236}">
              <a16:creationId xmlns:a16="http://schemas.microsoft.com/office/drawing/2014/main" id="{C510A347-D3C5-489E-B42A-E061C58168C2}"/>
            </a:ext>
            <a:ext uri="{147F2762-F138-4A5C-976F-8EAC2B608ADB}">
              <a16:predDERef xmlns:a16="http://schemas.microsoft.com/office/drawing/2014/main" pred="{DECDC2EA-10F0-4E09-8F1A-89343ECB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2" name="Picture 1" descr="https://sei.fazenda.gov.br/infra_css/imagens/espaco.gif">
          <a:extLst>
            <a:ext uri="{FF2B5EF4-FFF2-40B4-BE49-F238E27FC236}">
              <a16:creationId xmlns:a16="http://schemas.microsoft.com/office/drawing/2014/main" id="{0CC1861F-961C-4B95-9220-7FA64415B993}"/>
            </a:ext>
            <a:ext uri="{147F2762-F138-4A5C-976F-8EAC2B608ADB}">
              <a16:predDERef xmlns:a16="http://schemas.microsoft.com/office/drawing/2014/main" pred="{2F04C40E-5FB1-4C3B-BF9E-214E7ACF4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3" name="Picture 2" descr="https://sei.fazenda.gov.br/infra_css/imagens/espaco.gif">
          <a:extLst>
            <a:ext uri="{FF2B5EF4-FFF2-40B4-BE49-F238E27FC236}">
              <a16:creationId xmlns:a16="http://schemas.microsoft.com/office/drawing/2014/main" id="{DEAB714B-FF11-4D57-8D52-8B7DE79C1E4A}"/>
            </a:ext>
            <a:ext uri="{147F2762-F138-4A5C-976F-8EAC2B608ADB}">
              <a16:predDERef xmlns:a16="http://schemas.microsoft.com/office/drawing/2014/main" pred="{5CDAB877-2BDE-4409-957F-A3FE23D0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4" name="Picture 1" descr="https://sei.fazenda.gov.br/infra_css/imagens/espaco.gif">
          <a:extLst>
            <a:ext uri="{FF2B5EF4-FFF2-40B4-BE49-F238E27FC236}">
              <a16:creationId xmlns:a16="http://schemas.microsoft.com/office/drawing/2014/main" id="{30913877-28AC-451B-936C-3AC1E11565EC}"/>
            </a:ext>
            <a:ext uri="{147F2762-F138-4A5C-976F-8EAC2B608ADB}">
              <a16:predDERef xmlns:a16="http://schemas.microsoft.com/office/drawing/2014/main" pred="{E2C5E45B-61FE-42FE-B57C-F83E0CF7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5" name="Picture 1" descr="https://sei.fazenda.gov.br/infra_css/imagens/espaco.gif">
          <a:extLst>
            <a:ext uri="{FF2B5EF4-FFF2-40B4-BE49-F238E27FC236}">
              <a16:creationId xmlns:a16="http://schemas.microsoft.com/office/drawing/2014/main" id="{77E8A672-3993-4F25-A012-6E1FC0A31978}"/>
            </a:ext>
            <a:ext uri="{147F2762-F138-4A5C-976F-8EAC2B608ADB}">
              <a16:predDERef xmlns:a16="http://schemas.microsoft.com/office/drawing/2014/main" pred="{B60B1537-9CE9-4B8A-BE74-4643E8FA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6" name="Picture 1" descr="https://sei.fazenda.gov.br/infra_css/imagens/espaco.gif">
          <a:extLst>
            <a:ext uri="{FF2B5EF4-FFF2-40B4-BE49-F238E27FC236}">
              <a16:creationId xmlns:a16="http://schemas.microsoft.com/office/drawing/2014/main" id="{97E239F0-D106-490C-88C5-C831FC5298A4}"/>
            </a:ext>
            <a:ext uri="{147F2762-F138-4A5C-976F-8EAC2B608ADB}">
              <a16:predDERef xmlns:a16="http://schemas.microsoft.com/office/drawing/2014/main" pred="{11642A8C-94BC-4CC8-9169-57C7CCFE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7" name="Picture 1" descr="https://sei.fazenda.gov.br/infra_css/imagens/espaco.gif">
          <a:extLst>
            <a:ext uri="{FF2B5EF4-FFF2-40B4-BE49-F238E27FC236}">
              <a16:creationId xmlns:a16="http://schemas.microsoft.com/office/drawing/2014/main" id="{1C7B08CC-39D0-414A-84F1-3F382C9393A2}"/>
            </a:ext>
            <a:ext uri="{147F2762-F138-4A5C-976F-8EAC2B608ADB}">
              <a16:predDERef xmlns:a16="http://schemas.microsoft.com/office/drawing/2014/main" pred="{10B0DE3F-CF21-4115-9B6C-0561AE77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8" name="Picture 1" descr="https://sei.fazenda.gov.br/infra_css/imagens/espaco.gif">
          <a:extLst>
            <a:ext uri="{FF2B5EF4-FFF2-40B4-BE49-F238E27FC236}">
              <a16:creationId xmlns:a16="http://schemas.microsoft.com/office/drawing/2014/main" id="{5B0F6BCC-C303-42DB-9DEA-96D6300DE6D2}"/>
            </a:ext>
            <a:ext uri="{147F2762-F138-4A5C-976F-8EAC2B608ADB}">
              <a16:predDERef xmlns:a16="http://schemas.microsoft.com/office/drawing/2014/main" pred="{89F77121-6C7A-4EDB-82CC-FEB4A9FCF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59" name="Picture 3" descr="https://sei.fazenda.gov.br/infra_css/imagens/espaco.gif">
          <a:extLst>
            <a:ext uri="{FF2B5EF4-FFF2-40B4-BE49-F238E27FC236}">
              <a16:creationId xmlns:a16="http://schemas.microsoft.com/office/drawing/2014/main" id="{FDDB7A85-D698-4966-89D2-604656318701}"/>
            </a:ext>
            <a:ext uri="{147F2762-F138-4A5C-976F-8EAC2B608ADB}">
              <a16:predDERef xmlns:a16="http://schemas.microsoft.com/office/drawing/2014/main" pred="{5B04BC76-EFF1-44A1-BEC0-A9A69B9C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0" name="Picture 1" descr="https://sei.fazenda.gov.br/infra_css/imagens/espaco.gif">
          <a:extLst>
            <a:ext uri="{FF2B5EF4-FFF2-40B4-BE49-F238E27FC236}">
              <a16:creationId xmlns:a16="http://schemas.microsoft.com/office/drawing/2014/main" id="{0F23D6EF-FFBB-4B62-B887-DE525F7CACF4}"/>
            </a:ext>
            <a:ext uri="{147F2762-F138-4A5C-976F-8EAC2B608ADB}">
              <a16:predDERef xmlns:a16="http://schemas.microsoft.com/office/drawing/2014/main" pred="{02FABF7D-5E7E-403C-8E73-1B1EC098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1" name="Picture 1" descr="https://sei.fazenda.gov.br/infra_css/imagens/espaco.gif">
          <a:extLst>
            <a:ext uri="{FF2B5EF4-FFF2-40B4-BE49-F238E27FC236}">
              <a16:creationId xmlns:a16="http://schemas.microsoft.com/office/drawing/2014/main" id="{7374BEBC-1158-4662-9854-A62B9A14ACDE}"/>
            </a:ext>
            <a:ext uri="{147F2762-F138-4A5C-976F-8EAC2B608ADB}">
              <a16:predDERef xmlns:a16="http://schemas.microsoft.com/office/drawing/2014/main" pred="{EB15D77E-0FA8-40F3-B04B-5288C5F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2" name="Picture 1" descr="https://sei.fazenda.gov.br/infra_css/imagens/espaco.gif">
          <a:extLst>
            <a:ext uri="{FF2B5EF4-FFF2-40B4-BE49-F238E27FC236}">
              <a16:creationId xmlns:a16="http://schemas.microsoft.com/office/drawing/2014/main" id="{D751592A-6E96-40CC-857C-FF5270757C52}"/>
            </a:ext>
            <a:ext uri="{147F2762-F138-4A5C-976F-8EAC2B608ADB}">
              <a16:predDERef xmlns:a16="http://schemas.microsoft.com/office/drawing/2014/main" pred="{BA1F41BB-9348-4C86-BA1A-CDDF21B9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3" name="Picture 1" descr="https://sei.fazenda.gov.br/infra_css/imagens/espaco.gif">
          <a:extLst>
            <a:ext uri="{FF2B5EF4-FFF2-40B4-BE49-F238E27FC236}">
              <a16:creationId xmlns:a16="http://schemas.microsoft.com/office/drawing/2014/main" id="{8E700248-F65D-40D1-A468-B455C3FAD065}"/>
            </a:ext>
            <a:ext uri="{147F2762-F138-4A5C-976F-8EAC2B608ADB}">
              <a16:predDERef xmlns:a16="http://schemas.microsoft.com/office/drawing/2014/main" pred="{38E2DC81-6410-4811-A58F-034CA09E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4" name="Picture 2" descr="https://sei.fazenda.gov.br/infra_css/imagens/espaco.gif">
          <a:extLst>
            <a:ext uri="{FF2B5EF4-FFF2-40B4-BE49-F238E27FC236}">
              <a16:creationId xmlns:a16="http://schemas.microsoft.com/office/drawing/2014/main" id="{DA008481-BF6E-41FD-9E71-EB1D47A9480C}"/>
            </a:ext>
            <a:ext uri="{147F2762-F138-4A5C-976F-8EAC2B608ADB}">
              <a16:predDERef xmlns:a16="http://schemas.microsoft.com/office/drawing/2014/main" pred="{B9D28793-F832-44F4-A1EC-1813F6A82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5" name="Picture 3" descr="https://sei.fazenda.gov.br/infra_css/imagens/espaco.gif">
          <a:extLst>
            <a:ext uri="{FF2B5EF4-FFF2-40B4-BE49-F238E27FC236}">
              <a16:creationId xmlns:a16="http://schemas.microsoft.com/office/drawing/2014/main" id="{23D046F7-7F53-4A8D-9AB5-5908C3C0DA82}"/>
            </a:ext>
            <a:ext uri="{147F2762-F138-4A5C-976F-8EAC2B608ADB}">
              <a16:predDERef xmlns:a16="http://schemas.microsoft.com/office/drawing/2014/main" pred="{49CAEB6D-393D-4C97-91CD-42A0BB35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6" name="Picture 1" descr="https://sei.fazenda.gov.br/infra_css/imagens/espaco.gif">
          <a:extLst>
            <a:ext uri="{FF2B5EF4-FFF2-40B4-BE49-F238E27FC236}">
              <a16:creationId xmlns:a16="http://schemas.microsoft.com/office/drawing/2014/main" id="{7CE417C7-3B46-44EC-AA58-E6EF9A1F5366}"/>
            </a:ext>
            <a:ext uri="{147F2762-F138-4A5C-976F-8EAC2B608ADB}">
              <a16:predDERef xmlns:a16="http://schemas.microsoft.com/office/drawing/2014/main" pred="{EB7FA564-58B0-47FA-9723-225AD9D0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7" name="Picture 1" descr="https://sei.fazenda.gov.br/infra_css/imagens/espaco.gif">
          <a:extLst>
            <a:ext uri="{FF2B5EF4-FFF2-40B4-BE49-F238E27FC236}">
              <a16:creationId xmlns:a16="http://schemas.microsoft.com/office/drawing/2014/main" id="{550E3364-111A-4CD3-916A-AAEC89293D56}"/>
            </a:ext>
            <a:ext uri="{147F2762-F138-4A5C-976F-8EAC2B608ADB}">
              <a16:predDERef xmlns:a16="http://schemas.microsoft.com/office/drawing/2014/main" pred="{5E3E5754-2838-43D5-8FC2-B6DD4354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8" name="Picture 2" descr="https://sei.fazenda.gov.br/infra_css/imagens/espaco.gif">
          <a:extLst>
            <a:ext uri="{FF2B5EF4-FFF2-40B4-BE49-F238E27FC236}">
              <a16:creationId xmlns:a16="http://schemas.microsoft.com/office/drawing/2014/main" id="{8978F658-C89D-426D-868F-4673AEF4A999}"/>
            </a:ext>
            <a:ext uri="{147F2762-F138-4A5C-976F-8EAC2B608ADB}">
              <a16:predDERef xmlns:a16="http://schemas.microsoft.com/office/drawing/2014/main" pred="{6A9EEB66-1C96-41D5-A932-EBE42B97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69" name="Picture 1" descr="https://sei.fazenda.gov.br/infra_css/imagens/espaco.gif">
          <a:extLst>
            <a:ext uri="{FF2B5EF4-FFF2-40B4-BE49-F238E27FC236}">
              <a16:creationId xmlns:a16="http://schemas.microsoft.com/office/drawing/2014/main" id="{074CE7BB-BBA6-48F4-A222-E4D63A6AAFAB}"/>
            </a:ext>
            <a:ext uri="{147F2762-F138-4A5C-976F-8EAC2B608ADB}">
              <a16:predDERef xmlns:a16="http://schemas.microsoft.com/office/drawing/2014/main" pred="{4C3E8A6C-04EC-41DD-8447-8445559B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0" name="Picture 1" descr="https://sei.fazenda.gov.br/infra_css/imagens/espaco.gif">
          <a:extLst>
            <a:ext uri="{FF2B5EF4-FFF2-40B4-BE49-F238E27FC236}">
              <a16:creationId xmlns:a16="http://schemas.microsoft.com/office/drawing/2014/main" id="{3641F599-9EE8-4B44-A80F-4DE91B2CC75E}"/>
            </a:ext>
            <a:ext uri="{147F2762-F138-4A5C-976F-8EAC2B608ADB}">
              <a16:predDERef xmlns:a16="http://schemas.microsoft.com/office/drawing/2014/main" pred="{4A71FAED-F48E-4981-8206-0759E51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1" name="Picture 1" descr="https://sei.fazenda.gov.br/infra_css/imagens/espaco.gif">
          <a:extLst>
            <a:ext uri="{FF2B5EF4-FFF2-40B4-BE49-F238E27FC236}">
              <a16:creationId xmlns:a16="http://schemas.microsoft.com/office/drawing/2014/main" id="{E1CEE289-3FA9-48CC-A8A0-78B5312DFE5D}"/>
            </a:ext>
            <a:ext uri="{147F2762-F138-4A5C-976F-8EAC2B608ADB}">
              <a16:predDERef xmlns:a16="http://schemas.microsoft.com/office/drawing/2014/main" pred="{C6116DF9-7DFE-44FB-A69D-F06D5119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2" name="Picture 1" descr="https://sei.fazenda.gov.br/infra_css/imagens/espaco.gif">
          <a:extLst>
            <a:ext uri="{FF2B5EF4-FFF2-40B4-BE49-F238E27FC236}">
              <a16:creationId xmlns:a16="http://schemas.microsoft.com/office/drawing/2014/main" id="{60B0CFD5-8837-4816-8553-8FBD729C496F}"/>
            </a:ext>
            <a:ext uri="{147F2762-F138-4A5C-976F-8EAC2B608ADB}">
              <a16:predDERef xmlns:a16="http://schemas.microsoft.com/office/drawing/2014/main" pred="{C74DE68D-21DC-4EA0-A2B0-581C4F79E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3" name="Picture 1" descr="https://sei.fazenda.gov.br/infra_css/imagens/espaco.gif">
          <a:extLst>
            <a:ext uri="{FF2B5EF4-FFF2-40B4-BE49-F238E27FC236}">
              <a16:creationId xmlns:a16="http://schemas.microsoft.com/office/drawing/2014/main" id="{4A85D684-4EC1-4356-AE6A-DE7A8A947D91}"/>
            </a:ext>
            <a:ext uri="{147F2762-F138-4A5C-976F-8EAC2B608ADB}">
              <a16:predDERef xmlns:a16="http://schemas.microsoft.com/office/drawing/2014/main" pred="{E109E0F7-0F1B-419A-9E02-6AA05D476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4" name="Picture 3" descr="https://sei.fazenda.gov.br/infra_css/imagens/espaco.gif">
          <a:extLst>
            <a:ext uri="{FF2B5EF4-FFF2-40B4-BE49-F238E27FC236}">
              <a16:creationId xmlns:a16="http://schemas.microsoft.com/office/drawing/2014/main" id="{44369276-B205-493D-A3F4-1E402276C353}"/>
            </a:ext>
            <a:ext uri="{147F2762-F138-4A5C-976F-8EAC2B608ADB}">
              <a16:predDERef xmlns:a16="http://schemas.microsoft.com/office/drawing/2014/main" pred="{EDB04CF1-BA68-40BD-83F4-EFAA6F7DF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5" name="Picture 1" descr="https://sei.fazenda.gov.br/infra_css/imagens/espaco.gif">
          <a:extLst>
            <a:ext uri="{FF2B5EF4-FFF2-40B4-BE49-F238E27FC236}">
              <a16:creationId xmlns:a16="http://schemas.microsoft.com/office/drawing/2014/main" id="{8F0A618D-93AC-411C-A55A-4432FB2D25CF}"/>
            </a:ext>
            <a:ext uri="{147F2762-F138-4A5C-976F-8EAC2B608ADB}">
              <a16:predDERef xmlns:a16="http://schemas.microsoft.com/office/drawing/2014/main" pred="{536B93D4-6630-4F4F-A4D0-C6DEF849E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6" name="Picture 1" descr="https://sei.fazenda.gov.br/infra_css/imagens/espaco.gif">
          <a:extLst>
            <a:ext uri="{FF2B5EF4-FFF2-40B4-BE49-F238E27FC236}">
              <a16:creationId xmlns:a16="http://schemas.microsoft.com/office/drawing/2014/main" id="{BC095269-17F5-4B78-9F49-0CDA788E1DB5}"/>
            </a:ext>
            <a:ext uri="{147F2762-F138-4A5C-976F-8EAC2B608ADB}">
              <a16:predDERef xmlns:a16="http://schemas.microsoft.com/office/drawing/2014/main" pred="{5FABDE36-87B3-4317-8597-78FA60E8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7" name="Picture 1" descr="https://sei.fazenda.gov.br/infra_css/imagens/espaco.gif">
          <a:extLst>
            <a:ext uri="{FF2B5EF4-FFF2-40B4-BE49-F238E27FC236}">
              <a16:creationId xmlns:a16="http://schemas.microsoft.com/office/drawing/2014/main" id="{874533B0-A861-4DB4-B590-35E999C4DD8A}"/>
            </a:ext>
            <a:ext uri="{147F2762-F138-4A5C-976F-8EAC2B608ADB}">
              <a16:predDERef xmlns:a16="http://schemas.microsoft.com/office/drawing/2014/main" pred="{E9151900-39F6-439F-8D8F-0343A3513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8" name="Picture 1" descr="https://sei.fazenda.gov.br/infra_css/imagens/espaco.gif">
          <a:extLst>
            <a:ext uri="{FF2B5EF4-FFF2-40B4-BE49-F238E27FC236}">
              <a16:creationId xmlns:a16="http://schemas.microsoft.com/office/drawing/2014/main" id="{7DB1BFAC-7948-4493-9D71-C5902741B43C}"/>
            </a:ext>
            <a:ext uri="{147F2762-F138-4A5C-976F-8EAC2B608ADB}">
              <a16:predDERef xmlns:a16="http://schemas.microsoft.com/office/drawing/2014/main" pred="{07C852C3-2805-4B5D-BFEB-7028124F6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79" name="Picture 2" descr="https://sei.fazenda.gov.br/infra_css/imagens/espaco.gif">
          <a:extLst>
            <a:ext uri="{FF2B5EF4-FFF2-40B4-BE49-F238E27FC236}">
              <a16:creationId xmlns:a16="http://schemas.microsoft.com/office/drawing/2014/main" id="{279F5B5A-70E4-4EEE-AF19-839AF1615357}"/>
            </a:ext>
            <a:ext uri="{147F2762-F138-4A5C-976F-8EAC2B608ADB}">
              <a16:predDERef xmlns:a16="http://schemas.microsoft.com/office/drawing/2014/main" pred="{E4CD8887-A327-43E6-B6F4-6C68139CB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0" name="Picture 3" descr="https://sei.fazenda.gov.br/infra_css/imagens/espaco.gif">
          <a:extLst>
            <a:ext uri="{FF2B5EF4-FFF2-40B4-BE49-F238E27FC236}">
              <a16:creationId xmlns:a16="http://schemas.microsoft.com/office/drawing/2014/main" id="{984817A9-1765-4E01-8FBB-A3DC4750D47C}"/>
            </a:ext>
            <a:ext uri="{147F2762-F138-4A5C-976F-8EAC2B608ADB}">
              <a16:predDERef xmlns:a16="http://schemas.microsoft.com/office/drawing/2014/main" pred="{E689332D-B105-4340-8063-923024D1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1" name="Picture 1" descr="https://sei.fazenda.gov.br/infra_css/imagens/espaco.gif">
          <a:extLst>
            <a:ext uri="{FF2B5EF4-FFF2-40B4-BE49-F238E27FC236}">
              <a16:creationId xmlns:a16="http://schemas.microsoft.com/office/drawing/2014/main" id="{438B28D8-A279-4C3F-90D0-E494A52B704A}"/>
            </a:ext>
            <a:ext uri="{147F2762-F138-4A5C-976F-8EAC2B608ADB}">
              <a16:predDERef xmlns:a16="http://schemas.microsoft.com/office/drawing/2014/main" pred="{379767A8-A9DD-4B08-A599-83AA0E2DE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2" name="Picture 1" descr="https://sei.fazenda.gov.br/infra_css/imagens/espaco.gif">
          <a:extLst>
            <a:ext uri="{FF2B5EF4-FFF2-40B4-BE49-F238E27FC236}">
              <a16:creationId xmlns:a16="http://schemas.microsoft.com/office/drawing/2014/main" id="{BA207A95-26BA-4388-9F85-5B6E188BF4BA}"/>
            </a:ext>
            <a:ext uri="{147F2762-F138-4A5C-976F-8EAC2B608ADB}">
              <a16:predDERef xmlns:a16="http://schemas.microsoft.com/office/drawing/2014/main" pred="{06AA3B94-663C-4C02-A229-FCEA41F5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3" name="Picture 2" descr="https://sei.fazenda.gov.br/infra_css/imagens/espaco.gif">
          <a:extLst>
            <a:ext uri="{FF2B5EF4-FFF2-40B4-BE49-F238E27FC236}">
              <a16:creationId xmlns:a16="http://schemas.microsoft.com/office/drawing/2014/main" id="{22281B7D-4CDC-455B-AAB0-F8E9A2C5E9C1}"/>
            </a:ext>
            <a:ext uri="{147F2762-F138-4A5C-976F-8EAC2B608ADB}">
              <a16:predDERef xmlns:a16="http://schemas.microsoft.com/office/drawing/2014/main" pred="{7E94616C-7562-410E-BDDC-C22AFC87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4" name="Picture 1" descr="https://sei.fazenda.gov.br/infra_css/imagens/espaco.gif">
          <a:extLst>
            <a:ext uri="{FF2B5EF4-FFF2-40B4-BE49-F238E27FC236}">
              <a16:creationId xmlns:a16="http://schemas.microsoft.com/office/drawing/2014/main" id="{03788882-6755-48E1-A791-D947E9E2FC9E}"/>
            </a:ext>
            <a:ext uri="{147F2762-F138-4A5C-976F-8EAC2B608ADB}">
              <a16:predDERef xmlns:a16="http://schemas.microsoft.com/office/drawing/2014/main" pred="{B68D0501-DC73-47CB-BE60-2FFC4815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5" name="Picture 1" descr="https://sei.fazenda.gov.br/infra_css/imagens/espaco.gif">
          <a:extLst>
            <a:ext uri="{FF2B5EF4-FFF2-40B4-BE49-F238E27FC236}">
              <a16:creationId xmlns:a16="http://schemas.microsoft.com/office/drawing/2014/main" id="{105AA3C2-49E8-48D6-9300-2A799D6B2E91}"/>
            </a:ext>
            <a:ext uri="{147F2762-F138-4A5C-976F-8EAC2B608ADB}">
              <a16:predDERef xmlns:a16="http://schemas.microsoft.com/office/drawing/2014/main" pred="{EC44CEC8-3F2D-4CD8-B290-71FAC4A95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6" name="Picture 1" descr="https://sei.fazenda.gov.br/infra_css/imagens/espaco.gif">
          <a:extLst>
            <a:ext uri="{FF2B5EF4-FFF2-40B4-BE49-F238E27FC236}">
              <a16:creationId xmlns:a16="http://schemas.microsoft.com/office/drawing/2014/main" id="{CB63F83B-06A1-4A18-8FE2-FFB4708DADA1}"/>
            </a:ext>
            <a:ext uri="{147F2762-F138-4A5C-976F-8EAC2B608ADB}">
              <a16:predDERef xmlns:a16="http://schemas.microsoft.com/office/drawing/2014/main" pred="{705EF7E6-7069-4CA2-8027-F34F2E5B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7" name="Picture 1" descr="https://sei.fazenda.gov.br/infra_css/imagens/espaco.gif">
          <a:extLst>
            <a:ext uri="{FF2B5EF4-FFF2-40B4-BE49-F238E27FC236}">
              <a16:creationId xmlns:a16="http://schemas.microsoft.com/office/drawing/2014/main" id="{70A3A63A-80C3-4866-B832-39684CDE9389}"/>
            </a:ext>
            <a:ext uri="{147F2762-F138-4A5C-976F-8EAC2B608ADB}">
              <a16:predDERef xmlns:a16="http://schemas.microsoft.com/office/drawing/2014/main" pred="{ADF103B6-1783-4A5B-81AA-A282E1CAB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8" name="Picture 1" descr="https://sei.fazenda.gov.br/infra_css/imagens/espaco.gif">
          <a:extLst>
            <a:ext uri="{FF2B5EF4-FFF2-40B4-BE49-F238E27FC236}">
              <a16:creationId xmlns:a16="http://schemas.microsoft.com/office/drawing/2014/main" id="{A0F9477D-9547-483E-B472-E845052D2889}"/>
            </a:ext>
            <a:ext uri="{147F2762-F138-4A5C-976F-8EAC2B608ADB}">
              <a16:predDERef xmlns:a16="http://schemas.microsoft.com/office/drawing/2014/main" pred="{CCD5677D-310B-4FCF-8153-46D5D29D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89" name="Picture 3" descr="https://sei.fazenda.gov.br/infra_css/imagens/espaco.gif">
          <a:extLst>
            <a:ext uri="{FF2B5EF4-FFF2-40B4-BE49-F238E27FC236}">
              <a16:creationId xmlns:a16="http://schemas.microsoft.com/office/drawing/2014/main" id="{D8BD430A-3008-4FB3-88B3-8B9798A576C7}"/>
            </a:ext>
            <a:ext uri="{147F2762-F138-4A5C-976F-8EAC2B608ADB}">
              <a16:predDERef xmlns:a16="http://schemas.microsoft.com/office/drawing/2014/main" pred="{E5A5B15A-230C-4620-B0C8-77C26969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0" name="Picture 1" descr="https://sei.fazenda.gov.br/infra_css/imagens/espaco.gif">
          <a:extLst>
            <a:ext uri="{FF2B5EF4-FFF2-40B4-BE49-F238E27FC236}">
              <a16:creationId xmlns:a16="http://schemas.microsoft.com/office/drawing/2014/main" id="{84D623A1-55D0-4ED7-AF42-E8154060D003}"/>
            </a:ext>
            <a:ext uri="{147F2762-F138-4A5C-976F-8EAC2B608ADB}">
              <a16:predDERef xmlns:a16="http://schemas.microsoft.com/office/drawing/2014/main" pred="{E286CBCE-E158-4942-8000-D7CFC6654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1" name="Picture 1" descr="https://sei.fazenda.gov.br/infra_css/imagens/espaco.gif">
          <a:extLst>
            <a:ext uri="{FF2B5EF4-FFF2-40B4-BE49-F238E27FC236}">
              <a16:creationId xmlns:a16="http://schemas.microsoft.com/office/drawing/2014/main" id="{C9079546-3F34-442F-8332-0220DF3A8BB3}"/>
            </a:ext>
            <a:ext uri="{147F2762-F138-4A5C-976F-8EAC2B608ADB}">
              <a16:predDERef xmlns:a16="http://schemas.microsoft.com/office/drawing/2014/main" pred="{0BFD83B2-DD77-4E43-940C-38D5DB75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2" name="Picture 1" descr="https://sei.fazenda.gov.br/infra_css/imagens/espaco.gif">
          <a:extLst>
            <a:ext uri="{FF2B5EF4-FFF2-40B4-BE49-F238E27FC236}">
              <a16:creationId xmlns:a16="http://schemas.microsoft.com/office/drawing/2014/main" id="{AC10E4ED-617A-4177-AB29-68819080403B}"/>
            </a:ext>
            <a:ext uri="{147F2762-F138-4A5C-976F-8EAC2B608ADB}">
              <a16:predDERef xmlns:a16="http://schemas.microsoft.com/office/drawing/2014/main" pred="{FFDC453B-3870-4B7D-8ED2-DB276DC7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3" name="Picture 1" descr="https://sei.fazenda.gov.br/infra_css/imagens/espaco.gif">
          <a:extLst>
            <a:ext uri="{FF2B5EF4-FFF2-40B4-BE49-F238E27FC236}">
              <a16:creationId xmlns:a16="http://schemas.microsoft.com/office/drawing/2014/main" id="{1B927974-7FB6-4BDB-AE3F-0F6E1F63FADB}"/>
            </a:ext>
            <a:ext uri="{147F2762-F138-4A5C-976F-8EAC2B608ADB}">
              <a16:predDERef xmlns:a16="http://schemas.microsoft.com/office/drawing/2014/main" pred="{6C3CA9AC-CA34-4FAF-9607-F7EA2E2D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4" name="Picture 2" descr="https://sei.fazenda.gov.br/infra_css/imagens/espaco.gif">
          <a:extLst>
            <a:ext uri="{FF2B5EF4-FFF2-40B4-BE49-F238E27FC236}">
              <a16:creationId xmlns:a16="http://schemas.microsoft.com/office/drawing/2014/main" id="{F7025E53-4A7B-4DAD-AA96-AC75B41753EF}"/>
            </a:ext>
            <a:ext uri="{147F2762-F138-4A5C-976F-8EAC2B608ADB}">
              <a16:predDERef xmlns:a16="http://schemas.microsoft.com/office/drawing/2014/main" pred="{60C78E74-C384-4DF2-9313-6F52AFE8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5" name="Picture 3" descr="https://sei.fazenda.gov.br/infra_css/imagens/espaco.gif">
          <a:extLst>
            <a:ext uri="{FF2B5EF4-FFF2-40B4-BE49-F238E27FC236}">
              <a16:creationId xmlns:a16="http://schemas.microsoft.com/office/drawing/2014/main" id="{9F756619-8719-4BC7-95A4-E6E61BCB9961}"/>
            </a:ext>
            <a:ext uri="{147F2762-F138-4A5C-976F-8EAC2B608ADB}">
              <a16:predDERef xmlns:a16="http://schemas.microsoft.com/office/drawing/2014/main" pred="{4286047A-E90E-4129-96FD-DFB4E394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6" name="Picture 1" descr="https://sei.fazenda.gov.br/infra_css/imagens/espaco.gif">
          <a:extLst>
            <a:ext uri="{FF2B5EF4-FFF2-40B4-BE49-F238E27FC236}">
              <a16:creationId xmlns:a16="http://schemas.microsoft.com/office/drawing/2014/main" id="{9DE7B9D5-8E8C-425A-A499-C57E8D72BC2E}"/>
            </a:ext>
            <a:ext uri="{147F2762-F138-4A5C-976F-8EAC2B608ADB}">
              <a16:predDERef xmlns:a16="http://schemas.microsoft.com/office/drawing/2014/main" pred="{70A4D770-09F5-44AD-AA09-1956D03D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7" name="Picture 1" descr="https://sei.fazenda.gov.br/infra_css/imagens/espaco.gif">
          <a:extLst>
            <a:ext uri="{FF2B5EF4-FFF2-40B4-BE49-F238E27FC236}">
              <a16:creationId xmlns:a16="http://schemas.microsoft.com/office/drawing/2014/main" id="{2FF8D3AF-FD99-486E-B220-70F9B99B0AF8}"/>
            </a:ext>
            <a:ext uri="{147F2762-F138-4A5C-976F-8EAC2B608ADB}">
              <a16:predDERef xmlns:a16="http://schemas.microsoft.com/office/drawing/2014/main" pred="{1FF690D4-9036-403F-B3D8-EEE8ED598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8" name="Picture 2" descr="https://sei.fazenda.gov.br/infra_css/imagens/espaco.gif">
          <a:extLst>
            <a:ext uri="{FF2B5EF4-FFF2-40B4-BE49-F238E27FC236}">
              <a16:creationId xmlns:a16="http://schemas.microsoft.com/office/drawing/2014/main" id="{B2C73DAD-19EC-444D-8973-042EB8832F10}"/>
            </a:ext>
            <a:ext uri="{147F2762-F138-4A5C-976F-8EAC2B608ADB}">
              <a16:predDERef xmlns:a16="http://schemas.microsoft.com/office/drawing/2014/main" pred="{FAB9BFC7-573C-4BDF-8889-6EEDF214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899" name="Picture 1" descr="https://sei.fazenda.gov.br/infra_css/imagens/espaco.gif">
          <a:extLst>
            <a:ext uri="{FF2B5EF4-FFF2-40B4-BE49-F238E27FC236}">
              <a16:creationId xmlns:a16="http://schemas.microsoft.com/office/drawing/2014/main" id="{FE55F53B-02AD-4870-A004-C27C1745C3B1}"/>
            </a:ext>
            <a:ext uri="{147F2762-F138-4A5C-976F-8EAC2B608ADB}">
              <a16:predDERef xmlns:a16="http://schemas.microsoft.com/office/drawing/2014/main" pred="{302C95A9-4E97-4FBF-82AE-3BB698BA3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0" name="Picture 1" descr="https://sei.fazenda.gov.br/infra_css/imagens/espaco.gif">
          <a:extLst>
            <a:ext uri="{FF2B5EF4-FFF2-40B4-BE49-F238E27FC236}">
              <a16:creationId xmlns:a16="http://schemas.microsoft.com/office/drawing/2014/main" id="{0325375D-ED91-4CB8-90BF-34F2197D9F49}"/>
            </a:ext>
            <a:ext uri="{147F2762-F138-4A5C-976F-8EAC2B608ADB}">
              <a16:predDERef xmlns:a16="http://schemas.microsoft.com/office/drawing/2014/main" pred="{64AE9A13-2EFD-4292-BFE4-C8CAC46B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1" name="Picture 1" descr="https://sei.fazenda.gov.br/infra_css/imagens/espaco.gif">
          <a:extLst>
            <a:ext uri="{FF2B5EF4-FFF2-40B4-BE49-F238E27FC236}">
              <a16:creationId xmlns:a16="http://schemas.microsoft.com/office/drawing/2014/main" id="{FA3FF4D1-E54F-4263-82BD-80A9F5BFE8B7}"/>
            </a:ext>
            <a:ext uri="{147F2762-F138-4A5C-976F-8EAC2B608ADB}">
              <a16:predDERef xmlns:a16="http://schemas.microsoft.com/office/drawing/2014/main" pred="{FA830794-11E9-4131-9A53-3DB7CB1F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2" name="Picture 1" descr="https://sei.fazenda.gov.br/infra_css/imagens/espaco.gif">
          <a:extLst>
            <a:ext uri="{FF2B5EF4-FFF2-40B4-BE49-F238E27FC236}">
              <a16:creationId xmlns:a16="http://schemas.microsoft.com/office/drawing/2014/main" id="{1016FA04-50AA-4058-9E2C-4369A78270B8}"/>
            </a:ext>
            <a:ext uri="{147F2762-F138-4A5C-976F-8EAC2B608ADB}">
              <a16:predDERef xmlns:a16="http://schemas.microsoft.com/office/drawing/2014/main" pred="{41855913-CED6-4469-BDA8-B107C715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3" name="Picture 1" descr="https://sei.fazenda.gov.br/infra_css/imagens/espaco.gif">
          <a:extLst>
            <a:ext uri="{FF2B5EF4-FFF2-40B4-BE49-F238E27FC236}">
              <a16:creationId xmlns:a16="http://schemas.microsoft.com/office/drawing/2014/main" id="{0AEFA552-D698-4763-BA99-C38CA902FEBA}"/>
            </a:ext>
            <a:ext uri="{147F2762-F138-4A5C-976F-8EAC2B608ADB}">
              <a16:predDERef xmlns:a16="http://schemas.microsoft.com/office/drawing/2014/main" pred="{65A195AD-528A-48ED-875B-DEFB1C57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4" name="Picture 3" descr="https://sei.fazenda.gov.br/infra_css/imagens/espaco.gif">
          <a:extLst>
            <a:ext uri="{FF2B5EF4-FFF2-40B4-BE49-F238E27FC236}">
              <a16:creationId xmlns:a16="http://schemas.microsoft.com/office/drawing/2014/main" id="{708BD3AF-F636-4D5C-AA7F-BCB58D27898C}"/>
            </a:ext>
            <a:ext uri="{147F2762-F138-4A5C-976F-8EAC2B608ADB}">
              <a16:predDERef xmlns:a16="http://schemas.microsoft.com/office/drawing/2014/main" pred="{A796BC85-4CDB-47F3-9092-48D91CCF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5" name="Picture 1" descr="https://sei.fazenda.gov.br/infra_css/imagens/espaco.gif">
          <a:extLst>
            <a:ext uri="{FF2B5EF4-FFF2-40B4-BE49-F238E27FC236}">
              <a16:creationId xmlns:a16="http://schemas.microsoft.com/office/drawing/2014/main" id="{7BCB32EA-557A-4C07-A02F-783AF3A0D113}"/>
            </a:ext>
            <a:ext uri="{147F2762-F138-4A5C-976F-8EAC2B608ADB}">
              <a16:predDERef xmlns:a16="http://schemas.microsoft.com/office/drawing/2014/main" pred="{CCA89CCD-D7B6-418D-BD14-927F356D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6" name="Picture 1" descr="https://sei.fazenda.gov.br/infra_css/imagens/espaco.gif">
          <a:extLst>
            <a:ext uri="{FF2B5EF4-FFF2-40B4-BE49-F238E27FC236}">
              <a16:creationId xmlns:a16="http://schemas.microsoft.com/office/drawing/2014/main" id="{B9D4FBEF-A347-4E87-8F00-235B37CDB488}"/>
            </a:ext>
            <a:ext uri="{147F2762-F138-4A5C-976F-8EAC2B608ADB}">
              <a16:predDERef xmlns:a16="http://schemas.microsoft.com/office/drawing/2014/main" pred="{BFE7BCB1-4AAE-4EA6-9918-58E7BFA1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7" name="Picture 1" descr="https://sei.fazenda.gov.br/infra_css/imagens/espaco.gif">
          <a:extLst>
            <a:ext uri="{FF2B5EF4-FFF2-40B4-BE49-F238E27FC236}">
              <a16:creationId xmlns:a16="http://schemas.microsoft.com/office/drawing/2014/main" id="{0B3C5DF5-7242-46D9-97CF-B10452F73C31}"/>
            </a:ext>
            <a:ext uri="{147F2762-F138-4A5C-976F-8EAC2B608ADB}">
              <a16:predDERef xmlns:a16="http://schemas.microsoft.com/office/drawing/2014/main" pred="{0D6A8E4F-889D-40FF-A2C2-2B6FF3B7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8" name="Picture 1" descr="https://sei.fazenda.gov.br/infra_css/imagens/espaco.gif">
          <a:extLst>
            <a:ext uri="{FF2B5EF4-FFF2-40B4-BE49-F238E27FC236}">
              <a16:creationId xmlns:a16="http://schemas.microsoft.com/office/drawing/2014/main" id="{13A121D0-2E51-49A8-A5CE-564838D6E0FE}"/>
            </a:ext>
            <a:ext uri="{147F2762-F138-4A5C-976F-8EAC2B608ADB}">
              <a16:predDERef xmlns:a16="http://schemas.microsoft.com/office/drawing/2014/main" pred="{D6511B9F-72F0-49F5-9A7E-5833483E7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09" name="Picture 2" descr="https://sei.fazenda.gov.br/infra_css/imagens/espaco.gif">
          <a:extLst>
            <a:ext uri="{FF2B5EF4-FFF2-40B4-BE49-F238E27FC236}">
              <a16:creationId xmlns:a16="http://schemas.microsoft.com/office/drawing/2014/main" id="{3710EB17-7C6F-4E37-9D41-747462665ECB}"/>
            </a:ext>
            <a:ext uri="{147F2762-F138-4A5C-976F-8EAC2B608ADB}">
              <a16:predDERef xmlns:a16="http://schemas.microsoft.com/office/drawing/2014/main" pred="{15EFD0D9-AF88-43F0-A5C0-BDE11EB9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10" name="Picture 3" descr="https://sei.fazenda.gov.br/infra_css/imagens/espaco.gif">
          <a:extLst>
            <a:ext uri="{FF2B5EF4-FFF2-40B4-BE49-F238E27FC236}">
              <a16:creationId xmlns:a16="http://schemas.microsoft.com/office/drawing/2014/main" id="{37934D9A-2CF0-4C31-8103-D3F8E96C4E73}"/>
            </a:ext>
            <a:ext uri="{147F2762-F138-4A5C-976F-8EAC2B608ADB}">
              <a16:predDERef xmlns:a16="http://schemas.microsoft.com/office/drawing/2014/main" pred="{67418F7F-F94C-4483-8776-43B36A45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11" name="Picture 1" descr="https://sei.fazenda.gov.br/infra_css/imagens/espaco.gif">
          <a:extLst>
            <a:ext uri="{FF2B5EF4-FFF2-40B4-BE49-F238E27FC236}">
              <a16:creationId xmlns:a16="http://schemas.microsoft.com/office/drawing/2014/main" id="{0431B45F-2C20-4DB3-8426-E791198D1B84}"/>
            </a:ext>
            <a:ext uri="{147F2762-F138-4A5C-976F-8EAC2B608ADB}">
              <a16:predDERef xmlns:a16="http://schemas.microsoft.com/office/drawing/2014/main" pred="{895430B6-6120-4F1D-A3D6-33B37EFBE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12" name="Picture 1" descr="https://sei.fazenda.gov.br/infra_css/imagens/espaco.gif">
          <a:extLst>
            <a:ext uri="{FF2B5EF4-FFF2-40B4-BE49-F238E27FC236}">
              <a16:creationId xmlns:a16="http://schemas.microsoft.com/office/drawing/2014/main" id="{1822C962-D999-4872-9084-0BA93B712656}"/>
            </a:ext>
            <a:ext uri="{147F2762-F138-4A5C-976F-8EAC2B608ADB}">
              <a16:predDERef xmlns:a16="http://schemas.microsoft.com/office/drawing/2014/main" pred="{D89EE658-9F16-4373-9AB1-A2FBE83F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13" name="Picture 2" descr="https://sei.fazenda.gov.br/infra_css/imagens/espaco.gif">
          <a:extLst>
            <a:ext uri="{FF2B5EF4-FFF2-40B4-BE49-F238E27FC236}">
              <a16:creationId xmlns:a16="http://schemas.microsoft.com/office/drawing/2014/main" id="{02C6D509-BB89-40E6-8C4F-86050568EA5A}"/>
            </a:ext>
            <a:ext uri="{147F2762-F138-4A5C-976F-8EAC2B608ADB}">
              <a16:predDERef xmlns:a16="http://schemas.microsoft.com/office/drawing/2014/main" pred="{7C90E0A8-0D8B-4E53-8DE1-643FBE4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14" name="Picture 1" descr="https://sei.fazenda.gov.br/infra_css/imagens/espaco.gif">
          <a:extLst>
            <a:ext uri="{FF2B5EF4-FFF2-40B4-BE49-F238E27FC236}">
              <a16:creationId xmlns:a16="http://schemas.microsoft.com/office/drawing/2014/main" id="{5393A2FA-78FB-4F54-B240-9951A8EC7AD1}"/>
            </a:ext>
            <a:ext uri="{147F2762-F138-4A5C-976F-8EAC2B608ADB}">
              <a16:predDERef xmlns:a16="http://schemas.microsoft.com/office/drawing/2014/main" pred="{C5CF0C18-2EB9-466D-97E0-36FEA70F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15" name="Picture 1" descr="https://sei.fazenda.gov.br/infra_css/imagens/espaco.gif">
          <a:extLst>
            <a:ext uri="{FF2B5EF4-FFF2-40B4-BE49-F238E27FC236}">
              <a16:creationId xmlns:a16="http://schemas.microsoft.com/office/drawing/2014/main" id="{6A1D187E-E22F-47EC-9434-08076D9D20D1}"/>
            </a:ext>
            <a:ext uri="{147F2762-F138-4A5C-976F-8EAC2B608ADB}">
              <a16:predDERef xmlns:a16="http://schemas.microsoft.com/office/drawing/2014/main" pred="{EDA0EC6F-D086-4F76-BA9C-A3E0E61F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16" name="Picture 1" descr="https://sei.fazenda.gov.br/infra_css/imagens/espaco.gif">
          <a:extLst>
            <a:ext uri="{FF2B5EF4-FFF2-40B4-BE49-F238E27FC236}">
              <a16:creationId xmlns:a16="http://schemas.microsoft.com/office/drawing/2014/main" id="{02AF6581-DFAE-4B0F-B729-5F2B6B3C16EB}"/>
            </a:ext>
            <a:ext uri="{147F2762-F138-4A5C-976F-8EAC2B608ADB}">
              <a16:predDERef xmlns:a16="http://schemas.microsoft.com/office/drawing/2014/main" pred="{EB09500C-D988-45C2-8AD5-46D2AFB7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76</xdr:row>
      <xdr:rowOff>0</xdr:rowOff>
    </xdr:from>
    <xdr:ext cx="38100" cy="152400"/>
    <xdr:pic>
      <xdr:nvPicPr>
        <xdr:cNvPr id="3917" name="Picture 1" descr="https://sei.fazenda.gov.br/infra_css/imagens/espaco.gif">
          <a:extLst>
            <a:ext uri="{FF2B5EF4-FFF2-40B4-BE49-F238E27FC236}">
              <a16:creationId xmlns:a16="http://schemas.microsoft.com/office/drawing/2014/main" id="{CCDDB307-676C-4773-8EA8-FCD36D4E6F2F}"/>
            </a:ext>
            <a:ext uri="{147F2762-F138-4A5C-976F-8EAC2B608ADB}">
              <a16:predDERef xmlns:a16="http://schemas.microsoft.com/office/drawing/2014/main" pred="{084F1D15-EB7E-4CDE-8A33-8370D68C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18" name="Picture 1" descr="https://sei.fazenda.gov.br/infra_css/imagens/espaco.gif">
          <a:extLst>
            <a:ext uri="{FF2B5EF4-FFF2-40B4-BE49-F238E27FC236}">
              <a16:creationId xmlns:a16="http://schemas.microsoft.com/office/drawing/2014/main" id="{5A6C550F-22AF-4DC2-A636-E31E6BD8C324}"/>
            </a:ext>
            <a:ext uri="{147F2762-F138-4A5C-976F-8EAC2B608ADB}">
              <a16:predDERef xmlns:a16="http://schemas.microsoft.com/office/drawing/2014/main" pred="{58713EF5-963A-4A40-895C-94BB8B716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19" name="Picture 3" descr="https://sei.fazenda.gov.br/infra_css/imagens/espaco.gif">
          <a:extLst>
            <a:ext uri="{FF2B5EF4-FFF2-40B4-BE49-F238E27FC236}">
              <a16:creationId xmlns:a16="http://schemas.microsoft.com/office/drawing/2014/main" id="{F22A727B-3D57-4428-8A2D-597A09517F68}"/>
            </a:ext>
            <a:ext uri="{147F2762-F138-4A5C-976F-8EAC2B608ADB}">
              <a16:predDERef xmlns:a16="http://schemas.microsoft.com/office/drawing/2014/main" pred="{A1523513-B267-4E0D-8BCD-87C5A344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0" name="Picture 1" descr="https://sei.fazenda.gov.br/infra_css/imagens/espaco.gif">
          <a:extLst>
            <a:ext uri="{FF2B5EF4-FFF2-40B4-BE49-F238E27FC236}">
              <a16:creationId xmlns:a16="http://schemas.microsoft.com/office/drawing/2014/main" id="{3A7FAA20-A1CC-413D-BF9F-59DA4CAE0957}"/>
            </a:ext>
            <a:ext uri="{147F2762-F138-4A5C-976F-8EAC2B608ADB}">
              <a16:predDERef xmlns:a16="http://schemas.microsoft.com/office/drawing/2014/main" pred="{3B993135-6E52-40F3-8AE4-22F98FB4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1" name="Picture 1" descr="https://sei.fazenda.gov.br/infra_css/imagens/espaco.gif">
          <a:extLst>
            <a:ext uri="{FF2B5EF4-FFF2-40B4-BE49-F238E27FC236}">
              <a16:creationId xmlns:a16="http://schemas.microsoft.com/office/drawing/2014/main" id="{03074949-16A3-4C1E-BE98-7B7A04B5AA2C}"/>
            </a:ext>
            <a:ext uri="{147F2762-F138-4A5C-976F-8EAC2B608ADB}">
              <a16:predDERef xmlns:a16="http://schemas.microsoft.com/office/drawing/2014/main" pred="{AEF61421-B0F7-4E8A-B212-F27DD41E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2" name="Picture 1" descr="https://sei.fazenda.gov.br/infra_css/imagens/espaco.gif">
          <a:extLst>
            <a:ext uri="{FF2B5EF4-FFF2-40B4-BE49-F238E27FC236}">
              <a16:creationId xmlns:a16="http://schemas.microsoft.com/office/drawing/2014/main" id="{2B17983A-A43D-45AD-8BCA-E64A6614663D}"/>
            </a:ext>
            <a:ext uri="{147F2762-F138-4A5C-976F-8EAC2B608ADB}">
              <a16:predDERef xmlns:a16="http://schemas.microsoft.com/office/drawing/2014/main" pred="{6A75BD36-B1D0-4030-BA69-9DB67B4F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3" name="Picture 1" descr="https://sei.fazenda.gov.br/infra_css/imagens/espaco.gif">
          <a:extLst>
            <a:ext uri="{FF2B5EF4-FFF2-40B4-BE49-F238E27FC236}">
              <a16:creationId xmlns:a16="http://schemas.microsoft.com/office/drawing/2014/main" id="{736BE196-CBF3-4F53-8E57-57E55E5303BC}"/>
            </a:ext>
            <a:ext uri="{147F2762-F138-4A5C-976F-8EAC2B608ADB}">
              <a16:predDERef xmlns:a16="http://schemas.microsoft.com/office/drawing/2014/main" pred="{2A7CD18F-6DAF-4D60-AA91-1FB3F58C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4" name="Picture 2" descr="https://sei.fazenda.gov.br/infra_css/imagens/espaco.gif">
          <a:extLst>
            <a:ext uri="{FF2B5EF4-FFF2-40B4-BE49-F238E27FC236}">
              <a16:creationId xmlns:a16="http://schemas.microsoft.com/office/drawing/2014/main" id="{6D0AB078-CAE9-4294-B1AD-AEF7A006D271}"/>
            </a:ext>
            <a:ext uri="{147F2762-F138-4A5C-976F-8EAC2B608ADB}">
              <a16:predDERef xmlns:a16="http://schemas.microsoft.com/office/drawing/2014/main" pred="{8A9F5EB8-DD10-4B7D-97FA-9A2E6075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5" name="Picture 3" descr="https://sei.fazenda.gov.br/infra_css/imagens/espaco.gif">
          <a:extLst>
            <a:ext uri="{FF2B5EF4-FFF2-40B4-BE49-F238E27FC236}">
              <a16:creationId xmlns:a16="http://schemas.microsoft.com/office/drawing/2014/main" id="{A4714B15-D326-4A89-9B16-F55BFBF8FCBF}"/>
            </a:ext>
            <a:ext uri="{147F2762-F138-4A5C-976F-8EAC2B608ADB}">
              <a16:predDERef xmlns:a16="http://schemas.microsoft.com/office/drawing/2014/main" pred="{5F504834-292E-4A97-9729-B2C8E13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6" name="Picture 1" descr="https://sei.fazenda.gov.br/infra_css/imagens/espaco.gif">
          <a:extLst>
            <a:ext uri="{FF2B5EF4-FFF2-40B4-BE49-F238E27FC236}">
              <a16:creationId xmlns:a16="http://schemas.microsoft.com/office/drawing/2014/main" id="{6FC5999D-DBDB-43CB-993D-CA100D0F9F02}"/>
            </a:ext>
            <a:ext uri="{147F2762-F138-4A5C-976F-8EAC2B608ADB}">
              <a16:predDERef xmlns:a16="http://schemas.microsoft.com/office/drawing/2014/main" pred="{89921291-7F03-4292-890D-BD853175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7" name="Picture 1" descr="https://sei.fazenda.gov.br/infra_css/imagens/espaco.gif">
          <a:extLst>
            <a:ext uri="{FF2B5EF4-FFF2-40B4-BE49-F238E27FC236}">
              <a16:creationId xmlns:a16="http://schemas.microsoft.com/office/drawing/2014/main" id="{2B87CA26-C934-4CB7-AEB8-BF5A423CEC95}"/>
            </a:ext>
            <a:ext uri="{147F2762-F138-4A5C-976F-8EAC2B608ADB}">
              <a16:predDERef xmlns:a16="http://schemas.microsoft.com/office/drawing/2014/main" pred="{D8089374-7E2D-42CE-BD8A-EC980DDA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8" name="Picture 2" descr="https://sei.fazenda.gov.br/infra_css/imagens/espaco.gif">
          <a:extLst>
            <a:ext uri="{FF2B5EF4-FFF2-40B4-BE49-F238E27FC236}">
              <a16:creationId xmlns:a16="http://schemas.microsoft.com/office/drawing/2014/main" id="{1485CF9C-57B6-42F0-ACA7-A311D68B5CB3}"/>
            </a:ext>
            <a:ext uri="{147F2762-F138-4A5C-976F-8EAC2B608ADB}">
              <a16:predDERef xmlns:a16="http://schemas.microsoft.com/office/drawing/2014/main" pred="{2AE7C91F-0816-43AD-974F-C871211A2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29" name="Picture 1" descr="https://sei.fazenda.gov.br/infra_css/imagens/espaco.gif">
          <a:extLst>
            <a:ext uri="{FF2B5EF4-FFF2-40B4-BE49-F238E27FC236}">
              <a16:creationId xmlns:a16="http://schemas.microsoft.com/office/drawing/2014/main" id="{90F645D9-8BD5-492B-B2F8-39F3272A8F47}"/>
            </a:ext>
            <a:ext uri="{147F2762-F138-4A5C-976F-8EAC2B608ADB}">
              <a16:predDERef xmlns:a16="http://schemas.microsoft.com/office/drawing/2014/main" pred="{CB6A6D5B-C092-40C7-A189-76FDCF4C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30" name="Picture 1" descr="https://sei.fazenda.gov.br/infra_css/imagens/espaco.gif">
          <a:extLst>
            <a:ext uri="{FF2B5EF4-FFF2-40B4-BE49-F238E27FC236}">
              <a16:creationId xmlns:a16="http://schemas.microsoft.com/office/drawing/2014/main" id="{F2B4DA26-3FE8-4463-AC0C-F46CFA17F26F}"/>
            </a:ext>
            <a:ext uri="{147F2762-F138-4A5C-976F-8EAC2B608ADB}">
              <a16:predDERef xmlns:a16="http://schemas.microsoft.com/office/drawing/2014/main" pred="{1EBA1ADD-D451-4CE6-9250-68B1D648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31" name="Picture 1" descr="https://sei.fazenda.gov.br/infra_css/imagens/espaco.gif">
          <a:extLst>
            <a:ext uri="{FF2B5EF4-FFF2-40B4-BE49-F238E27FC236}">
              <a16:creationId xmlns:a16="http://schemas.microsoft.com/office/drawing/2014/main" id="{78B08D27-B601-4ACC-A668-1FFD50D8DE2D}"/>
            </a:ext>
            <a:ext uri="{147F2762-F138-4A5C-976F-8EAC2B608ADB}">
              <a16:predDERef xmlns:a16="http://schemas.microsoft.com/office/drawing/2014/main" pred="{135A634C-1E12-45DA-9E08-E2F6E5CF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3932" name="Picture 1" descr="https://sei.fazenda.gov.br/infra_css/imagens/espaco.gif">
          <a:extLst>
            <a:ext uri="{FF2B5EF4-FFF2-40B4-BE49-F238E27FC236}">
              <a16:creationId xmlns:a16="http://schemas.microsoft.com/office/drawing/2014/main" id="{9F1DA735-4E67-41DC-B29B-2F5B8874840C}"/>
            </a:ext>
            <a:ext uri="{147F2762-F138-4A5C-976F-8EAC2B608ADB}">
              <a16:predDERef xmlns:a16="http://schemas.microsoft.com/office/drawing/2014/main" pred="{921986D6-D6BC-47BC-80A5-76F11801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33" name="Picture 1" descr="https://sei.fazenda.gov.br/infra_css/imagens/espaco.gif">
          <a:extLst>
            <a:ext uri="{FF2B5EF4-FFF2-40B4-BE49-F238E27FC236}">
              <a16:creationId xmlns:a16="http://schemas.microsoft.com/office/drawing/2014/main" id="{CFA5F2D7-8A10-4D17-9F0C-77E6D9162CCD}"/>
            </a:ext>
            <a:ext uri="{147F2762-F138-4A5C-976F-8EAC2B608ADB}">
              <a16:predDERef xmlns:a16="http://schemas.microsoft.com/office/drawing/2014/main" pred="{CB4BEC23-131A-45F5-B45C-4E15331C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34" name="Picture 3" descr="https://sei.fazenda.gov.br/infra_css/imagens/espaco.gif">
          <a:extLst>
            <a:ext uri="{FF2B5EF4-FFF2-40B4-BE49-F238E27FC236}">
              <a16:creationId xmlns:a16="http://schemas.microsoft.com/office/drawing/2014/main" id="{81D246C0-417D-4876-B277-3E3E5E56E581}"/>
            </a:ext>
            <a:ext uri="{147F2762-F138-4A5C-976F-8EAC2B608ADB}">
              <a16:predDERef xmlns:a16="http://schemas.microsoft.com/office/drawing/2014/main" pred="{5ED8B7B9-A46A-4548-92F5-9163F23B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35" name="Picture 1" descr="https://sei.fazenda.gov.br/infra_css/imagens/espaco.gif">
          <a:extLst>
            <a:ext uri="{FF2B5EF4-FFF2-40B4-BE49-F238E27FC236}">
              <a16:creationId xmlns:a16="http://schemas.microsoft.com/office/drawing/2014/main" id="{DBA24BF6-0BFE-4B0E-9872-2A82F770346D}"/>
            </a:ext>
            <a:ext uri="{147F2762-F138-4A5C-976F-8EAC2B608ADB}">
              <a16:predDERef xmlns:a16="http://schemas.microsoft.com/office/drawing/2014/main" pred="{AA6634B8-F19B-48D2-B9B0-36120030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36" name="Picture 1" descr="https://sei.fazenda.gov.br/infra_css/imagens/espaco.gif">
          <a:extLst>
            <a:ext uri="{FF2B5EF4-FFF2-40B4-BE49-F238E27FC236}">
              <a16:creationId xmlns:a16="http://schemas.microsoft.com/office/drawing/2014/main" id="{93D2D426-889B-452A-AA2C-96C2975297B9}"/>
            </a:ext>
            <a:ext uri="{147F2762-F138-4A5C-976F-8EAC2B608ADB}">
              <a16:predDERef xmlns:a16="http://schemas.microsoft.com/office/drawing/2014/main" pred="{71B64EB8-0EB3-40AC-A41C-509B1BDA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37" name="Picture 1" descr="https://sei.fazenda.gov.br/infra_css/imagens/espaco.gif">
          <a:extLst>
            <a:ext uri="{FF2B5EF4-FFF2-40B4-BE49-F238E27FC236}">
              <a16:creationId xmlns:a16="http://schemas.microsoft.com/office/drawing/2014/main" id="{830A9E4B-27FB-4F2D-8DAD-DA7258999A29}"/>
            </a:ext>
            <a:ext uri="{147F2762-F138-4A5C-976F-8EAC2B608ADB}">
              <a16:predDERef xmlns:a16="http://schemas.microsoft.com/office/drawing/2014/main" pred="{EC41EA19-54CA-453C-B126-86A8B2CC1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38" name="Picture 1" descr="https://sei.fazenda.gov.br/infra_css/imagens/espaco.gif">
          <a:extLst>
            <a:ext uri="{FF2B5EF4-FFF2-40B4-BE49-F238E27FC236}">
              <a16:creationId xmlns:a16="http://schemas.microsoft.com/office/drawing/2014/main" id="{E5353DCE-715D-4781-9BD2-BE0B76BE4FF5}"/>
            </a:ext>
            <a:ext uri="{147F2762-F138-4A5C-976F-8EAC2B608ADB}">
              <a16:predDERef xmlns:a16="http://schemas.microsoft.com/office/drawing/2014/main" pred="{ABFD64F6-EEF0-4772-9A26-D4A6AEF0F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39" name="Picture 2" descr="https://sei.fazenda.gov.br/infra_css/imagens/espaco.gif">
          <a:extLst>
            <a:ext uri="{FF2B5EF4-FFF2-40B4-BE49-F238E27FC236}">
              <a16:creationId xmlns:a16="http://schemas.microsoft.com/office/drawing/2014/main" id="{F015E423-4C37-4014-AD15-588E4BC3CFEF}"/>
            </a:ext>
            <a:ext uri="{147F2762-F138-4A5C-976F-8EAC2B608ADB}">
              <a16:predDERef xmlns:a16="http://schemas.microsoft.com/office/drawing/2014/main" pred="{90751106-9BC5-4686-9DCF-B5D3FA34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40" name="Picture 3" descr="https://sei.fazenda.gov.br/infra_css/imagens/espaco.gif">
          <a:extLst>
            <a:ext uri="{FF2B5EF4-FFF2-40B4-BE49-F238E27FC236}">
              <a16:creationId xmlns:a16="http://schemas.microsoft.com/office/drawing/2014/main" id="{6AED94EF-B2C6-46C6-9FFD-83A2F54BE0D3}"/>
            </a:ext>
            <a:ext uri="{147F2762-F138-4A5C-976F-8EAC2B608ADB}">
              <a16:predDERef xmlns:a16="http://schemas.microsoft.com/office/drawing/2014/main" pred="{A41F586D-1B52-458C-9999-0FDB194C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41" name="Picture 1" descr="https://sei.fazenda.gov.br/infra_css/imagens/espaco.gif">
          <a:extLst>
            <a:ext uri="{FF2B5EF4-FFF2-40B4-BE49-F238E27FC236}">
              <a16:creationId xmlns:a16="http://schemas.microsoft.com/office/drawing/2014/main" id="{903661E2-B54F-421F-A73D-9D569EF70697}"/>
            </a:ext>
            <a:ext uri="{147F2762-F138-4A5C-976F-8EAC2B608ADB}">
              <a16:predDERef xmlns:a16="http://schemas.microsoft.com/office/drawing/2014/main" pred="{FCAB6A6F-C5BC-4CF6-A9B1-84ABE68E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42" name="Picture 1" descr="https://sei.fazenda.gov.br/infra_css/imagens/espaco.gif">
          <a:extLst>
            <a:ext uri="{FF2B5EF4-FFF2-40B4-BE49-F238E27FC236}">
              <a16:creationId xmlns:a16="http://schemas.microsoft.com/office/drawing/2014/main" id="{06822C05-15DA-49B3-9B64-F0AF846487CA}"/>
            </a:ext>
            <a:ext uri="{147F2762-F138-4A5C-976F-8EAC2B608ADB}">
              <a16:predDERef xmlns:a16="http://schemas.microsoft.com/office/drawing/2014/main" pred="{53292138-148C-4C23-9EB2-8024A6A80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43" name="Picture 2" descr="https://sei.fazenda.gov.br/infra_css/imagens/espaco.gif">
          <a:extLst>
            <a:ext uri="{FF2B5EF4-FFF2-40B4-BE49-F238E27FC236}">
              <a16:creationId xmlns:a16="http://schemas.microsoft.com/office/drawing/2014/main" id="{B134CE0B-C284-46D0-972B-D0197DC9B5C4}"/>
            </a:ext>
            <a:ext uri="{147F2762-F138-4A5C-976F-8EAC2B608ADB}">
              <a16:predDERef xmlns:a16="http://schemas.microsoft.com/office/drawing/2014/main" pred="{BCCC7FAE-7B93-4FBE-B752-B7FF0222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44" name="Picture 1" descr="https://sei.fazenda.gov.br/infra_css/imagens/espaco.gif">
          <a:extLst>
            <a:ext uri="{FF2B5EF4-FFF2-40B4-BE49-F238E27FC236}">
              <a16:creationId xmlns:a16="http://schemas.microsoft.com/office/drawing/2014/main" id="{F9B6E01A-8607-4055-9A66-DFC56C57B496}"/>
            </a:ext>
            <a:ext uri="{147F2762-F138-4A5C-976F-8EAC2B608ADB}">
              <a16:predDERef xmlns:a16="http://schemas.microsoft.com/office/drawing/2014/main" pred="{154B0887-B1B4-4765-BDAB-3D609D9B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45" name="Picture 1" descr="https://sei.fazenda.gov.br/infra_css/imagens/espaco.gif">
          <a:extLst>
            <a:ext uri="{FF2B5EF4-FFF2-40B4-BE49-F238E27FC236}">
              <a16:creationId xmlns:a16="http://schemas.microsoft.com/office/drawing/2014/main" id="{A441ACB1-BFB2-4FC3-9E07-145019C4318F}"/>
            </a:ext>
            <a:ext uri="{147F2762-F138-4A5C-976F-8EAC2B608ADB}">
              <a16:predDERef xmlns:a16="http://schemas.microsoft.com/office/drawing/2014/main" pred="{A0DBF28C-D2C1-445E-B17B-963084380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46" name="Picture 1" descr="https://sei.fazenda.gov.br/infra_css/imagens/espaco.gif">
          <a:extLst>
            <a:ext uri="{FF2B5EF4-FFF2-40B4-BE49-F238E27FC236}">
              <a16:creationId xmlns:a16="http://schemas.microsoft.com/office/drawing/2014/main" id="{A49EF6D9-37D1-4C75-8DB8-7D1AA9156029}"/>
            </a:ext>
            <a:ext uri="{147F2762-F138-4A5C-976F-8EAC2B608ADB}">
              <a16:predDERef xmlns:a16="http://schemas.microsoft.com/office/drawing/2014/main" pred="{F6973575-7E38-4E87-82FB-29CD77C7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67</xdr:row>
      <xdr:rowOff>0</xdr:rowOff>
    </xdr:from>
    <xdr:ext cx="38100" cy="152400"/>
    <xdr:pic>
      <xdr:nvPicPr>
        <xdr:cNvPr id="3947" name="Picture 1" descr="https://sei.fazenda.gov.br/infra_css/imagens/espaco.gif">
          <a:extLst>
            <a:ext uri="{FF2B5EF4-FFF2-40B4-BE49-F238E27FC236}">
              <a16:creationId xmlns:a16="http://schemas.microsoft.com/office/drawing/2014/main" id="{B9A5A198-E792-4CC8-96E5-B1B2B0F21871}"/>
            </a:ext>
            <a:ext uri="{147F2762-F138-4A5C-976F-8EAC2B608ADB}">
              <a16:predDERef xmlns:a16="http://schemas.microsoft.com/office/drawing/2014/main" pred="{C972FE9E-BB28-427A-86E2-085D82FC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48" name="Picture 1" descr="https://sei.fazenda.gov.br/infra_css/imagens/espaco.gif">
          <a:extLst>
            <a:ext uri="{FF2B5EF4-FFF2-40B4-BE49-F238E27FC236}">
              <a16:creationId xmlns:a16="http://schemas.microsoft.com/office/drawing/2014/main" id="{AF62E61F-F52F-439B-8EC9-3F92C9CC5A63}"/>
            </a:ext>
            <a:ext uri="{147F2762-F138-4A5C-976F-8EAC2B608ADB}">
              <a16:predDERef xmlns:a16="http://schemas.microsoft.com/office/drawing/2014/main" pred="{47213BB1-CD29-46F8-9A5F-E2408960D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49" name="Picture 3" descr="https://sei.fazenda.gov.br/infra_css/imagens/espaco.gif">
          <a:extLst>
            <a:ext uri="{FF2B5EF4-FFF2-40B4-BE49-F238E27FC236}">
              <a16:creationId xmlns:a16="http://schemas.microsoft.com/office/drawing/2014/main" id="{3B17996C-B6EA-4384-B7DE-C1B343D48D38}"/>
            </a:ext>
            <a:ext uri="{147F2762-F138-4A5C-976F-8EAC2B608ADB}">
              <a16:predDERef xmlns:a16="http://schemas.microsoft.com/office/drawing/2014/main" pred="{4867E7BB-B74A-46A4-B0E0-2FAD85E6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0" name="Picture 1" descr="https://sei.fazenda.gov.br/infra_css/imagens/espaco.gif">
          <a:extLst>
            <a:ext uri="{FF2B5EF4-FFF2-40B4-BE49-F238E27FC236}">
              <a16:creationId xmlns:a16="http://schemas.microsoft.com/office/drawing/2014/main" id="{408DA4C4-672E-4A66-9899-E601C6BC168E}"/>
            </a:ext>
            <a:ext uri="{147F2762-F138-4A5C-976F-8EAC2B608ADB}">
              <a16:predDERef xmlns:a16="http://schemas.microsoft.com/office/drawing/2014/main" pred="{45D264F8-6A60-46AF-B4DF-561B06EE3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1" name="Picture 1" descr="https://sei.fazenda.gov.br/infra_css/imagens/espaco.gif">
          <a:extLst>
            <a:ext uri="{FF2B5EF4-FFF2-40B4-BE49-F238E27FC236}">
              <a16:creationId xmlns:a16="http://schemas.microsoft.com/office/drawing/2014/main" id="{6E9DCCAE-B7E1-4794-B218-B0A5BC55D61D}"/>
            </a:ext>
            <a:ext uri="{147F2762-F138-4A5C-976F-8EAC2B608ADB}">
              <a16:predDERef xmlns:a16="http://schemas.microsoft.com/office/drawing/2014/main" pred="{D1EC5578-F7C4-4AC0-B47D-8D5F41147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2" name="Picture 1" descr="https://sei.fazenda.gov.br/infra_css/imagens/espaco.gif">
          <a:extLst>
            <a:ext uri="{FF2B5EF4-FFF2-40B4-BE49-F238E27FC236}">
              <a16:creationId xmlns:a16="http://schemas.microsoft.com/office/drawing/2014/main" id="{9301EC16-2B48-445D-9079-3C0F7BD0055D}"/>
            </a:ext>
            <a:ext uri="{147F2762-F138-4A5C-976F-8EAC2B608ADB}">
              <a16:predDERef xmlns:a16="http://schemas.microsoft.com/office/drawing/2014/main" pred="{5392B07C-A27A-4194-BA5E-66410DE7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3" name="Picture 1" descr="https://sei.fazenda.gov.br/infra_css/imagens/espaco.gif">
          <a:extLst>
            <a:ext uri="{FF2B5EF4-FFF2-40B4-BE49-F238E27FC236}">
              <a16:creationId xmlns:a16="http://schemas.microsoft.com/office/drawing/2014/main" id="{34B80DCB-88E9-423E-A5D6-D82AED689764}"/>
            </a:ext>
            <a:ext uri="{147F2762-F138-4A5C-976F-8EAC2B608ADB}">
              <a16:predDERef xmlns:a16="http://schemas.microsoft.com/office/drawing/2014/main" pred="{38959148-8476-4C11-900C-EB93B67C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4" name="Picture 2" descr="https://sei.fazenda.gov.br/infra_css/imagens/espaco.gif">
          <a:extLst>
            <a:ext uri="{FF2B5EF4-FFF2-40B4-BE49-F238E27FC236}">
              <a16:creationId xmlns:a16="http://schemas.microsoft.com/office/drawing/2014/main" id="{0482C123-759B-4BA7-BAC8-6E4F45C99BA4}"/>
            </a:ext>
            <a:ext uri="{147F2762-F138-4A5C-976F-8EAC2B608ADB}">
              <a16:predDERef xmlns:a16="http://schemas.microsoft.com/office/drawing/2014/main" pred="{B7338FA6-D48B-469B-9CAB-25DCADC1A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5" name="Picture 3" descr="https://sei.fazenda.gov.br/infra_css/imagens/espaco.gif">
          <a:extLst>
            <a:ext uri="{FF2B5EF4-FFF2-40B4-BE49-F238E27FC236}">
              <a16:creationId xmlns:a16="http://schemas.microsoft.com/office/drawing/2014/main" id="{17883A15-4595-4876-B979-BFF370C19A46}"/>
            </a:ext>
            <a:ext uri="{147F2762-F138-4A5C-976F-8EAC2B608ADB}">
              <a16:predDERef xmlns:a16="http://schemas.microsoft.com/office/drawing/2014/main" pred="{BD5A97CE-D17A-44EB-9161-57730597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6" name="Picture 1" descr="https://sei.fazenda.gov.br/infra_css/imagens/espaco.gif">
          <a:extLst>
            <a:ext uri="{FF2B5EF4-FFF2-40B4-BE49-F238E27FC236}">
              <a16:creationId xmlns:a16="http://schemas.microsoft.com/office/drawing/2014/main" id="{E8904E7B-047B-4998-9454-09687B403FDB}"/>
            </a:ext>
            <a:ext uri="{147F2762-F138-4A5C-976F-8EAC2B608ADB}">
              <a16:predDERef xmlns:a16="http://schemas.microsoft.com/office/drawing/2014/main" pred="{C1F4B7B6-6D5E-4721-BA37-42B0290AD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7" name="Picture 1" descr="https://sei.fazenda.gov.br/infra_css/imagens/espaco.gif">
          <a:extLst>
            <a:ext uri="{FF2B5EF4-FFF2-40B4-BE49-F238E27FC236}">
              <a16:creationId xmlns:a16="http://schemas.microsoft.com/office/drawing/2014/main" id="{F8E7CAB3-9C66-4DD1-B375-4EC93659EA04}"/>
            </a:ext>
            <a:ext uri="{147F2762-F138-4A5C-976F-8EAC2B608ADB}">
              <a16:predDERef xmlns:a16="http://schemas.microsoft.com/office/drawing/2014/main" pred="{ED8ED90C-69D1-492C-8C1B-BC78FE879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8" name="Picture 2" descr="https://sei.fazenda.gov.br/infra_css/imagens/espaco.gif">
          <a:extLst>
            <a:ext uri="{FF2B5EF4-FFF2-40B4-BE49-F238E27FC236}">
              <a16:creationId xmlns:a16="http://schemas.microsoft.com/office/drawing/2014/main" id="{536A47E5-5DD0-4EC1-AE0B-959A6A97F9D1}"/>
            </a:ext>
            <a:ext uri="{147F2762-F138-4A5C-976F-8EAC2B608ADB}">
              <a16:predDERef xmlns:a16="http://schemas.microsoft.com/office/drawing/2014/main" pred="{CDD23891-D928-4AB4-BE6C-351906C7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59" name="Picture 1" descr="https://sei.fazenda.gov.br/infra_css/imagens/espaco.gif">
          <a:extLst>
            <a:ext uri="{FF2B5EF4-FFF2-40B4-BE49-F238E27FC236}">
              <a16:creationId xmlns:a16="http://schemas.microsoft.com/office/drawing/2014/main" id="{1590FD2A-33CF-444A-8065-694FD241F88C}"/>
            </a:ext>
            <a:ext uri="{147F2762-F138-4A5C-976F-8EAC2B608ADB}">
              <a16:predDERef xmlns:a16="http://schemas.microsoft.com/office/drawing/2014/main" pred="{C0083F21-DA6C-4DE8-900E-66A6AB5E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0" name="Picture 1" descr="https://sei.fazenda.gov.br/infra_css/imagens/espaco.gif">
          <a:extLst>
            <a:ext uri="{FF2B5EF4-FFF2-40B4-BE49-F238E27FC236}">
              <a16:creationId xmlns:a16="http://schemas.microsoft.com/office/drawing/2014/main" id="{8A6661F5-A1A4-4104-9103-3D67FCB6C938}"/>
            </a:ext>
            <a:ext uri="{147F2762-F138-4A5C-976F-8EAC2B608ADB}">
              <a16:predDERef xmlns:a16="http://schemas.microsoft.com/office/drawing/2014/main" pred="{56FA3B46-96E6-424C-BE9B-BC53AE7F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1" name="Picture 1" descr="https://sei.fazenda.gov.br/infra_css/imagens/espaco.gif">
          <a:extLst>
            <a:ext uri="{FF2B5EF4-FFF2-40B4-BE49-F238E27FC236}">
              <a16:creationId xmlns:a16="http://schemas.microsoft.com/office/drawing/2014/main" id="{3120E125-62D7-4FF9-9366-DB347BED8B66}"/>
            </a:ext>
            <a:ext uri="{147F2762-F138-4A5C-976F-8EAC2B608ADB}">
              <a16:predDERef xmlns:a16="http://schemas.microsoft.com/office/drawing/2014/main" pred="{B7B464EF-43A3-4637-A0B0-0175B9C3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2" name="Picture 1" descr="https://sei.fazenda.gov.br/infra_css/imagens/espaco.gif">
          <a:extLst>
            <a:ext uri="{FF2B5EF4-FFF2-40B4-BE49-F238E27FC236}">
              <a16:creationId xmlns:a16="http://schemas.microsoft.com/office/drawing/2014/main" id="{88B5D948-131F-4C45-8284-A5A401E56FBB}"/>
            </a:ext>
            <a:ext uri="{147F2762-F138-4A5C-976F-8EAC2B608ADB}">
              <a16:predDERef xmlns:a16="http://schemas.microsoft.com/office/drawing/2014/main" pred="{309B36FB-D73F-485A-B208-CF215F62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3" name="Picture 1" descr="https://sei.fazenda.gov.br/infra_css/imagens/espaco.gif">
          <a:extLst>
            <a:ext uri="{FF2B5EF4-FFF2-40B4-BE49-F238E27FC236}">
              <a16:creationId xmlns:a16="http://schemas.microsoft.com/office/drawing/2014/main" id="{33078B4C-F65C-4E27-8F40-EF7EEE8A14DC}"/>
            </a:ext>
            <a:ext uri="{147F2762-F138-4A5C-976F-8EAC2B608ADB}">
              <a16:predDERef xmlns:a16="http://schemas.microsoft.com/office/drawing/2014/main" pred="{3CFCD704-A907-4DC0-BDA3-D75973FD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4" name="Picture 3" descr="https://sei.fazenda.gov.br/infra_css/imagens/espaco.gif">
          <a:extLst>
            <a:ext uri="{FF2B5EF4-FFF2-40B4-BE49-F238E27FC236}">
              <a16:creationId xmlns:a16="http://schemas.microsoft.com/office/drawing/2014/main" id="{8A04408E-638E-4657-901B-8CFABEF1F285}"/>
            </a:ext>
            <a:ext uri="{147F2762-F138-4A5C-976F-8EAC2B608ADB}">
              <a16:predDERef xmlns:a16="http://schemas.microsoft.com/office/drawing/2014/main" pred="{4691526C-7FD4-428B-96FB-350653BE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5" name="Picture 1" descr="https://sei.fazenda.gov.br/infra_css/imagens/espaco.gif">
          <a:extLst>
            <a:ext uri="{FF2B5EF4-FFF2-40B4-BE49-F238E27FC236}">
              <a16:creationId xmlns:a16="http://schemas.microsoft.com/office/drawing/2014/main" id="{821AFB76-312B-47E9-8AF0-E41B2279A222}"/>
            </a:ext>
            <a:ext uri="{147F2762-F138-4A5C-976F-8EAC2B608ADB}">
              <a16:predDERef xmlns:a16="http://schemas.microsoft.com/office/drawing/2014/main" pred="{7AF25DC6-1512-43CC-84AE-F2DB4F57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6" name="Picture 1" descr="https://sei.fazenda.gov.br/infra_css/imagens/espaco.gif">
          <a:extLst>
            <a:ext uri="{FF2B5EF4-FFF2-40B4-BE49-F238E27FC236}">
              <a16:creationId xmlns:a16="http://schemas.microsoft.com/office/drawing/2014/main" id="{7CBF17C9-EE85-4D17-8B77-EA62A116A996}"/>
            </a:ext>
            <a:ext uri="{147F2762-F138-4A5C-976F-8EAC2B608ADB}">
              <a16:predDERef xmlns:a16="http://schemas.microsoft.com/office/drawing/2014/main" pred="{9DE00F57-39CF-4FE5-8D98-5454042C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7" name="Picture 1" descr="https://sei.fazenda.gov.br/infra_css/imagens/espaco.gif">
          <a:extLst>
            <a:ext uri="{FF2B5EF4-FFF2-40B4-BE49-F238E27FC236}">
              <a16:creationId xmlns:a16="http://schemas.microsoft.com/office/drawing/2014/main" id="{7A2CB636-9CB2-4AB3-90CB-BB74C6410504}"/>
            </a:ext>
            <a:ext uri="{147F2762-F138-4A5C-976F-8EAC2B608ADB}">
              <a16:predDERef xmlns:a16="http://schemas.microsoft.com/office/drawing/2014/main" pred="{AB6C8547-33F4-4DAD-A46E-8F37644C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8" name="Picture 1" descr="https://sei.fazenda.gov.br/infra_css/imagens/espaco.gif">
          <a:extLst>
            <a:ext uri="{FF2B5EF4-FFF2-40B4-BE49-F238E27FC236}">
              <a16:creationId xmlns:a16="http://schemas.microsoft.com/office/drawing/2014/main" id="{A618284B-35D6-409F-8426-73D7E28B44E6}"/>
            </a:ext>
            <a:ext uri="{147F2762-F138-4A5C-976F-8EAC2B608ADB}">
              <a16:predDERef xmlns:a16="http://schemas.microsoft.com/office/drawing/2014/main" pred="{7C227356-4F33-4552-BAB6-6F228624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69" name="Picture 2" descr="https://sei.fazenda.gov.br/infra_css/imagens/espaco.gif">
          <a:extLst>
            <a:ext uri="{FF2B5EF4-FFF2-40B4-BE49-F238E27FC236}">
              <a16:creationId xmlns:a16="http://schemas.microsoft.com/office/drawing/2014/main" id="{21A80BA0-F74B-4E2A-9F3A-0EE025F5CB4E}"/>
            </a:ext>
            <a:ext uri="{147F2762-F138-4A5C-976F-8EAC2B608ADB}">
              <a16:predDERef xmlns:a16="http://schemas.microsoft.com/office/drawing/2014/main" pred="{6A30E4C9-9F70-4F9F-8ABF-65EA3337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0" name="Picture 3" descr="https://sei.fazenda.gov.br/infra_css/imagens/espaco.gif">
          <a:extLst>
            <a:ext uri="{FF2B5EF4-FFF2-40B4-BE49-F238E27FC236}">
              <a16:creationId xmlns:a16="http://schemas.microsoft.com/office/drawing/2014/main" id="{065C2E91-22D1-48B5-BCC5-FC50896BED39}"/>
            </a:ext>
            <a:ext uri="{147F2762-F138-4A5C-976F-8EAC2B608ADB}">
              <a16:predDERef xmlns:a16="http://schemas.microsoft.com/office/drawing/2014/main" pred="{3D99D129-628E-4EC3-88AB-DC45D3C4B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1" name="Picture 1" descr="https://sei.fazenda.gov.br/infra_css/imagens/espaco.gif">
          <a:extLst>
            <a:ext uri="{FF2B5EF4-FFF2-40B4-BE49-F238E27FC236}">
              <a16:creationId xmlns:a16="http://schemas.microsoft.com/office/drawing/2014/main" id="{C5E37251-7376-48F6-BC66-055AB7136246}"/>
            </a:ext>
            <a:ext uri="{147F2762-F138-4A5C-976F-8EAC2B608ADB}">
              <a16:predDERef xmlns:a16="http://schemas.microsoft.com/office/drawing/2014/main" pred="{687349EA-86E5-4413-A1F3-AF4A1854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2" name="Picture 1" descr="https://sei.fazenda.gov.br/infra_css/imagens/espaco.gif">
          <a:extLst>
            <a:ext uri="{FF2B5EF4-FFF2-40B4-BE49-F238E27FC236}">
              <a16:creationId xmlns:a16="http://schemas.microsoft.com/office/drawing/2014/main" id="{ACF1BABF-C5E2-41C7-BB55-418543F79E19}"/>
            </a:ext>
            <a:ext uri="{147F2762-F138-4A5C-976F-8EAC2B608ADB}">
              <a16:predDERef xmlns:a16="http://schemas.microsoft.com/office/drawing/2014/main" pred="{B2E9E725-88F3-4BF1-80F9-5CAAAE32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3" name="Picture 2" descr="https://sei.fazenda.gov.br/infra_css/imagens/espaco.gif">
          <a:extLst>
            <a:ext uri="{FF2B5EF4-FFF2-40B4-BE49-F238E27FC236}">
              <a16:creationId xmlns:a16="http://schemas.microsoft.com/office/drawing/2014/main" id="{F8436D9A-E937-4CF9-8531-3C2A84D867F5}"/>
            </a:ext>
            <a:ext uri="{147F2762-F138-4A5C-976F-8EAC2B608ADB}">
              <a16:predDERef xmlns:a16="http://schemas.microsoft.com/office/drawing/2014/main" pred="{701CDE1C-7F1F-4467-9707-428C2699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4" name="Picture 1" descr="https://sei.fazenda.gov.br/infra_css/imagens/espaco.gif">
          <a:extLst>
            <a:ext uri="{FF2B5EF4-FFF2-40B4-BE49-F238E27FC236}">
              <a16:creationId xmlns:a16="http://schemas.microsoft.com/office/drawing/2014/main" id="{EA845460-8625-4687-BA68-CC5A02A455F3}"/>
            </a:ext>
            <a:ext uri="{147F2762-F138-4A5C-976F-8EAC2B608ADB}">
              <a16:predDERef xmlns:a16="http://schemas.microsoft.com/office/drawing/2014/main" pred="{B7F9D7A9-3FAA-4DA5-9188-3528C5E3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5" name="Picture 1" descr="https://sei.fazenda.gov.br/infra_css/imagens/espaco.gif">
          <a:extLst>
            <a:ext uri="{FF2B5EF4-FFF2-40B4-BE49-F238E27FC236}">
              <a16:creationId xmlns:a16="http://schemas.microsoft.com/office/drawing/2014/main" id="{7B913D4F-24EE-4B7C-8884-A43DC5D6A859}"/>
            </a:ext>
            <a:ext uri="{147F2762-F138-4A5C-976F-8EAC2B608ADB}">
              <a16:predDERef xmlns:a16="http://schemas.microsoft.com/office/drawing/2014/main" pred="{9CB1AFA3-EAAB-4DD6-8071-39650688E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6" name="Picture 1" descr="https://sei.fazenda.gov.br/infra_css/imagens/espaco.gif">
          <a:extLst>
            <a:ext uri="{FF2B5EF4-FFF2-40B4-BE49-F238E27FC236}">
              <a16:creationId xmlns:a16="http://schemas.microsoft.com/office/drawing/2014/main" id="{2A55E30B-534E-4E54-9357-4C3CA94B5711}"/>
            </a:ext>
            <a:ext uri="{147F2762-F138-4A5C-976F-8EAC2B608ADB}">
              <a16:predDERef xmlns:a16="http://schemas.microsoft.com/office/drawing/2014/main" pred="{5BDA571E-BA34-4DC8-ABE0-94A90CC0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7" name="Picture 1" descr="https://sei.fazenda.gov.br/infra_css/imagens/espaco.gif">
          <a:extLst>
            <a:ext uri="{FF2B5EF4-FFF2-40B4-BE49-F238E27FC236}">
              <a16:creationId xmlns:a16="http://schemas.microsoft.com/office/drawing/2014/main" id="{6B5F3565-8D85-4240-BE41-42C2207D3C7C}"/>
            </a:ext>
            <a:ext uri="{147F2762-F138-4A5C-976F-8EAC2B608ADB}">
              <a16:predDERef xmlns:a16="http://schemas.microsoft.com/office/drawing/2014/main" pred="{F77FE2DB-70D7-4FBD-992E-9DD85B9EE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8" name="Picture 1" descr="https://sei.fazenda.gov.br/infra_css/imagens/espaco.gif">
          <a:extLst>
            <a:ext uri="{FF2B5EF4-FFF2-40B4-BE49-F238E27FC236}">
              <a16:creationId xmlns:a16="http://schemas.microsoft.com/office/drawing/2014/main" id="{872B348F-6725-4817-9DBC-2641E66D1A5E}"/>
            </a:ext>
            <a:ext uri="{147F2762-F138-4A5C-976F-8EAC2B608ADB}">
              <a16:predDERef xmlns:a16="http://schemas.microsoft.com/office/drawing/2014/main" pred="{5A99080B-24FB-4632-AB08-1716B8B6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79" name="Picture 3" descr="https://sei.fazenda.gov.br/infra_css/imagens/espaco.gif">
          <a:extLst>
            <a:ext uri="{FF2B5EF4-FFF2-40B4-BE49-F238E27FC236}">
              <a16:creationId xmlns:a16="http://schemas.microsoft.com/office/drawing/2014/main" id="{9FEB67D8-81B9-41B9-9FF5-ECB52F58F718}"/>
            </a:ext>
            <a:ext uri="{147F2762-F138-4A5C-976F-8EAC2B608ADB}">
              <a16:predDERef xmlns:a16="http://schemas.microsoft.com/office/drawing/2014/main" pred="{9A3C28DC-130F-4988-A708-49E4ABFBB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0" name="Picture 1" descr="https://sei.fazenda.gov.br/infra_css/imagens/espaco.gif">
          <a:extLst>
            <a:ext uri="{FF2B5EF4-FFF2-40B4-BE49-F238E27FC236}">
              <a16:creationId xmlns:a16="http://schemas.microsoft.com/office/drawing/2014/main" id="{0ECE2726-484B-422E-B73B-E91082997D4D}"/>
            </a:ext>
            <a:ext uri="{147F2762-F138-4A5C-976F-8EAC2B608ADB}">
              <a16:predDERef xmlns:a16="http://schemas.microsoft.com/office/drawing/2014/main" pred="{967E0BF3-16B2-47CE-AFA4-B565E2EF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1" name="Picture 1" descr="https://sei.fazenda.gov.br/infra_css/imagens/espaco.gif">
          <a:extLst>
            <a:ext uri="{FF2B5EF4-FFF2-40B4-BE49-F238E27FC236}">
              <a16:creationId xmlns:a16="http://schemas.microsoft.com/office/drawing/2014/main" id="{A669A4A3-4756-40EA-9D0A-FB5D98291B37}"/>
            </a:ext>
            <a:ext uri="{147F2762-F138-4A5C-976F-8EAC2B608ADB}">
              <a16:predDERef xmlns:a16="http://schemas.microsoft.com/office/drawing/2014/main" pred="{6B3FB445-7DA9-416F-A801-AE7CB772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2" name="Picture 1" descr="https://sei.fazenda.gov.br/infra_css/imagens/espaco.gif">
          <a:extLst>
            <a:ext uri="{FF2B5EF4-FFF2-40B4-BE49-F238E27FC236}">
              <a16:creationId xmlns:a16="http://schemas.microsoft.com/office/drawing/2014/main" id="{9A83D1C8-504B-4E78-A7B2-A1191C45CEC2}"/>
            </a:ext>
            <a:ext uri="{147F2762-F138-4A5C-976F-8EAC2B608ADB}">
              <a16:predDERef xmlns:a16="http://schemas.microsoft.com/office/drawing/2014/main" pred="{5C88B8E2-5578-45AC-9841-995C3F42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3" name="Picture 1" descr="https://sei.fazenda.gov.br/infra_css/imagens/espaco.gif">
          <a:extLst>
            <a:ext uri="{FF2B5EF4-FFF2-40B4-BE49-F238E27FC236}">
              <a16:creationId xmlns:a16="http://schemas.microsoft.com/office/drawing/2014/main" id="{872EE327-0835-4371-91AB-92D2153C592F}"/>
            </a:ext>
            <a:ext uri="{147F2762-F138-4A5C-976F-8EAC2B608ADB}">
              <a16:predDERef xmlns:a16="http://schemas.microsoft.com/office/drawing/2014/main" pred="{2088C439-DFB0-4DA9-8E9F-DC1E9897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4" name="Picture 2" descr="https://sei.fazenda.gov.br/infra_css/imagens/espaco.gif">
          <a:extLst>
            <a:ext uri="{FF2B5EF4-FFF2-40B4-BE49-F238E27FC236}">
              <a16:creationId xmlns:a16="http://schemas.microsoft.com/office/drawing/2014/main" id="{084DED2C-C0F5-473E-8A3F-8F9C8B4AF8A5}"/>
            </a:ext>
            <a:ext uri="{147F2762-F138-4A5C-976F-8EAC2B608ADB}">
              <a16:predDERef xmlns:a16="http://schemas.microsoft.com/office/drawing/2014/main" pred="{CFC1B101-FD6D-46D7-9430-2E131AF2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5" name="Picture 3" descr="https://sei.fazenda.gov.br/infra_css/imagens/espaco.gif">
          <a:extLst>
            <a:ext uri="{FF2B5EF4-FFF2-40B4-BE49-F238E27FC236}">
              <a16:creationId xmlns:a16="http://schemas.microsoft.com/office/drawing/2014/main" id="{4E29FEEE-B260-4FD9-9F0F-8CC9A6005B8B}"/>
            </a:ext>
            <a:ext uri="{147F2762-F138-4A5C-976F-8EAC2B608ADB}">
              <a16:predDERef xmlns:a16="http://schemas.microsoft.com/office/drawing/2014/main" pred="{2F778AB6-B1AF-49D0-8F07-5DA25628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6" name="Picture 1" descr="https://sei.fazenda.gov.br/infra_css/imagens/espaco.gif">
          <a:extLst>
            <a:ext uri="{FF2B5EF4-FFF2-40B4-BE49-F238E27FC236}">
              <a16:creationId xmlns:a16="http://schemas.microsoft.com/office/drawing/2014/main" id="{1E99BEEA-D7BD-404B-8C0B-45F573589023}"/>
            </a:ext>
            <a:ext uri="{147F2762-F138-4A5C-976F-8EAC2B608ADB}">
              <a16:predDERef xmlns:a16="http://schemas.microsoft.com/office/drawing/2014/main" pred="{C35BBC35-A38C-4E03-8C37-9AB3ABCE0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7" name="Picture 1" descr="https://sei.fazenda.gov.br/infra_css/imagens/espaco.gif">
          <a:extLst>
            <a:ext uri="{FF2B5EF4-FFF2-40B4-BE49-F238E27FC236}">
              <a16:creationId xmlns:a16="http://schemas.microsoft.com/office/drawing/2014/main" id="{D2F216E8-F5C2-469F-9D29-A0C12B661059}"/>
            </a:ext>
            <a:ext uri="{147F2762-F138-4A5C-976F-8EAC2B608ADB}">
              <a16:predDERef xmlns:a16="http://schemas.microsoft.com/office/drawing/2014/main" pred="{7CDD4258-E7EC-4401-9F7A-7D7A50512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8" name="Picture 2" descr="https://sei.fazenda.gov.br/infra_css/imagens/espaco.gif">
          <a:extLst>
            <a:ext uri="{FF2B5EF4-FFF2-40B4-BE49-F238E27FC236}">
              <a16:creationId xmlns:a16="http://schemas.microsoft.com/office/drawing/2014/main" id="{F9E5D8F0-D417-4702-ABB2-8DAC52D70722}"/>
            </a:ext>
            <a:ext uri="{147F2762-F138-4A5C-976F-8EAC2B608ADB}">
              <a16:predDERef xmlns:a16="http://schemas.microsoft.com/office/drawing/2014/main" pred="{2829F495-F83F-49E0-9B79-915F7B9F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89" name="Picture 1" descr="https://sei.fazenda.gov.br/infra_css/imagens/espaco.gif">
          <a:extLst>
            <a:ext uri="{FF2B5EF4-FFF2-40B4-BE49-F238E27FC236}">
              <a16:creationId xmlns:a16="http://schemas.microsoft.com/office/drawing/2014/main" id="{82683533-EAF4-48D3-9A93-C77BA7E7F818}"/>
            </a:ext>
            <a:ext uri="{147F2762-F138-4A5C-976F-8EAC2B608ADB}">
              <a16:predDERef xmlns:a16="http://schemas.microsoft.com/office/drawing/2014/main" pred="{B323FB96-1BDF-4800-9060-690AC0A4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59</xdr:row>
      <xdr:rowOff>0</xdr:rowOff>
    </xdr:from>
    <xdr:ext cx="38100" cy="152400"/>
    <xdr:pic>
      <xdr:nvPicPr>
        <xdr:cNvPr id="3990" name="Picture 1" descr="https://sei.fazenda.gov.br/infra_css/imagens/espaco.gif">
          <a:extLst>
            <a:ext uri="{FF2B5EF4-FFF2-40B4-BE49-F238E27FC236}">
              <a16:creationId xmlns:a16="http://schemas.microsoft.com/office/drawing/2014/main" id="{131930C1-AF9A-4B2F-BF2A-C4D764426FBC}"/>
            </a:ext>
            <a:ext uri="{147F2762-F138-4A5C-976F-8EAC2B608ADB}">
              <a16:predDERef xmlns:a16="http://schemas.microsoft.com/office/drawing/2014/main" pred="{DA42D185-B37D-4E4D-AEE2-1D5491B7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1" name="Picture 1" descr="https://sei.fazenda.gov.br/infra_css/imagens/espaco.gif">
          <a:extLst>
            <a:ext uri="{FF2B5EF4-FFF2-40B4-BE49-F238E27FC236}">
              <a16:creationId xmlns:a16="http://schemas.microsoft.com/office/drawing/2014/main" id="{467E3C05-9780-4040-A768-4D48022876C9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2" name="Picture 3" descr="https://sei.fazenda.gov.br/infra_css/imagens/espaco.gif">
          <a:extLst>
            <a:ext uri="{FF2B5EF4-FFF2-40B4-BE49-F238E27FC236}">
              <a16:creationId xmlns:a16="http://schemas.microsoft.com/office/drawing/2014/main" id="{5685C7AE-E08E-4892-BD69-613079D5E804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3" name="Picture 1" descr="https://sei.fazenda.gov.br/infra_css/imagens/espaco.gif">
          <a:extLst>
            <a:ext uri="{FF2B5EF4-FFF2-40B4-BE49-F238E27FC236}">
              <a16:creationId xmlns:a16="http://schemas.microsoft.com/office/drawing/2014/main" id="{0E0CA140-E970-494B-99DA-2871653B6774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4" name="Picture 1" descr="https://sei.fazenda.gov.br/infra_css/imagens/espaco.gif">
          <a:extLst>
            <a:ext uri="{FF2B5EF4-FFF2-40B4-BE49-F238E27FC236}">
              <a16:creationId xmlns:a16="http://schemas.microsoft.com/office/drawing/2014/main" id="{20AFF373-57F0-415C-983A-D5C4825C1E52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5" name="Picture 1" descr="https://sei.fazenda.gov.br/infra_css/imagens/espaco.gif">
          <a:extLst>
            <a:ext uri="{FF2B5EF4-FFF2-40B4-BE49-F238E27FC236}">
              <a16:creationId xmlns:a16="http://schemas.microsoft.com/office/drawing/2014/main" id="{93001365-9F09-4695-AE40-6DEC3F9EEA78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6" name="Picture 1" descr="https://sei.fazenda.gov.br/infra_css/imagens/espaco.gif">
          <a:extLst>
            <a:ext uri="{FF2B5EF4-FFF2-40B4-BE49-F238E27FC236}">
              <a16:creationId xmlns:a16="http://schemas.microsoft.com/office/drawing/2014/main" id="{488CC055-5768-4AB7-AA4D-4312F070B721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7" name="Picture 2" descr="https://sei.fazenda.gov.br/infra_css/imagens/espaco.gif">
          <a:extLst>
            <a:ext uri="{FF2B5EF4-FFF2-40B4-BE49-F238E27FC236}">
              <a16:creationId xmlns:a16="http://schemas.microsoft.com/office/drawing/2014/main" id="{78C2FA57-70BC-4CE1-B6AE-431EE7C7A2DB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8" name="Picture 3" descr="https://sei.fazenda.gov.br/infra_css/imagens/espaco.gif">
          <a:extLst>
            <a:ext uri="{FF2B5EF4-FFF2-40B4-BE49-F238E27FC236}">
              <a16:creationId xmlns:a16="http://schemas.microsoft.com/office/drawing/2014/main" id="{424F33E2-65C9-4891-8492-57A21AABA071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3999" name="Picture 1" descr="https://sei.fazenda.gov.br/infra_css/imagens/espaco.gif">
          <a:extLst>
            <a:ext uri="{FF2B5EF4-FFF2-40B4-BE49-F238E27FC236}">
              <a16:creationId xmlns:a16="http://schemas.microsoft.com/office/drawing/2014/main" id="{40399F26-AA4A-4D3E-BC0B-F737E1EE4404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0" name="Picture 1" descr="https://sei.fazenda.gov.br/infra_css/imagens/espaco.gif">
          <a:extLst>
            <a:ext uri="{FF2B5EF4-FFF2-40B4-BE49-F238E27FC236}">
              <a16:creationId xmlns:a16="http://schemas.microsoft.com/office/drawing/2014/main" id="{0909CE5F-5983-4FAA-BBC0-A53EF0C28193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1" name="Picture 2" descr="https://sei.fazenda.gov.br/infra_css/imagens/espaco.gif">
          <a:extLst>
            <a:ext uri="{FF2B5EF4-FFF2-40B4-BE49-F238E27FC236}">
              <a16:creationId xmlns:a16="http://schemas.microsoft.com/office/drawing/2014/main" id="{A19BCC85-ABD8-4505-B085-18F8231D2093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2" name="Picture 1" descr="https://sei.fazenda.gov.br/infra_css/imagens/espaco.gif">
          <a:extLst>
            <a:ext uri="{FF2B5EF4-FFF2-40B4-BE49-F238E27FC236}">
              <a16:creationId xmlns:a16="http://schemas.microsoft.com/office/drawing/2014/main" id="{43C68E26-1270-4A0E-B960-5AD236BA887A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3" name="Picture 1" descr="https://sei.fazenda.gov.br/infra_css/imagens/espaco.gif">
          <a:extLst>
            <a:ext uri="{FF2B5EF4-FFF2-40B4-BE49-F238E27FC236}">
              <a16:creationId xmlns:a16="http://schemas.microsoft.com/office/drawing/2014/main" id="{A2F85A3A-BFF6-49F0-90F4-C4C3D75777A8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4" name="Picture 1" descr="https://sei.fazenda.gov.br/infra_css/imagens/espaco.gif">
          <a:extLst>
            <a:ext uri="{FF2B5EF4-FFF2-40B4-BE49-F238E27FC236}">
              <a16:creationId xmlns:a16="http://schemas.microsoft.com/office/drawing/2014/main" id="{A19C083E-65A4-4D31-B8C9-A3A18354C1CD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5" name="Picture 1" descr="https://sei.fazenda.gov.br/infra_css/imagens/espaco.gif">
          <a:extLst>
            <a:ext uri="{FF2B5EF4-FFF2-40B4-BE49-F238E27FC236}">
              <a16:creationId xmlns:a16="http://schemas.microsoft.com/office/drawing/2014/main" id="{E010EDA6-6342-49BA-9E0A-687703F9F306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6" name="Picture 1" descr="https://sei.fazenda.gov.br/infra_css/imagens/espaco.gif">
          <a:extLst>
            <a:ext uri="{FF2B5EF4-FFF2-40B4-BE49-F238E27FC236}">
              <a16:creationId xmlns:a16="http://schemas.microsoft.com/office/drawing/2014/main" id="{E82D03CC-6BD8-4A64-96EB-91E39F11222D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7" name="Picture 3" descr="https://sei.fazenda.gov.br/infra_css/imagens/espaco.gif">
          <a:extLst>
            <a:ext uri="{FF2B5EF4-FFF2-40B4-BE49-F238E27FC236}">
              <a16:creationId xmlns:a16="http://schemas.microsoft.com/office/drawing/2014/main" id="{1E1B1440-AE0E-4A20-AF75-A2B6D65B3B72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8" name="Picture 1" descr="https://sei.fazenda.gov.br/infra_css/imagens/espaco.gif">
          <a:extLst>
            <a:ext uri="{FF2B5EF4-FFF2-40B4-BE49-F238E27FC236}">
              <a16:creationId xmlns:a16="http://schemas.microsoft.com/office/drawing/2014/main" id="{B6C2BD17-E878-4F65-9A61-5B23881EF77C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09" name="Picture 1" descr="https://sei.fazenda.gov.br/infra_css/imagens/espaco.gif">
          <a:extLst>
            <a:ext uri="{FF2B5EF4-FFF2-40B4-BE49-F238E27FC236}">
              <a16:creationId xmlns:a16="http://schemas.microsoft.com/office/drawing/2014/main" id="{08EC0454-9F4B-4706-BABA-306A74E36889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0" name="Picture 1" descr="https://sei.fazenda.gov.br/infra_css/imagens/espaco.gif">
          <a:extLst>
            <a:ext uri="{FF2B5EF4-FFF2-40B4-BE49-F238E27FC236}">
              <a16:creationId xmlns:a16="http://schemas.microsoft.com/office/drawing/2014/main" id="{F2495CC7-DD2E-4AB9-B09C-ABADEE01594E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1" name="Picture 1" descr="https://sei.fazenda.gov.br/infra_css/imagens/espaco.gif">
          <a:extLst>
            <a:ext uri="{FF2B5EF4-FFF2-40B4-BE49-F238E27FC236}">
              <a16:creationId xmlns:a16="http://schemas.microsoft.com/office/drawing/2014/main" id="{2F2E09B0-A519-4482-BA85-9ED60DD7025F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2" name="Picture 2" descr="https://sei.fazenda.gov.br/infra_css/imagens/espaco.gif">
          <a:extLst>
            <a:ext uri="{FF2B5EF4-FFF2-40B4-BE49-F238E27FC236}">
              <a16:creationId xmlns:a16="http://schemas.microsoft.com/office/drawing/2014/main" id="{DBAB6C5B-E478-43D0-AA30-FF7455C0A99F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3" name="Picture 3" descr="https://sei.fazenda.gov.br/infra_css/imagens/espaco.gif">
          <a:extLst>
            <a:ext uri="{FF2B5EF4-FFF2-40B4-BE49-F238E27FC236}">
              <a16:creationId xmlns:a16="http://schemas.microsoft.com/office/drawing/2014/main" id="{8DE43252-11FC-482A-A07B-908A7D674F67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4" name="Picture 1" descr="https://sei.fazenda.gov.br/infra_css/imagens/espaco.gif">
          <a:extLst>
            <a:ext uri="{FF2B5EF4-FFF2-40B4-BE49-F238E27FC236}">
              <a16:creationId xmlns:a16="http://schemas.microsoft.com/office/drawing/2014/main" id="{8A3A1403-D992-4376-A5CF-378C778F2F9E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5" name="Picture 1" descr="https://sei.fazenda.gov.br/infra_css/imagens/espaco.gif">
          <a:extLst>
            <a:ext uri="{FF2B5EF4-FFF2-40B4-BE49-F238E27FC236}">
              <a16:creationId xmlns:a16="http://schemas.microsoft.com/office/drawing/2014/main" id="{073B5EEB-DC2C-438D-9E2B-552F7B444A52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6" name="Picture 2" descr="https://sei.fazenda.gov.br/infra_css/imagens/espaco.gif">
          <a:extLst>
            <a:ext uri="{FF2B5EF4-FFF2-40B4-BE49-F238E27FC236}">
              <a16:creationId xmlns:a16="http://schemas.microsoft.com/office/drawing/2014/main" id="{777F62B1-3D19-4698-8CED-B07D9D2030BB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7" name="Picture 1" descr="https://sei.fazenda.gov.br/infra_css/imagens/espaco.gif">
          <a:extLst>
            <a:ext uri="{FF2B5EF4-FFF2-40B4-BE49-F238E27FC236}">
              <a16:creationId xmlns:a16="http://schemas.microsoft.com/office/drawing/2014/main" id="{C6F10071-42BC-4A24-BE1A-163DC5EA2D09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8" name="Picture 1" descr="https://sei.fazenda.gov.br/infra_css/imagens/espaco.gif">
          <a:extLst>
            <a:ext uri="{FF2B5EF4-FFF2-40B4-BE49-F238E27FC236}">
              <a16:creationId xmlns:a16="http://schemas.microsoft.com/office/drawing/2014/main" id="{DF44D140-A2E5-4E06-B7EE-457002FF8090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19" name="Picture 1" descr="https://sei.fazenda.gov.br/infra_css/imagens/espaco.gif">
          <a:extLst>
            <a:ext uri="{FF2B5EF4-FFF2-40B4-BE49-F238E27FC236}">
              <a16:creationId xmlns:a16="http://schemas.microsoft.com/office/drawing/2014/main" id="{8EE8B593-D826-4D7A-A88C-17859FF8950D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20" name="Picture 1" descr="https://sei.fazenda.gov.br/infra_css/imagens/espaco.gif">
          <a:extLst>
            <a:ext uri="{FF2B5EF4-FFF2-40B4-BE49-F238E27FC236}">
              <a16:creationId xmlns:a16="http://schemas.microsoft.com/office/drawing/2014/main" id="{E635DE33-DCFD-4768-9605-7832154A92AF}"/>
            </a:ext>
            <a:ext uri="{147F2762-F138-4A5C-976F-8EAC2B608ADB}">
              <a16:predDERef xmlns:a16="http://schemas.microsoft.com/office/drawing/2014/main" pred="{3268439B-8745-4661-B01A-8B1EFD09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1" name="Picture 1" descr="https://sei.fazenda.gov.br/infra_css/imagens/espaco.gif">
          <a:extLst>
            <a:ext uri="{FF2B5EF4-FFF2-40B4-BE49-F238E27FC236}">
              <a16:creationId xmlns:a16="http://schemas.microsoft.com/office/drawing/2014/main" id="{245139B9-9818-4B84-8AE4-834B40B890AC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2" name="Picture 3" descr="https://sei.fazenda.gov.br/infra_css/imagens/espaco.gif">
          <a:extLst>
            <a:ext uri="{FF2B5EF4-FFF2-40B4-BE49-F238E27FC236}">
              <a16:creationId xmlns:a16="http://schemas.microsoft.com/office/drawing/2014/main" id="{8FD41312-7FC8-4DE1-B067-113B016F8409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3" name="Picture 1" descr="https://sei.fazenda.gov.br/infra_css/imagens/espaco.gif">
          <a:extLst>
            <a:ext uri="{FF2B5EF4-FFF2-40B4-BE49-F238E27FC236}">
              <a16:creationId xmlns:a16="http://schemas.microsoft.com/office/drawing/2014/main" id="{70CF4B23-8E9E-4FAC-8F17-91C1FC1FA588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4" name="Picture 1" descr="https://sei.fazenda.gov.br/infra_css/imagens/espaco.gif">
          <a:extLst>
            <a:ext uri="{FF2B5EF4-FFF2-40B4-BE49-F238E27FC236}">
              <a16:creationId xmlns:a16="http://schemas.microsoft.com/office/drawing/2014/main" id="{8BC422AE-31F0-4715-AC77-7223E830F174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5" name="Picture 1" descr="https://sei.fazenda.gov.br/infra_css/imagens/espaco.gif">
          <a:extLst>
            <a:ext uri="{FF2B5EF4-FFF2-40B4-BE49-F238E27FC236}">
              <a16:creationId xmlns:a16="http://schemas.microsoft.com/office/drawing/2014/main" id="{A14DC0FC-4204-454A-92D4-56A8B6929EF3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6" name="Picture 1" descr="https://sei.fazenda.gov.br/infra_css/imagens/espaco.gif">
          <a:extLst>
            <a:ext uri="{FF2B5EF4-FFF2-40B4-BE49-F238E27FC236}">
              <a16:creationId xmlns:a16="http://schemas.microsoft.com/office/drawing/2014/main" id="{FBEF19A5-CF84-4F7F-967D-72C9A0CBDD97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7" name="Picture 2" descr="https://sei.fazenda.gov.br/infra_css/imagens/espaco.gif">
          <a:extLst>
            <a:ext uri="{FF2B5EF4-FFF2-40B4-BE49-F238E27FC236}">
              <a16:creationId xmlns:a16="http://schemas.microsoft.com/office/drawing/2014/main" id="{02348FFA-EDCC-4262-A834-55CB07D08255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8" name="Picture 3" descr="https://sei.fazenda.gov.br/infra_css/imagens/espaco.gif">
          <a:extLst>
            <a:ext uri="{FF2B5EF4-FFF2-40B4-BE49-F238E27FC236}">
              <a16:creationId xmlns:a16="http://schemas.microsoft.com/office/drawing/2014/main" id="{E9E1D710-0079-4458-9837-757B7055F0B1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29" name="Picture 1" descr="https://sei.fazenda.gov.br/infra_css/imagens/espaco.gif">
          <a:extLst>
            <a:ext uri="{FF2B5EF4-FFF2-40B4-BE49-F238E27FC236}">
              <a16:creationId xmlns:a16="http://schemas.microsoft.com/office/drawing/2014/main" id="{C65DB9CA-CBB1-4454-8031-C271380724F6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30" name="Picture 1" descr="https://sei.fazenda.gov.br/infra_css/imagens/espaco.gif">
          <a:extLst>
            <a:ext uri="{FF2B5EF4-FFF2-40B4-BE49-F238E27FC236}">
              <a16:creationId xmlns:a16="http://schemas.microsoft.com/office/drawing/2014/main" id="{2FB4E0B2-656B-49A5-B1C8-A942E7B8882B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31" name="Picture 2" descr="https://sei.fazenda.gov.br/infra_css/imagens/espaco.gif">
          <a:extLst>
            <a:ext uri="{FF2B5EF4-FFF2-40B4-BE49-F238E27FC236}">
              <a16:creationId xmlns:a16="http://schemas.microsoft.com/office/drawing/2014/main" id="{1365077D-26E6-43F6-AC99-736735549A7A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32" name="Picture 1" descr="https://sei.fazenda.gov.br/infra_css/imagens/espaco.gif">
          <a:extLst>
            <a:ext uri="{FF2B5EF4-FFF2-40B4-BE49-F238E27FC236}">
              <a16:creationId xmlns:a16="http://schemas.microsoft.com/office/drawing/2014/main" id="{5805493F-26E8-44B1-A92A-6A3553DB9312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33" name="Picture 1" descr="https://sei.fazenda.gov.br/infra_css/imagens/espaco.gif">
          <a:extLst>
            <a:ext uri="{FF2B5EF4-FFF2-40B4-BE49-F238E27FC236}">
              <a16:creationId xmlns:a16="http://schemas.microsoft.com/office/drawing/2014/main" id="{3794711E-627D-4B18-9987-1B2003E898EB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34" name="Picture 1" descr="https://sei.fazenda.gov.br/infra_css/imagens/espaco.gif">
          <a:extLst>
            <a:ext uri="{FF2B5EF4-FFF2-40B4-BE49-F238E27FC236}">
              <a16:creationId xmlns:a16="http://schemas.microsoft.com/office/drawing/2014/main" id="{1EF49EE3-960D-4E2B-969D-652567EDE27B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35" name="Picture 1" descr="https://sei.fazenda.gov.br/infra_css/imagens/espaco.gif">
          <a:extLst>
            <a:ext uri="{FF2B5EF4-FFF2-40B4-BE49-F238E27FC236}">
              <a16:creationId xmlns:a16="http://schemas.microsoft.com/office/drawing/2014/main" id="{B1022C35-2256-407C-968E-DB91D6D2EA44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36" name="Picture 1" descr="https://sei.fazenda.gov.br/infra_css/imagens/espaco.gif">
          <a:extLst>
            <a:ext uri="{FF2B5EF4-FFF2-40B4-BE49-F238E27FC236}">
              <a16:creationId xmlns:a16="http://schemas.microsoft.com/office/drawing/2014/main" id="{FDA37660-BCD7-462C-A3F2-772DF4E43DD9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37" name="Picture 3" descr="https://sei.fazenda.gov.br/infra_css/imagens/espaco.gif">
          <a:extLst>
            <a:ext uri="{FF2B5EF4-FFF2-40B4-BE49-F238E27FC236}">
              <a16:creationId xmlns:a16="http://schemas.microsoft.com/office/drawing/2014/main" id="{B2AAEB6A-9B17-4BB3-A84A-BD449EC6E949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38" name="Picture 1" descr="https://sei.fazenda.gov.br/infra_css/imagens/espaco.gif">
          <a:extLst>
            <a:ext uri="{FF2B5EF4-FFF2-40B4-BE49-F238E27FC236}">
              <a16:creationId xmlns:a16="http://schemas.microsoft.com/office/drawing/2014/main" id="{7AF954E9-D281-401D-9994-FCB86AA27832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39" name="Picture 1" descr="https://sei.fazenda.gov.br/infra_css/imagens/espaco.gif">
          <a:extLst>
            <a:ext uri="{FF2B5EF4-FFF2-40B4-BE49-F238E27FC236}">
              <a16:creationId xmlns:a16="http://schemas.microsoft.com/office/drawing/2014/main" id="{946E922E-1A6E-45C6-B2C1-18445BA6CF2A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0" name="Picture 1" descr="https://sei.fazenda.gov.br/infra_css/imagens/espaco.gif">
          <a:extLst>
            <a:ext uri="{FF2B5EF4-FFF2-40B4-BE49-F238E27FC236}">
              <a16:creationId xmlns:a16="http://schemas.microsoft.com/office/drawing/2014/main" id="{C4B86ECF-E92F-4ECA-86D3-1857DBC5097E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1" name="Picture 1" descr="https://sei.fazenda.gov.br/infra_css/imagens/espaco.gif">
          <a:extLst>
            <a:ext uri="{FF2B5EF4-FFF2-40B4-BE49-F238E27FC236}">
              <a16:creationId xmlns:a16="http://schemas.microsoft.com/office/drawing/2014/main" id="{B8C550E0-D252-4907-9711-E560DCD850A2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2" name="Picture 2" descr="https://sei.fazenda.gov.br/infra_css/imagens/espaco.gif">
          <a:extLst>
            <a:ext uri="{FF2B5EF4-FFF2-40B4-BE49-F238E27FC236}">
              <a16:creationId xmlns:a16="http://schemas.microsoft.com/office/drawing/2014/main" id="{EFEA8C17-3148-409F-A6DB-9D2CDF2717CB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3" name="Picture 3" descr="https://sei.fazenda.gov.br/infra_css/imagens/espaco.gif">
          <a:extLst>
            <a:ext uri="{FF2B5EF4-FFF2-40B4-BE49-F238E27FC236}">
              <a16:creationId xmlns:a16="http://schemas.microsoft.com/office/drawing/2014/main" id="{2D313CC0-1FAC-4408-A21D-8AB19822A17A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4" name="Picture 1" descr="https://sei.fazenda.gov.br/infra_css/imagens/espaco.gif">
          <a:extLst>
            <a:ext uri="{FF2B5EF4-FFF2-40B4-BE49-F238E27FC236}">
              <a16:creationId xmlns:a16="http://schemas.microsoft.com/office/drawing/2014/main" id="{518DC26D-45C5-4C58-8985-3AAFF0AFB8D9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5" name="Picture 1" descr="https://sei.fazenda.gov.br/infra_css/imagens/espaco.gif">
          <a:extLst>
            <a:ext uri="{FF2B5EF4-FFF2-40B4-BE49-F238E27FC236}">
              <a16:creationId xmlns:a16="http://schemas.microsoft.com/office/drawing/2014/main" id="{005FFCD8-FF96-41E0-9F8A-31D2475C2287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6" name="Picture 2" descr="https://sei.fazenda.gov.br/infra_css/imagens/espaco.gif">
          <a:extLst>
            <a:ext uri="{FF2B5EF4-FFF2-40B4-BE49-F238E27FC236}">
              <a16:creationId xmlns:a16="http://schemas.microsoft.com/office/drawing/2014/main" id="{662219BC-7055-4AB6-8BB3-F462ADC60312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7" name="Picture 1" descr="https://sei.fazenda.gov.br/infra_css/imagens/espaco.gif">
          <a:extLst>
            <a:ext uri="{FF2B5EF4-FFF2-40B4-BE49-F238E27FC236}">
              <a16:creationId xmlns:a16="http://schemas.microsoft.com/office/drawing/2014/main" id="{DE91DC82-C8B5-4AAA-A42B-21D96E92C34F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8" name="Picture 1" descr="https://sei.fazenda.gov.br/infra_css/imagens/espaco.gif">
          <a:extLst>
            <a:ext uri="{FF2B5EF4-FFF2-40B4-BE49-F238E27FC236}">
              <a16:creationId xmlns:a16="http://schemas.microsoft.com/office/drawing/2014/main" id="{0EDDC6DD-0EB1-4906-B61E-AF9536EE6094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49" name="Picture 1" descr="https://sei.fazenda.gov.br/infra_css/imagens/espaco.gif">
          <a:extLst>
            <a:ext uri="{FF2B5EF4-FFF2-40B4-BE49-F238E27FC236}">
              <a16:creationId xmlns:a16="http://schemas.microsoft.com/office/drawing/2014/main" id="{2E09AC26-ADDA-4DAE-818F-C38CBDAED57D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55</xdr:row>
      <xdr:rowOff>0</xdr:rowOff>
    </xdr:from>
    <xdr:ext cx="38100" cy="152400"/>
    <xdr:pic>
      <xdr:nvPicPr>
        <xdr:cNvPr id="4050" name="Picture 1" descr="https://sei.fazenda.gov.br/infra_css/imagens/espaco.gif">
          <a:extLst>
            <a:ext uri="{FF2B5EF4-FFF2-40B4-BE49-F238E27FC236}">
              <a16:creationId xmlns:a16="http://schemas.microsoft.com/office/drawing/2014/main" id="{F6958816-BECE-49C7-A986-8397ECAFC01D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1" name="Picture 1" descr="https://sei.fazenda.gov.br/infra_css/imagens/espaco.gif">
          <a:extLst>
            <a:ext uri="{FF2B5EF4-FFF2-40B4-BE49-F238E27FC236}">
              <a16:creationId xmlns:a16="http://schemas.microsoft.com/office/drawing/2014/main" id="{0EA83A97-1B02-4C75-843D-A70C9F8D7E9A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2" name="Picture 3" descr="https://sei.fazenda.gov.br/infra_css/imagens/espaco.gif">
          <a:extLst>
            <a:ext uri="{FF2B5EF4-FFF2-40B4-BE49-F238E27FC236}">
              <a16:creationId xmlns:a16="http://schemas.microsoft.com/office/drawing/2014/main" id="{621B500E-1FDB-4D81-937C-55005C58F964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3" name="Picture 1" descr="https://sei.fazenda.gov.br/infra_css/imagens/espaco.gif">
          <a:extLst>
            <a:ext uri="{FF2B5EF4-FFF2-40B4-BE49-F238E27FC236}">
              <a16:creationId xmlns:a16="http://schemas.microsoft.com/office/drawing/2014/main" id="{22B33F57-7153-4FE6-B371-6FF49FDEDF7B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4" name="Picture 1" descr="https://sei.fazenda.gov.br/infra_css/imagens/espaco.gif">
          <a:extLst>
            <a:ext uri="{FF2B5EF4-FFF2-40B4-BE49-F238E27FC236}">
              <a16:creationId xmlns:a16="http://schemas.microsoft.com/office/drawing/2014/main" id="{AF601F21-AEA3-40DF-9EE2-7B99D0E7BA4C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5" name="Picture 1" descr="https://sei.fazenda.gov.br/infra_css/imagens/espaco.gif">
          <a:extLst>
            <a:ext uri="{FF2B5EF4-FFF2-40B4-BE49-F238E27FC236}">
              <a16:creationId xmlns:a16="http://schemas.microsoft.com/office/drawing/2014/main" id="{2DCC6376-61C8-4A87-90A1-218691DADC77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6" name="Picture 1" descr="https://sei.fazenda.gov.br/infra_css/imagens/espaco.gif">
          <a:extLst>
            <a:ext uri="{FF2B5EF4-FFF2-40B4-BE49-F238E27FC236}">
              <a16:creationId xmlns:a16="http://schemas.microsoft.com/office/drawing/2014/main" id="{B1FF8DCB-8358-43D2-8507-154E902F6CC3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7" name="Picture 2" descr="https://sei.fazenda.gov.br/infra_css/imagens/espaco.gif">
          <a:extLst>
            <a:ext uri="{FF2B5EF4-FFF2-40B4-BE49-F238E27FC236}">
              <a16:creationId xmlns:a16="http://schemas.microsoft.com/office/drawing/2014/main" id="{9DCE8207-0222-403F-9B95-12B0429D0050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8" name="Picture 3" descr="https://sei.fazenda.gov.br/infra_css/imagens/espaco.gif">
          <a:extLst>
            <a:ext uri="{FF2B5EF4-FFF2-40B4-BE49-F238E27FC236}">
              <a16:creationId xmlns:a16="http://schemas.microsoft.com/office/drawing/2014/main" id="{7AB2AD7A-A0C8-4CE0-BC30-0B72A879FE1D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59" name="Picture 1" descr="https://sei.fazenda.gov.br/infra_css/imagens/espaco.gif">
          <a:extLst>
            <a:ext uri="{FF2B5EF4-FFF2-40B4-BE49-F238E27FC236}">
              <a16:creationId xmlns:a16="http://schemas.microsoft.com/office/drawing/2014/main" id="{F1C6B5E4-C1B5-445E-9A0A-EDF7D39FDB72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60" name="Picture 1" descr="https://sei.fazenda.gov.br/infra_css/imagens/espaco.gif">
          <a:extLst>
            <a:ext uri="{FF2B5EF4-FFF2-40B4-BE49-F238E27FC236}">
              <a16:creationId xmlns:a16="http://schemas.microsoft.com/office/drawing/2014/main" id="{425D9D1F-9F96-4FAC-8F03-ACDF96480BF2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61" name="Picture 2" descr="https://sei.fazenda.gov.br/infra_css/imagens/espaco.gif">
          <a:extLst>
            <a:ext uri="{FF2B5EF4-FFF2-40B4-BE49-F238E27FC236}">
              <a16:creationId xmlns:a16="http://schemas.microsoft.com/office/drawing/2014/main" id="{2D39EA73-3F2A-46AC-BC9B-D795AD665153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62" name="Picture 1" descr="https://sei.fazenda.gov.br/infra_css/imagens/espaco.gif">
          <a:extLst>
            <a:ext uri="{FF2B5EF4-FFF2-40B4-BE49-F238E27FC236}">
              <a16:creationId xmlns:a16="http://schemas.microsoft.com/office/drawing/2014/main" id="{64C70BD2-678B-46B9-94E3-79652E0CB23A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63" name="Picture 1" descr="https://sei.fazenda.gov.br/infra_css/imagens/espaco.gif">
          <a:extLst>
            <a:ext uri="{FF2B5EF4-FFF2-40B4-BE49-F238E27FC236}">
              <a16:creationId xmlns:a16="http://schemas.microsoft.com/office/drawing/2014/main" id="{446C7AD0-20E4-4E4C-9AF3-C4C5812EAAC8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64" name="Picture 1" descr="https://sei.fazenda.gov.br/infra_css/imagens/espaco.gif">
          <a:extLst>
            <a:ext uri="{FF2B5EF4-FFF2-40B4-BE49-F238E27FC236}">
              <a16:creationId xmlns:a16="http://schemas.microsoft.com/office/drawing/2014/main" id="{E862ED81-101D-4B17-ABD0-EBF520735ECF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65" name="Picture 1" descr="https://sei.fazenda.gov.br/infra_css/imagens/espaco.gif">
          <a:extLst>
            <a:ext uri="{FF2B5EF4-FFF2-40B4-BE49-F238E27FC236}">
              <a16:creationId xmlns:a16="http://schemas.microsoft.com/office/drawing/2014/main" id="{795D1496-B724-4F35-8EEF-A2289380CE1C}"/>
            </a:ext>
            <a:ext uri="{147F2762-F138-4A5C-976F-8EAC2B608ADB}">
              <a16:predDERef xmlns:a16="http://schemas.microsoft.com/office/drawing/2014/main" pred="{F2628083-F095-418E-913C-F3D20DD32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66" name="Picture 1" descr="https://sei.fazenda.gov.br/infra_css/imagens/espaco.gif">
          <a:extLst>
            <a:ext uri="{FF2B5EF4-FFF2-40B4-BE49-F238E27FC236}">
              <a16:creationId xmlns:a16="http://schemas.microsoft.com/office/drawing/2014/main" id="{00A917ED-FE23-493C-A57C-988E059537FD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67" name="Picture 3" descr="https://sei.fazenda.gov.br/infra_css/imagens/espaco.gif">
          <a:extLst>
            <a:ext uri="{FF2B5EF4-FFF2-40B4-BE49-F238E27FC236}">
              <a16:creationId xmlns:a16="http://schemas.microsoft.com/office/drawing/2014/main" id="{7FE6E0E2-EA29-4BDB-A60D-6206F150EC17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68" name="Picture 1" descr="https://sei.fazenda.gov.br/infra_css/imagens/espaco.gif">
          <a:extLst>
            <a:ext uri="{FF2B5EF4-FFF2-40B4-BE49-F238E27FC236}">
              <a16:creationId xmlns:a16="http://schemas.microsoft.com/office/drawing/2014/main" id="{7A5F29C7-F27D-49E2-AEE5-085C578495E5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69" name="Picture 1" descr="https://sei.fazenda.gov.br/infra_css/imagens/espaco.gif">
          <a:extLst>
            <a:ext uri="{FF2B5EF4-FFF2-40B4-BE49-F238E27FC236}">
              <a16:creationId xmlns:a16="http://schemas.microsoft.com/office/drawing/2014/main" id="{BCB3A36F-7B19-41F1-ABBB-2F240964C787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0" name="Picture 1" descr="https://sei.fazenda.gov.br/infra_css/imagens/espaco.gif">
          <a:extLst>
            <a:ext uri="{FF2B5EF4-FFF2-40B4-BE49-F238E27FC236}">
              <a16:creationId xmlns:a16="http://schemas.microsoft.com/office/drawing/2014/main" id="{BAFA3CFD-CE10-4FB3-9C46-429F46CD2B85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1" name="Picture 1" descr="https://sei.fazenda.gov.br/infra_css/imagens/espaco.gif">
          <a:extLst>
            <a:ext uri="{FF2B5EF4-FFF2-40B4-BE49-F238E27FC236}">
              <a16:creationId xmlns:a16="http://schemas.microsoft.com/office/drawing/2014/main" id="{2D1D5A71-D7D3-4BD8-B054-F7A1397DEED0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2" name="Picture 2" descr="https://sei.fazenda.gov.br/infra_css/imagens/espaco.gif">
          <a:extLst>
            <a:ext uri="{FF2B5EF4-FFF2-40B4-BE49-F238E27FC236}">
              <a16:creationId xmlns:a16="http://schemas.microsoft.com/office/drawing/2014/main" id="{6BB6BCF0-BCF1-4BA3-9083-336409EAF7BC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3" name="Picture 3" descr="https://sei.fazenda.gov.br/infra_css/imagens/espaco.gif">
          <a:extLst>
            <a:ext uri="{FF2B5EF4-FFF2-40B4-BE49-F238E27FC236}">
              <a16:creationId xmlns:a16="http://schemas.microsoft.com/office/drawing/2014/main" id="{D58DEFFC-8AB4-4A32-BC50-A71DE77AA1B7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4" name="Picture 1" descr="https://sei.fazenda.gov.br/infra_css/imagens/espaco.gif">
          <a:extLst>
            <a:ext uri="{FF2B5EF4-FFF2-40B4-BE49-F238E27FC236}">
              <a16:creationId xmlns:a16="http://schemas.microsoft.com/office/drawing/2014/main" id="{70998DE0-B665-4E8C-98DC-FC2550C49376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5" name="Picture 1" descr="https://sei.fazenda.gov.br/infra_css/imagens/espaco.gif">
          <a:extLst>
            <a:ext uri="{FF2B5EF4-FFF2-40B4-BE49-F238E27FC236}">
              <a16:creationId xmlns:a16="http://schemas.microsoft.com/office/drawing/2014/main" id="{A6A839A7-3C4F-4C1A-AC44-EE63BB6F263A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6" name="Picture 2" descr="https://sei.fazenda.gov.br/infra_css/imagens/espaco.gif">
          <a:extLst>
            <a:ext uri="{FF2B5EF4-FFF2-40B4-BE49-F238E27FC236}">
              <a16:creationId xmlns:a16="http://schemas.microsoft.com/office/drawing/2014/main" id="{2473EBDD-5BEB-4EFC-823C-9F0FA45456E7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7" name="Picture 1" descr="https://sei.fazenda.gov.br/infra_css/imagens/espaco.gif">
          <a:extLst>
            <a:ext uri="{FF2B5EF4-FFF2-40B4-BE49-F238E27FC236}">
              <a16:creationId xmlns:a16="http://schemas.microsoft.com/office/drawing/2014/main" id="{BB4C2DFE-2108-49B8-98BC-0032E5A43642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8" name="Picture 1" descr="https://sei.fazenda.gov.br/infra_css/imagens/espaco.gif">
          <a:extLst>
            <a:ext uri="{FF2B5EF4-FFF2-40B4-BE49-F238E27FC236}">
              <a16:creationId xmlns:a16="http://schemas.microsoft.com/office/drawing/2014/main" id="{B83D1454-37B3-4308-AF25-B541EC08B87A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79" name="Picture 1" descr="https://sei.fazenda.gov.br/infra_css/imagens/espaco.gif">
          <a:extLst>
            <a:ext uri="{FF2B5EF4-FFF2-40B4-BE49-F238E27FC236}">
              <a16:creationId xmlns:a16="http://schemas.microsoft.com/office/drawing/2014/main" id="{9A00150D-B047-406F-8DE0-1ECB0F4BC311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41</xdr:row>
      <xdr:rowOff>0</xdr:rowOff>
    </xdr:from>
    <xdr:ext cx="38100" cy="152400"/>
    <xdr:pic>
      <xdr:nvPicPr>
        <xdr:cNvPr id="4080" name="Picture 1" descr="https://sei.fazenda.gov.br/infra_css/imagens/espaco.gif">
          <a:extLst>
            <a:ext uri="{FF2B5EF4-FFF2-40B4-BE49-F238E27FC236}">
              <a16:creationId xmlns:a16="http://schemas.microsoft.com/office/drawing/2014/main" id="{49243D3E-6CB7-44A9-B37A-31D9DA75AEA6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1" name="Picture 1" descr="https://sei.fazenda.gov.br/infra_css/imagens/espaco.gif">
          <a:extLst>
            <a:ext uri="{FF2B5EF4-FFF2-40B4-BE49-F238E27FC236}">
              <a16:creationId xmlns:a16="http://schemas.microsoft.com/office/drawing/2014/main" id="{156EEC90-5499-4AC3-852E-D1273EB431A9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2" name="Picture 3" descr="https://sei.fazenda.gov.br/infra_css/imagens/espaco.gif">
          <a:extLst>
            <a:ext uri="{FF2B5EF4-FFF2-40B4-BE49-F238E27FC236}">
              <a16:creationId xmlns:a16="http://schemas.microsoft.com/office/drawing/2014/main" id="{AA13115F-DD48-4470-ACFC-65D779E15CA7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3" name="Picture 1" descr="https://sei.fazenda.gov.br/infra_css/imagens/espaco.gif">
          <a:extLst>
            <a:ext uri="{FF2B5EF4-FFF2-40B4-BE49-F238E27FC236}">
              <a16:creationId xmlns:a16="http://schemas.microsoft.com/office/drawing/2014/main" id="{22D36931-B71B-470F-96E8-BEBF5A003806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4" name="Picture 1" descr="https://sei.fazenda.gov.br/infra_css/imagens/espaco.gif">
          <a:extLst>
            <a:ext uri="{FF2B5EF4-FFF2-40B4-BE49-F238E27FC236}">
              <a16:creationId xmlns:a16="http://schemas.microsoft.com/office/drawing/2014/main" id="{29B9ED77-0C53-404B-9433-A1A7A556B163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5" name="Picture 1" descr="https://sei.fazenda.gov.br/infra_css/imagens/espaco.gif">
          <a:extLst>
            <a:ext uri="{FF2B5EF4-FFF2-40B4-BE49-F238E27FC236}">
              <a16:creationId xmlns:a16="http://schemas.microsoft.com/office/drawing/2014/main" id="{88D043FD-8CF6-4472-9B95-C1AFB33134F3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6" name="Picture 1" descr="https://sei.fazenda.gov.br/infra_css/imagens/espaco.gif">
          <a:extLst>
            <a:ext uri="{FF2B5EF4-FFF2-40B4-BE49-F238E27FC236}">
              <a16:creationId xmlns:a16="http://schemas.microsoft.com/office/drawing/2014/main" id="{4EC4063C-D7B0-45B0-82F7-5D1E7ED29F67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7" name="Picture 2" descr="https://sei.fazenda.gov.br/infra_css/imagens/espaco.gif">
          <a:extLst>
            <a:ext uri="{FF2B5EF4-FFF2-40B4-BE49-F238E27FC236}">
              <a16:creationId xmlns:a16="http://schemas.microsoft.com/office/drawing/2014/main" id="{195DC92E-C048-4373-9056-0013C8B7F9D1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8" name="Picture 3" descr="https://sei.fazenda.gov.br/infra_css/imagens/espaco.gif">
          <a:extLst>
            <a:ext uri="{FF2B5EF4-FFF2-40B4-BE49-F238E27FC236}">
              <a16:creationId xmlns:a16="http://schemas.microsoft.com/office/drawing/2014/main" id="{9A19474D-F9B3-4E8F-B45F-8B5082CC8DCA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89" name="Picture 1" descr="https://sei.fazenda.gov.br/infra_css/imagens/espaco.gif">
          <a:extLst>
            <a:ext uri="{FF2B5EF4-FFF2-40B4-BE49-F238E27FC236}">
              <a16:creationId xmlns:a16="http://schemas.microsoft.com/office/drawing/2014/main" id="{A2D5D815-8CE1-44FE-A87B-7CC66721198B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90" name="Picture 1" descr="https://sei.fazenda.gov.br/infra_css/imagens/espaco.gif">
          <a:extLst>
            <a:ext uri="{FF2B5EF4-FFF2-40B4-BE49-F238E27FC236}">
              <a16:creationId xmlns:a16="http://schemas.microsoft.com/office/drawing/2014/main" id="{DD66375F-3900-46E2-9DF6-EDC6541ED47D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91" name="Picture 2" descr="https://sei.fazenda.gov.br/infra_css/imagens/espaco.gif">
          <a:extLst>
            <a:ext uri="{FF2B5EF4-FFF2-40B4-BE49-F238E27FC236}">
              <a16:creationId xmlns:a16="http://schemas.microsoft.com/office/drawing/2014/main" id="{05C75739-B1FB-4418-B89B-C0CFE9B2541B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92" name="Picture 1" descr="https://sei.fazenda.gov.br/infra_css/imagens/espaco.gif">
          <a:extLst>
            <a:ext uri="{FF2B5EF4-FFF2-40B4-BE49-F238E27FC236}">
              <a16:creationId xmlns:a16="http://schemas.microsoft.com/office/drawing/2014/main" id="{30137140-5E5F-430D-99A5-6844C15B5D1C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93" name="Picture 1" descr="https://sei.fazenda.gov.br/infra_css/imagens/espaco.gif">
          <a:extLst>
            <a:ext uri="{FF2B5EF4-FFF2-40B4-BE49-F238E27FC236}">
              <a16:creationId xmlns:a16="http://schemas.microsoft.com/office/drawing/2014/main" id="{7FE3F36E-0D44-4A9E-878E-85661F922159}"/>
            </a:ext>
            <a:ext uri="{147F2762-F138-4A5C-976F-8EAC2B608ADB}">
              <a16:predDERef xmlns:a16="http://schemas.microsoft.com/office/drawing/2014/main" pred="{58718888-BA29-41E7-BA09-4A0A361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94" name="Picture 1" descr="https://sei.fazenda.gov.br/infra_css/imagens/espaco.gif">
          <a:extLst>
            <a:ext uri="{FF2B5EF4-FFF2-40B4-BE49-F238E27FC236}">
              <a16:creationId xmlns:a16="http://schemas.microsoft.com/office/drawing/2014/main" id="{CEEAAE35-66CE-452B-9E95-454BE639BD7F}"/>
            </a:ext>
            <a:ext uri="{147F2762-F138-4A5C-976F-8EAC2B608ADB}">
              <a16:predDERef xmlns:a16="http://schemas.microsoft.com/office/drawing/2014/main" pred="{4745CC5A-F090-42F4-B220-C42AC129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42</xdr:row>
      <xdr:rowOff>0</xdr:rowOff>
    </xdr:from>
    <xdr:ext cx="38100" cy="152400"/>
    <xdr:pic>
      <xdr:nvPicPr>
        <xdr:cNvPr id="4095" name="Picture 1" descr="https://sei.fazenda.gov.br/infra_css/imagens/espaco.gif">
          <a:extLst>
            <a:ext uri="{FF2B5EF4-FFF2-40B4-BE49-F238E27FC236}">
              <a16:creationId xmlns:a16="http://schemas.microsoft.com/office/drawing/2014/main" id="{2FF05F1D-AA4B-46C6-B6AE-3C8D9985AB0C}"/>
            </a:ext>
            <a:ext uri="{147F2762-F138-4A5C-976F-8EAC2B608ADB}">
              <a16:predDERef xmlns:a16="http://schemas.microsoft.com/office/drawing/2014/main" pred="{8A5E0F44-EEFA-4EAE-97EA-B127A1E5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96" name="Picture 1" descr="https://sei.fazenda.gov.br/infra_css/imagens/espaco.gif">
          <a:extLst>
            <a:ext uri="{FF2B5EF4-FFF2-40B4-BE49-F238E27FC236}">
              <a16:creationId xmlns:a16="http://schemas.microsoft.com/office/drawing/2014/main" id="{8B54FBAF-4197-4680-8CA8-C6191F65E351}"/>
            </a:ext>
            <a:ext uri="{147F2762-F138-4A5C-976F-8EAC2B608ADB}">
              <a16:predDERef xmlns:a16="http://schemas.microsoft.com/office/drawing/2014/main" pred="{733CA26C-A8F2-41A0-86E6-DC6FEEC2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97" name="Picture 3" descr="https://sei.fazenda.gov.br/infra_css/imagens/espaco.gif">
          <a:extLst>
            <a:ext uri="{FF2B5EF4-FFF2-40B4-BE49-F238E27FC236}">
              <a16:creationId xmlns:a16="http://schemas.microsoft.com/office/drawing/2014/main" id="{1FEDB162-74E3-4B31-8605-2E264CD4CBB5}"/>
            </a:ext>
            <a:ext uri="{147F2762-F138-4A5C-976F-8EAC2B608ADB}">
              <a16:predDERef xmlns:a16="http://schemas.microsoft.com/office/drawing/2014/main" pred="{4FF92A80-571F-4A0B-AD22-543E0FFD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98" name="Picture 1" descr="https://sei.fazenda.gov.br/infra_css/imagens/espaco.gif">
          <a:extLst>
            <a:ext uri="{FF2B5EF4-FFF2-40B4-BE49-F238E27FC236}">
              <a16:creationId xmlns:a16="http://schemas.microsoft.com/office/drawing/2014/main" id="{E34DA0AC-9C65-47CE-8BD5-9B7CDE54E7A3}"/>
            </a:ext>
            <a:ext uri="{147F2762-F138-4A5C-976F-8EAC2B608ADB}">
              <a16:predDERef xmlns:a16="http://schemas.microsoft.com/office/drawing/2014/main" pred="{B1DC7B4A-D4DE-4FCF-BD72-A677D2C5F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099" name="Picture 1" descr="https://sei.fazenda.gov.br/infra_css/imagens/espaco.gif">
          <a:extLst>
            <a:ext uri="{FF2B5EF4-FFF2-40B4-BE49-F238E27FC236}">
              <a16:creationId xmlns:a16="http://schemas.microsoft.com/office/drawing/2014/main" id="{5F783579-F974-4B16-AA65-4ADF8BD3675C}"/>
            </a:ext>
            <a:ext uri="{147F2762-F138-4A5C-976F-8EAC2B608ADB}">
              <a16:predDERef xmlns:a16="http://schemas.microsoft.com/office/drawing/2014/main" pred="{EBEB547B-2E49-4FC8-9E44-5CB09AB73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0" name="Picture 1" descr="https://sei.fazenda.gov.br/infra_css/imagens/espaco.gif">
          <a:extLst>
            <a:ext uri="{FF2B5EF4-FFF2-40B4-BE49-F238E27FC236}">
              <a16:creationId xmlns:a16="http://schemas.microsoft.com/office/drawing/2014/main" id="{65FC890F-EED5-4653-BB80-1571D32AB376}"/>
            </a:ext>
            <a:ext uri="{147F2762-F138-4A5C-976F-8EAC2B608ADB}">
              <a16:predDERef xmlns:a16="http://schemas.microsoft.com/office/drawing/2014/main" pred="{40534DB4-DDED-42B7-A103-C63B6676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1" name="Picture 1" descr="https://sei.fazenda.gov.br/infra_css/imagens/espaco.gif">
          <a:extLst>
            <a:ext uri="{FF2B5EF4-FFF2-40B4-BE49-F238E27FC236}">
              <a16:creationId xmlns:a16="http://schemas.microsoft.com/office/drawing/2014/main" id="{DBF7C186-F1A9-4451-AC81-961ED77C7E5A}"/>
            </a:ext>
            <a:ext uri="{147F2762-F138-4A5C-976F-8EAC2B608ADB}">
              <a16:predDERef xmlns:a16="http://schemas.microsoft.com/office/drawing/2014/main" pred="{7F288F0D-3E3D-497B-B5DB-8CAA8671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2" name="Picture 2" descr="https://sei.fazenda.gov.br/infra_css/imagens/espaco.gif">
          <a:extLst>
            <a:ext uri="{FF2B5EF4-FFF2-40B4-BE49-F238E27FC236}">
              <a16:creationId xmlns:a16="http://schemas.microsoft.com/office/drawing/2014/main" id="{40FE2452-3597-4A6E-817D-4F82970D53F4}"/>
            </a:ext>
            <a:ext uri="{147F2762-F138-4A5C-976F-8EAC2B608ADB}">
              <a16:predDERef xmlns:a16="http://schemas.microsoft.com/office/drawing/2014/main" pred="{E577FDC7-E689-4159-8228-B97FBA31D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3" name="Picture 3" descr="https://sei.fazenda.gov.br/infra_css/imagens/espaco.gif">
          <a:extLst>
            <a:ext uri="{FF2B5EF4-FFF2-40B4-BE49-F238E27FC236}">
              <a16:creationId xmlns:a16="http://schemas.microsoft.com/office/drawing/2014/main" id="{DC881F63-394C-4582-BC13-4CD6AA612F48}"/>
            </a:ext>
            <a:ext uri="{147F2762-F138-4A5C-976F-8EAC2B608ADB}">
              <a16:predDERef xmlns:a16="http://schemas.microsoft.com/office/drawing/2014/main" pred="{38BE1D01-87FE-4279-87F6-F92A77367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4" name="Picture 1" descr="https://sei.fazenda.gov.br/infra_css/imagens/espaco.gif">
          <a:extLst>
            <a:ext uri="{FF2B5EF4-FFF2-40B4-BE49-F238E27FC236}">
              <a16:creationId xmlns:a16="http://schemas.microsoft.com/office/drawing/2014/main" id="{24A903BB-BD35-4D09-B8F5-DC48B63A22C4}"/>
            </a:ext>
            <a:ext uri="{147F2762-F138-4A5C-976F-8EAC2B608ADB}">
              <a16:predDERef xmlns:a16="http://schemas.microsoft.com/office/drawing/2014/main" pred="{78D84A17-93EC-462F-8C2E-C2F0EF4F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5" name="Picture 1" descr="https://sei.fazenda.gov.br/infra_css/imagens/espaco.gif">
          <a:extLst>
            <a:ext uri="{FF2B5EF4-FFF2-40B4-BE49-F238E27FC236}">
              <a16:creationId xmlns:a16="http://schemas.microsoft.com/office/drawing/2014/main" id="{47512D58-FB7D-4D1D-B88A-7207417259EA}"/>
            </a:ext>
            <a:ext uri="{147F2762-F138-4A5C-976F-8EAC2B608ADB}">
              <a16:predDERef xmlns:a16="http://schemas.microsoft.com/office/drawing/2014/main" pred="{9F73E523-7C04-456D-9C30-8CB06D8D5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6" name="Picture 2" descr="https://sei.fazenda.gov.br/infra_css/imagens/espaco.gif">
          <a:extLst>
            <a:ext uri="{FF2B5EF4-FFF2-40B4-BE49-F238E27FC236}">
              <a16:creationId xmlns:a16="http://schemas.microsoft.com/office/drawing/2014/main" id="{36DB0482-125A-4540-BBD1-A266648A4A71}"/>
            </a:ext>
            <a:ext uri="{147F2762-F138-4A5C-976F-8EAC2B608ADB}">
              <a16:predDERef xmlns:a16="http://schemas.microsoft.com/office/drawing/2014/main" pred="{9DBA9976-5398-4FA7-BC09-D053A218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7" name="Picture 1" descr="https://sei.fazenda.gov.br/infra_css/imagens/espaco.gif">
          <a:extLst>
            <a:ext uri="{FF2B5EF4-FFF2-40B4-BE49-F238E27FC236}">
              <a16:creationId xmlns:a16="http://schemas.microsoft.com/office/drawing/2014/main" id="{FA17FA24-C5BB-48CB-8107-F6FDF6CECADF}"/>
            </a:ext>
            <a:ext uri="{147F2762-F138-4A5C-976F-8EAC2B608ADB}">
              <a16:predDERef xmlns:a16="http://schemas.microsoft.com/office/drawing/2014/main" pred="{2174447D-AAFB-4CEF-BEE6-D956F755A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8" name="Picture 1" descr="https://sei.fazenda.gov.br/infra_css/imagens/espaco.gif">
          <a:extLst>
            <a:ext uri="{FF2B5EF4-FFF2-40B4-BE49-F238E27FC236}">
              <a16:creationId xmlns:a16="http://schemas.microsoft.com/office/drawing/2014/main" id="{C5B262AB-459E-4ABF-8928-4B4D1DE17562}"/>
            </a:ext>
            <a:ext uri="{147F2762-F138-4A5C-976F-8EAC2B608ADB}">
              <a16:predDERef xmlns:a16="http://schemas.microsoft.com/office/drawing/2014/main" pred="{48520F02-3EA3-45E4-932A-7C281042F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09" name="Picture 1" descr="https://sei.fazenda.gov.br/infra_css/imagens/espaco.gif">
          <a:extLst>
            <a:ext uri="{FF2B5EF4-FFF2-40B4-BE49-F238E27FC236}">
              <a16:creationId xmlns:a16="http://schemas.microsoft.com/office/drawing/2014/main" id="{1167D109-2DA1-4BD9-8CAD-1CE6E270E030}"/>
            </a:ext>
            <a:ext uri="{147F2762-F138-4A5C-976F-8EAC2B608ADB}">
              <a16:predDERef xmlns:a16="http://schemas.microsoft.com/office/drawing/2014/main" pred="{EFCD3106-D830-4D01-8AEA-D5B8ED91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48</xdr:row>
      <xdr:rowOff>0</xdr:rowOff>
    </xdr:from>
    <xdr:ext cx="38100" cy="152400"/>
    <xdr:pic>
      <xdr:nvPicPr>
        <xdr:cNvPr id="4110" name="Picture 1" descr="https://sei.fazenda.gov.br/infra_css/imagens/espaco.gif">
          <a:extLst>
            <a:ext uri="{FF2B5EF4-FFF2-40B4-BE49-F238E27FC236}">
              <a16:creationId xmlns:a16="http://schemas.microsoft.com/office/drawing/2014/main" id="{AC2BAB48-7906-4F0A-A92C-77B7BC30DCB2}"/>
            </a:ext>
            <a:ext uri="{147F2762-F138-4A5C-976F-8EAC2B608ADB}">
              <a16:predDERef xmlns:a16="http://schemas.microsoft.com/office/drawing/2014/main" pred="{DAED23DC-C43C-44B7-AA1C-49F929B6D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1" name="Picture 1" descr="https://sei.fazenda.gov.br/infra_css/imagens/espaco.gif">
          <a:extLst>
            <a:ext uri="{FF2B5EF4-FFF2-40B4-BE49-F238E27FC236}">
              <a16:creationId xmlns:a16="http://schemas.microsoft.com/office/drawing/2014/main" id="{515A5B59-6398-4520-B8BF-318488F28EA4}"/>
            </a:ext>
            <a:ext uri="{147F2762-F138-4A5C-976F-8EAC2B608ADB}">
              <a16:predDERef xmlns:a16="http://schemas.microsoft.com/office/drawing/2014/main" pred="{1A14ABD7-F310-4452-968D-3BD6BD84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2" name="Picture 3" descr="https://sei.fazenda.gov.br/infra_css/imagens/espaco.gif">
          <a:extLst>
            <a:ext uri="{FF2B5EF4-FFF2-40B4-BE49-F238E27FC236}">
              <a16:creationId xmlns:a16="http://schemas.microsoft.com/office/drawing/2014/main" id="{25438A0E-3AD2-4F47-9DB6-6111512BAFD4}"/>
            </a:ext>
            <a:ext uri="{147F2762-F138-4A5C-976F-8EAC2B608ADB}">
              <a16:predDERef xmlns:a16="http://schemas.microsoft.com/office/drawing/2014/main" pred="{02B9C692-2AF9-4D36-8AD7-CA9AF9CC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3" name="Picture 1" descr="https://sei.fazenda.gov.br/infra_css/imagens/espaco.gif">
          <a:extLst>
            <a:ext uri="{FF2B5EF4-FFF2-40B4-BE49-F238E27FC236}">
              <a16:creationId xmlns:a16="http://schemas.microsoft.com/office/drawing/2014/main" id="{4BFB4C33-596E-4446-A4EF-350078C4D011}"/>
            </a:ext>
            <a:ext uri="{147F2762-F138-4A5C-976F-8EAC2B608ADB}">
              <a16:predDERef xmlns:a16="http://schemas.microsoft.com/office/drawing/2014/main" pred="{8D1232DA-097F-493D-867D-B50FF7E77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4" name="Picture 1" descr="https://sei.fazenda.gov.br/infra_css/imagens/espaco.gif">
          <a:extLst>
            <a:ext uri="{FF2B5EF4-FFF2-40B4-BE49-F238E27FC236}">
              <a16:creationId xmlns:a16="http://schemas.microsoft.com/office/drawing/2014/main" id="{E410C67B-5560-4928-B77F-06EBAD54FD8E}"/>
            </a:ext>
            <a:ext uri="{147F2762-F138-4A5C-976F-8EAC2B608ADB}">
              <a16:predDERef xmlns:a16="http://schemas.microsoft.com/office/drawing/2014/main" pred="{A2E27970-29CC-4D6B-93DC-0097CBA3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5" name="Picture 1" descr="https://sei.fazenda.gov.br/infra_css/imagens/espaco.gif">
          <a:extLst>
            <a:ext uri="{FF2B5EF4-FFF2-40B4-BE49-F238E27FC236}">
              <a16:creationId xmlns:a16="http://schemas.microsoft.com/office/drawing/2014/main" id="{EF000989-C698-4566-AC30-244C424EB3F6}"/>
            </a:ext>
            <a:ext uri="{147F2762-F138-4A5C-976F-8EAC2B608ADB}">
              <a16:predDERef xmlns:a16="http://schemas.microsoft.com/office/drawing/2014/main" pred="{91E2634E-1BEC-4CAB-B375-CC8AE0676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6" name="Picture 1" descr="https://sei.fazenda.gov.br/infra_css/imagens/espaco.gif">
          <a:extLst>
            <a:ext uri="{FF2B5EF4-FFF2-40B4-BE49-F238E27FC236}">
              <a16:creationId xmlns:a16="http://schemas.microsoft.com/office/drawing/2014/main" id="{C8F9B47A-578E-4503-936C-F4C37299E825}"/>
            </a:ext>
            <a:ext uri="{147F2762-F138-4A5C-976F-8EAC2B608ADB}">
              <a16:predDERef xmlns:a16="http://schemas.microsoft.com/office/drawing/2014/main" pred="{0C20576B-E3DE-43E9-9EAA-DA5861858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7" name="Picture 2" descr="https://sei.fazenda.gov.br/infra_css/imagens/espaco.gif">
          <a:extLst>
            <a:ext uri="{FF2B5EF4-FFF2-40B4-BE49-F238E27FC236}">
              <a16:creationId xmlns:a16="http://schemas.microsoft.com/office/drawing/2014/main" id="{9F06F978-98F2-4824-9E79-6466097A97AF}"/>
            </a:ext>
            <a:ext uri="{147F2762-F138-4A5C-976F-8EAC2B608ADB}">
              <a16:predDERef xmlns:a16="http://schemas.microsoft.com/office/drawing/2014/main" pred="{77A0E662-60F7-45E8-A356-2B0ABC49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8" name="Picture 3" descr="https://sei.fazenda.gov.br/infra_css/imagens/espaco.gif">
          <a:extLst>
            <a:ext uri="{FF2B5EF4-FFF2-40B4-BE49-F238E27FC236}">
              <a16:creationId xmlns:a16="http://schemas.microsoft.com/office/drawing/2014/main" id="{9B64C0EB-A47D-4984-9043-771113EFE6FB}"/>
            </a:ext>
            <a:ext uri="{147F2762-F138-4A5C-976F-8EAC2B608ADB}">
              <a16:predDERef xmlns:a16="http://schemas.microsoft.com/office/drawing/2014/main" pred="{026C2B5A-E031-4157-B661-D1CA56386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19" name="Picture 1" descr="https://sei.fazenda.gov.br/infra_css/imagens/espaco.gif">
          <a:extLst>
            <a:ext uri="{FF2B5EF4-FFF2-40B4-BE49-F238E27FC236}">
              <a16:creationId xmlns:a16="http://schemas.microsoft.com/office/drawing/2014/main" id="{250EFBF1-44AF-4361-87D1-09C8810A9E9F}"/>
            </a:ext>
            <a:ext uri="{147F2762-F138-4A5C-976F-8EAC2B608ADB}">
              <a16:predDERef xmlns:a16="http://schemas.microsoft.com/office/drawing/2014/main" pred="{084C1B37-554F-40EC-864D-26F5A3A45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20" name="Picture 1" descr="https://sei.fazenda.gov.br/infra_css/imagens/espaco.gif">
          <a:extLst>
            <a:ext uri="{FF2B5EF4-FFF2-40B4-BE49-F238E27FC236}">
              <a16:creationId xmlns:a16="http://schemas.microsoft.com/office/drawing/2014/main" id="{5BDDEC19-26EF-4A06-9BDC-F5A1F005F2FA}"/>
            </a:ext>
            <a:ext uri="{147F2762-F138-4A5C-976F-8EAC2B608ADB}">
              <a16:predDERef xmlns:a16="http://schemas.microsoft.com/office/drawing/2014/main" pred="{E1F0CE0A-4E39-40DE-8285-65595758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21" name="Picture 2" descr="https://sei.fazenda.gov.br/infra_css/imagens/espaco.gif">
          <a:extLst>
            <a:ext uri="{FF2B5EF4-FFF2-40B4-BE49-F238E27FC236}">
              <a16:creationId xmlns:a16="http://schemas.microsoft.com/office/drawing/2014/main" id="{E4AD66C9-EEBF-4459-A49A-FD387912F974}"/>
            </a:ext>
            <a:ext uri="{147F2762-F138-4A5C-976F-8EAC2B608ADB}">
              <a16:predDERef xmlns:a16="http://schemas.microsoft.com/office/drawing/2014/main" pred="{FB855551-7D01-4F18-B285-A46C947B3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22" name="Picture 1" descr="https://sei.fazenda.gov.br/infra_css/imagens/espaco.gif">
          <a:extLst>
            <a:ext uri="{FF2B5EF4-FFF2-40B4-BE49-F238E27FC236}">
              <a16:creationId xmlns:a16="http://schemas.microsoft.com/office/drawing/2014/main" id="{4A7606E7-4C99-44E0-A97C-5960FA8995D0}"/>
            </a:ext>
            <a:ext uri="{147F2762-F138-4A5C-976F-8EAC2B608ADB}">
              <a16:predDERef xmlns:a16="http://schemas.microsoft.com/office/drawing/2014/main" pred="{D37D4A7C-EDC5-454D-BE88-FC1063778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23" name="Picture 1" descr="https://sei.fazenda.gov.br/infra_css/imagens/espaco.gif">
          <a:extLst>
            <a:ext uri="{FF2B5EF4-FFF2-40B4-BE49-F238E27FC236}">
              <a16:creationId xmlns:a16="http://schemas.microsoft.com/office/drawing/2014/main" id="{D7F86556-B9B5-4491-A4DF-C308AEA383F7}"/>
            </a:ext>
            <a:ext uri="{147F2762-F138-4A5C-976F-8EAC2B608ADB}">
              <a16:predDERef xmlns:a16="http://schemas.microsoft.com/office/drawing/2014/main" pred="{CB1A9243-CF78-42A4-BE3A-29778EB5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</xdr:col>
      <xdr:colOff>0</xdr:colOff>
      <xdr:row>64</xdr:row>
      <xdr:rowOff>0</xdr:rowOff>
    </xdr:from>
    <xdr:ext cx="38100" cy="152400"/>
    <xdr:pic>
      <xdr:nvPicPr>
        <xdr:cNvPr id="4124" name="Picture 1" descr="https://sei.fazenda.gov.br/infra_css/imagens/espaco.gif">
          <a:extLst>
            <a:ext uri="{FF2B5EF4-FFF2-40B4-BE49-F238E27FC236}">
              <a16:creationId xmlns:a16="http://schemas.microsoft.com/office/drawing/2014/main" id="{2E36FFAC-6871-4444-89DF-0AE870FFBCF2}"/>
            </a:ext>
            <a:ext uri="{147F2762-F138-4A5C-976F-8EAC2B608ADB}">
              <a16:predDERef xmlns:a16="http://schemas.microsoft.com/office/drawing/2014/main" pred="{C9AE6B86-442E-4ED0-9B3A-79A4563D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25" name="Picture 1" descr="https://sei.fazenda.gov.br/infra_css/imagens/espaco.gif">
          <a:extLst>
            <a:ext uri="{FF2B5EF4-FFF2-40B4-BE49-F238E27FC236}">
              <a16:creationId xmlns:a16="http://schemas.microsoft.com/office/drawing/2014/main" id="{FF39A3BD-8872-46B1-948E-7EFC5BEE7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26" name="Picture 3" descr="https://sei.fazenda.gov.br/infra_css/imagens/espaco.gif">
          <a:extLst>
            <a:ext uri="{FF2B5EF4-FFF2-40B4-BE49-F238E27FC236}">
              <a16:creationId xmlns:a16="http://schemas.microsoft.com/office/drawing/2014/main" id="{70B2E924-89DD-4346-BE57-C8E8378AD7FC}"/>
            </a:ext>
            <a:ext uri="{147F2762-F138-4A5C-976F-8EAC2B608ADB}">
              <a16:predDERef xmlns:a16="http://schemas.microsoft.com/office/drawing/2014/main" pred="{764C78B3-9D6E-48D2-90C5-D894C818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27" name="Picture 1" descr="https://sei.fazenda.gov.br/infra_css/imagens/espaco.gif">
          <a:extLst>
            <a:ext uri="{FF2B5EF4-FFF2-40B4-BE49-F238E27FC236}">
              <a16:creationId xmlns:a16="http://schemas.microsoft.com/office/drawing/2014/main" id="{50835BCE-B7AA-4F22-B0B0-1191B91904AE}"/>
            </a:ext>
            <a:ext uri="{147F2762-F138-4A5C-976F-8EAC2B608ADB}">
              <a16:predDERef xmlns:a16="http://schemas.microsoft.com/office/drawing/2014/main" pred="{E307A604-869A-4F69-A8D5-0EE91204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28" name="Picture 1" descr="https://sei.fazenda.gov.br/infra_css/imagens/espaco.gif">
          <a:extLst>
            <a:ext uri="{FF2B5EF4-FFF2-40B4-BE49-F238E27FC236}">
              <a16:creationId xmlns:a16="http://schemas.microsoft.com/office/drawing/2014/main" id="{37AA72F2-842E-4FC5-A8EA-3FFD21E63B6B}"/>
            </a:ext>
            <a:ext uri="{147F2762-F138-4A5C-976F-8EAC2B608ADB}">
              <a16:predDERef xmlns:a16="http://schemas.microsoft.com/office/drawing/2014/main" pred="{FB2722EF-7EA6-471B-9488-300B0B1A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29" name="Picture 1" descr="https://sei.fazenda.gov.br/infra_css/imagens/espaco.gif">
          <a:extLst>
            <a:ext uri="{FF2B5EF4-FFF2-40B4-BE49-F238E27FC236}">
              <a16:creationId xmlns:a16="http://schemas.microsoft.com/office/drawing/2014/main" id="{313EDA15-56C5-4CAB-AD8B-1B9F876022CE}"/>
            </a:ext>
            <a:ext uri="{147F2762-F138-4A5C-976F-8EAC2B608ADB}">
              <a16:predDERef xmlns:a16="http://schemas.microsoft.com/office/drawing/2014/main" pred="{08DCAA36-823E-4049-9543-AF808E2E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0" name="Picture 1" descr="https://sei.fazenda.gov.br/infra_css/imagens/espaco.gif">
          <a:extLst>
            <a:ext uri="{FF2B5EF4-FFF2-40B4-BE49-F238E27FC236}">
              <a16:creationId xmlns:a16="http://schemas.microsoft.com/office/drawing/2014/main" id="{E3AC4996-8B33-4884-B65B-FBC6C6B0B3FF}"/>
            </a:ext>
            <a:ext uri="{147F2762-F138-4A5C-976F-8EAC2B608ADB}">
              <a16:predDERef xmlns:a16="http://schemas.microsoft.com/office/drawing/2014/main" pred="{859B4AE2-AA00-4BAA-AB8A-D6305EA2E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1" name="Picture 2" descr="https://sei.fazenda.gov.br/infra_css/imagens/espaco.gif">
          <a:extLst>
            <a:ext uri="{FF2B5EF4-FFF2-40B4-BE49-F238E27FC236}">
              <a16:creationId xmlns:a16="http://schemas.microsoft.com/office/drawing/2014/main" id="{3EC4EBB6-EFEE-4DB0-891F-BE72BF507639}"/>
            </a:ext>
            <a:ext uri="{147F2762-F138-4A5C-976F-8EAC2B608ADB}">
              <a16:predDERef xmlns:a16="http://schemas.microsoft.com/office/drawing/2014/main" pred="{3FC9DDDA-5279-4DB4-91F0-95F65041A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2" name="Picture 3" descr="https://sei.fazenda.gov.br/infra_css/imagens/espaco.gif">
          <a:extLst>
            <a:ext uri="{FF2B5EF4-FFF2-40B4-BE49-F238E27FC236}">
              <a16:creationId xmlns:a16="http://schemas.microsoft.com/office/drawing/2014/main" id="{3084B5B1-D24B-4920-8AD1-FC79E02E0219}"/>
            </a:ext>
            <a:ext uri="{147F2762-F138-4A5C-976F-8EAC2B608ADB}">
              <a16:predDERef xmlns:a16="http://schemas.microsoft.com/office/drawing/2014/main" pred="{63F6CDD2-C95B-41AB-8458-79D61F1C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3" name="Picture 1" descr="https://sei.fazenda.gov.br/infra_css/imagens/espaco.gif">
          <a:extLst>
            <a:ext uri="{FF2B5EF4-FFF2-40B4-BE49-F238E27FC236}">
              <a16:creationId xmlns:a16="http://schemas.microsoft.com/office/drawing/2014/main" id="{DC11D73F-65A2-42D9-8475-569DB5B03D6F}"/>
            </a:ext>
            <a:ext uri="{147F2762-F138-4A5C-976F-8EAC2B608ADB}">
              <a16:predDERef xmlns:a16="http://schemas.microsoft.com/office/drawing/2014/main" pred="{06D039E6-E805-4134-8FC7-0CC489DC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4" name="Picture 1" descr="https://sei.fazenda.gov.br/infra_css/imagens/espaco.gif">
          <a:extLst>
            <a:ext uri="{FF2B5EF4-FFF2-40B4-BE49-F238E27FC236}">
              <a16:creationId xmlns:a16="http://schemas.microsoft.com/office/drawing/2014/main" id="{841C4D59-A443-4D08-9470-038F416A2C8D}"/>
            </a:ext>
            <a:ext uri="{147F2762-F138-4A5C-976F-8EAC2B608ADB}">
              <a16:predDERef xmlns:a16="http://schemas.microsoft.com/office/drawing/2014/main" pred="{538AF359-88E6-4FE2-B589-21067841C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5" name="Picture 2" descr="https://sei.fazenda.gov.br/infra_css/imagens/espaco.gif">
          <a:extLst>
            <a:ext uri="{FF2B5EF4-FFF2-40B4-BE49-F238E27FC236}">
              <a16:creationId xmlns:a16="http://schemas.microsoft.com/office/drawing/2014/main" id="{62E697D0-3707-426E-9EE9-E9A5A109BA6C}"/>
            </a:ext>
            <a:ext uri="{147F2762-F138-4A5C-976F-8EAC2B608ADB}">
              <a16:predDERef xmlns:a16="http://schemas.microsoft.com/office/drawing/2014/main" pred="{E705F54C-EDDC-43DA-A66C-2B5B34710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6" name="Picture 1" descr="https://sei.fazenda.gov.br/infra_css/imagens/espaco.gif">
          <a:extLst>
            <a:ext uri="{FF2B5EF4-FFF2-40B4-BE49-F238E27FC236}">
              <a16:creationId xmlns:a16="http://schemas.microsoft.com/office/drawing/2014/main" id="{0BA0D34F-E6F6-487B-8D8B-CAD6D96DE181}"/>
            </a:ext>
            <a:ext uri="{147F2762-F138-4A5C-976F-8EAC2B608ADB}">
              <a16:predDERef xmlns:a16="http://schemas.microsoft.com/office/drawing/2014/main" pred="{32243D77-53CF-47FD-BAE1-0B9604D2A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7" name="Picture 1" descr="https://sei.fazenda.gov.br/infra_css/imagens/espaco.gif">
          <a:extLst>
            <a:ext uri="{FF2B5EF4-FFF2-40B4-BE49-F238E27FC236}">
              <a16:creationId xmlns:a16="http://schemas.microsoft.com/office/drawing/2014/main" id="{E20A90D1-4842-432C-9B07-F6DEB2935659}"/>
            </a:ext>
            <a:ext uri="{147F2762-F138-4A5C-976F-8EAC2B608ADB}">
              <a16:predDERef xmlns:a16="http://schemas.microsoft.com/office/drawing/2014/main" pred="{1FE80249-FD95-489C-BB73-ACC709195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8" name="Picture 1" descr="https://sei.fazenda.gov.br/infra_css/imagens/espaco.gif">
          <a:extLst>
            <a:ext uri="{FF2B5EF4-FFF2-40B4-BE49-F238E27FC236}">
              <a16:creationId xmlns:a16="http://schemas.microsoft.com/office/drawing/2014/main" id="{6E9015DE-8EA6-4998-A033-7E4D206E5732}"/>
            </a:ext>
            <a:ext uri="{147F2762-F138-4A5C-976F-8EAC2B608ADB}">
              <a16:predDERef xmlns:a16="http://schemas.microsoft.com/office/drawing/2014/main" pred="{01C79107-599F-4FA6-85EE-FAAFC2137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4139" name="Picture 1" descr="https://sei.fazenda.gov.br/infra_css/imagens/espaco.gif">
          <a:extLst>
            <a:ext uri="{FF2B5EF4-FFF2-40B4-BE49-F238E27FC236}">
              <a16:creationId xmlns:a16="http://schemas.microsoft.com/office/drawing/2014/main" id="{D8422239-ADC8-4DDD-928C-52B72FEF8BEA}"/>
            </a:ext>
            <a:ext uri="{147F2762-F138-4A5C-976F-8EAC2B608ADB}">
              <a16:predDERef xmlns:a16="http://schemas.microsoft.com/office/drawing/2014/main" pred="{AD861606-9C22-40EA-9976-EE1C19FE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0" name="Picture 1" descr="https://sei.fazenda.gov.br/infra_css/imagens/espaco.gif">
          <a:extLst>
            <a:ext uri="{FF2B5EF4-FFF2-40B4-BE49-F238E27FC236}">
              <a16:creationId xmlns:a16="http://schemas.microsoft.com/office/drawing/2014/main" id="{211F04FE-4CF1-4941-8D7F-94B37027267B}"/>
            </a:ext>
            <a:ext uri="{147F2762-F138-4A5C-976F-8EAC2B608ADB}">
              <a16:predDERef xmlns:a16="http://schemas.microsoft.com/office/drawing/2014/main" pred="{C6ACB936-876B-4C71-A309-BDB4B05B6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1" name="Picture 3" descr="https://sei.fazenda.gov.br/infra_css/imagens/espaco.gif">
          <a:extLst>
            <a:ext uri="{FF2B5EF4-FFF2-40B4-BE49-F238E27FC236}">
              <a16:creationId xmlns:a16="http://schemas.microsoft.com/office/drawing/2014/main" id="{EEE2D833-5CC6-451A-AB95-E98FA1580AB4}"/>
            </a:ext>
            <a:ext uri="{147F2762-F138-4A5C-976F-8EAC2B608ADB}">
              <a16:predDERef xmlns:a16="http://schemas.microsoft.com/office/drawing/2014/main" pred="{DAB650FE-F704-446B-B526-10F0DB7E1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2" name="Picture 1" descr="https://sei.fazenda.gov.br/infra_css/imagens/espaco.gif">
          <a:extLst>
            <a:ext uri="{FF2B5EF4-FFF2-40B4-BE49-F238E27FC236}">
              <a16:creationId xmlns:a16="http://schemas.microsoft.com/office/drawing/2014/main" id="{36E9F59F-D065-4696-8E93-F2086A20CF36}"/>
            </a:ext>
            <a:ext uri="{147F2762-F138-4A5C-976F-8EAC2B608ADB}">
              <a16:predDERef xmlns:a16="http://schemas.microsoft.com/office/drawing/2014/main" pred="{88861CC7-97EC-4368-B952-F0EB5074F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3" name="Picture 1" descr="https://sei.fazenda.gov.br/infra_css/imagens/espaco.gif">
          <a:extLst>
            <a:ext uri="{FF2B5EF4-FFF2-40B4-BE49-F238E27FC236}">
              <a16:creationId xmlns:a16="http://schemas.microsoft.com/office/drawing/2014/main" id="{31CBE815-21D8-46FC-AE80-3E8E13657994}"/>
            </a:ext>
            <a:ext uri="{147F2762-F138-4A5C-976F-8EAC2B608ADB}">
              <a16:predDERef xmlns:a16="http://schemas.microsoft.com/office/drawing/2014/main" pred="{8465C5B0-E0E1-4812-8086-6FCF7B916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4" name="Picture 1" descr="https://sei.fazenda.gov.br/infra_css/imagens/espaco.gif">
          <a:extLst>
            <a:ext uri="{FF2B5EF4-FFF2-40B4-BE49-F238E27FC236}">
              <a16:creationId xmlns:a16="http://schemas.microsoft.com/office/drawing/2014/main" id="{09DC48CF-4A96-4F6A-8E97-EF20080D618F}"/>
            </a:ext>
            <a:ext uri="{147F2762-F138-4A5C-976F-8EAC2B608ADB}">
              <a16:predDERef xmlns:a16="http://schemas.microsoft.com/office/drawing/2014/main" pred="{30DCB099-F918-4451-BB7C-AA65935F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5" name="Picture 1" descr="https://sei.fazenda.gov.br/infra_css/imagens/espaco.gif">
          <a:extLst>
            <a:ext uri="{FF2B5EF4-FFF2-40B4-BE49-F238E27FC236}">
              <a16:creationId xmlns:a16="http://schemas.microsoft.com/office/drawing/2014/main" id="{07FB3636-105C-4825-9917-293343B9363B}"/>
            </a:ext>
            <a:ext uri="{147F2762-F138-4A5C-976F-8EAC2B608ADB}">
              <a16:predDERef xmlns:a16="http://schemas.microsoft.com/office/drawing/2014/main" pred="{6064209E-021F-4A50-BD19-4F03753CB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6" name="Picture 2" descr="https://sei.fazenda.gov.br/infra_css/imagens/espaco.gif">
          <a:extLst>
            <a:ext uri="{FF2B5EF4-FFF2-40B4-BE49-F238E27FC236}">
              <a16:creationId xmlns:a16="http://schemas.microsoft.com/office/drawing/2014/main" id="{D15A103E-2A4C-4558-9A57-DABB24856087}"/>
            </a:ext>
            <a:ext uri="{147F2762-F138-4A5C-976F-8EAC2B608ADB}">
              <a16:predDERef xmlns:a16="http://schemas.microsoft.com/office/drawing/2014/main" pred="{EF96A492-F240-45F5-A869-3CF4A01A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7" name="Picture 3" descr="https://sei.fazenda.gov.br/infra_css/imagens/espaco.gif">
          <a:extLst>
            <a:ext uri="{FF2B5EF4-FFF2-40B4-BE49-F238E27FC236}">
              <a16:creationId xmlns:a16="http://schemas.microsoft.com/office/drawing/2014/main" id="{393396E8-1F88-4289-B060-607D6BC98968}"/>
            </a:ext>
            <a:ext uri="{147F2762-F138-4A5C-976F-8EAC2B608ADB}">
              <a16:predDERef xmlns:a16="http://schemas.microsoft.com/office/drawing/2014/main" pred="{4985D02C-9209-4C9B-9048-3EF2806E8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8" name="Picture 1" descr="https://sei.fazenda.gov.br/infra_css/imagens/espaco.gif">
          <a:extLst>
            <a:ext uri="{FF2B5EF4-FFF2-40B4-BE49-F238E27FC236}">
              <a16:creationId xmlns:a16="http://schemas.microsoft.com/office/drawing/2014/main" id="{1BFF835C-FB43-46AF-805E-E2CA8762500A}"/>
            </a:ext>
            <a:ext uri="{147F2762-F138-4A5C-976F-8EAC2B608ADB}">
              <a16:predDERef xmlns:a16="http://schemas.microsoft.com/office/drawing/2014/main" pred="{338E10E3-A34F-4B35-8878-28673317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49" name="Picture 1" descr="https://sei.fazenda.gov.br/infra_css/imagens/espaco.gif">
          <a:extLst>
            <a:ext uri="{FF2B5EF4-FFF2-40B4-BE49-F238E27FC236}">
              <a16:creationId xmlns:a16="http://schemas.microsoft.com/office/drawing/2014/main" id="{543FB24A-D2D2-419E-99D5-809B8AABA857}"/>
            </a:ext>
            <a:ext uri="{147F2762-F138-4A5C-976F-8EAC2B608ADB}">
              <a16:predDERef xmlns:a16="http://schemas.microsoft.com/office/drawing/2014/main" pred="{A9975400-02B2-44CC-9C89-CE350514D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50" name="Picture 2" descr="https://sei.fazenda.gov.br/infra_css/imagens/espaco.gif">
          <a:extLst>
            <a:ext uri="{FF2B5EF4-FFF2-40B4-BE49-F238E27FC236}">
              <a16:creationId xmlns:a16="http://schemas.microsoft.com/office/drawing/2014/main" id="{BDA64A7A-84EC-4F12-9BDF-ED077034BE1A}"/>
            </a:ext>
            <a:ext uri="{147F2762-F138-4A5C-976F-8EAC2B608ADB}">
              <a16:predDERef xmlns:a16="http://schemas.microsoft.com/office/drawing/2014/main" pred="{57C91BB9-1CBF-4968-BFC3-D833F9F16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51" name="Picture 1" descr="https://sei.fazenda.gov.br/infra_css/imagens/espaco.gif">
          <a:extLst>
            <a:ext uri="{FF2B5EF4-FFF2-40B4-BE49-F238E27FC236}">
              <a16:creationId xmlns:a16="http://schemas.microsoft.com/office/drawing/2014/main" id="{0E52FE7D-86AF-4C3C-9CFE-6A953E6C2C6A}"/>
            </a:ext>
            <a:ext uri="{147F2762-F138-4A5C-976F-8EAC2B608ADB}">
              <a16:predDERef xmlns:a16="http://schemas.microsoft.com/office/drawing/2014/main" pred="{57AFFFD7-BA9A-4BD0-A867-24AAE317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52" name="Picture 1" descr="https://sei.fazenda.gov.br/infra_css/imagens/espaco.gif">
          <a:extLst>
            <a:ext uri="{FF2B5EF4-FFF2-40B4-BE49-F238E27FC236}">
              <a16:creationId xmlns:a16="http://schemas.microsoft.com/office/drawing/2014/main" id="{2B0A3FA7-83E7-47B1-AE41-886EE23968B6}"/>
            </a:ext>
            <a:ext uri="{147F2762-F138-4A5C-976F-8EAC2B608ADB}">
              <a16:predDERef xmlns:a16="http://schemas.microsoft.com/office/drawing/2014/main" pred="{280B094B-4C8F-4AC5-A002-F5217F141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53" name="Picture 1" descr="https://sei.fazenda.gov.br/infra_css/imagens/espaco.gif">
          <a:extLst>
            <a:ext uri="{FF2B5EF4-FFF2-40B4-BE49-F238E27FC236}">
              <a16:creationId xmlns:a16="http://schemas.microsoft.com/office/drawing/2014/main" id="{2BCE36B7-ABDC-4EC5-A924-46EE5E95B34E}"/>
            </a:ext>
            <a:ext uri="{147F2762-F138-4A5C-976F-8EAC2B608ADB}">
              <a16:predDERef xmlns:a16="http://schemas.microsoft.com/office/drawing/2014/main" pred="{FB59FE35-FAF8-4FE5-AB28-1DA3B19D7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154" name="Picture 1" descr="https://sei.fazenda.gov.br/infra_css/imagens/espaco.gif">
          <a:extLst>
            <a:ext uri="{FF2B5EF4-FFF2-40B4-BE49-F238E27FC236}">
              <a16:creationId xmlns:a16="http://schemas.microsoft.com/office/drawing/2014/main" id="{176FF712-5A75-4131-A6D8-F7BB7676E8C3}"/>
            </a:ext>
            <a:ext uri="{147F2762-F138-4A5C-976F-8EAC2B608ADB}">
              <a16:predDERef xmlns:a16="http://schemas.microsoft.com/office/drawing/2014/main" pred="{7DE29859-28FE-4B3A-A3BC-E56B31F75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55" name="Picture 1" descr="https://sei.fazenda.gov.br/infra_css/imagens/espaco.gif">
          <a:extLst>
            <a:ext uri="{FF2B5EF4-FFF2-40B4-BE49-F238E27FC236}">
              <a16:creationId xmlns:a16="http://schemas.microsoft.com/office/drawing/2014/main" id="{CAB3AE0E-1941-4222-A668-C6D8888887CD}"/>
            </a:ext>
            <a:ext uri="{147F2762-F138-4A5C-976F-8EAC2B608ADB}">
              <a16:predDERef xmlns:a16="http://schemas.microsoft.com/office/drawing/2014/main" pred="{1FFB1108-340B-42EB-9069-13777701C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56" name="Picture 3" descr="https://sei.fazenda.gov.br/infra_css/imagens/espaco.gif">
          <a:extLst>
            <a:ext uri="{FF2B5EF4-FFF2-40B4-BE49-F238E27FC236}">
              <a16:creationId xmlns:a16="http://schemas.microsoft.com/office/drawing/2014/main" id="{4A310ADE-0A90-4096-B6A2-E092FAB0F65F}"/>
            </a:ext>
            <a:ext uri="{147F2762-F138-4A5C-976F-8EAC2B608ADB}">
              <a16:predDERef xmlns:a16="http://schemas.microsoft.com/office/drawing/2014/main" pred="{BBA093D2-31E7-40D0-93CE-E5D709FB4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57" name="Picture 1" descr="https://sei.fazenda.gov.br/infra_css/imagens/espaco.gif">
          <a:extLst>
            <a:ext uri="{FF2B5EF4-FFF2-40B4-BE49-F238E27FC236}">
              <a16:creationId xmlns:a16="http://schemas.microsoft.com/office/drawing/2014/main" id="{B65694BC-E0A3-4720-8828-19622E9C6141}"/>
            </a:ext>
            <a:ext uri="{147F2762-F138-4A5C-976F-8EAC2B608ADB}">
              <a16:predDERef xmlns:a16="http://schemas.microsoft.com/office/drawing/2014/main" pred="{F5C34F76-D6A2-411C-A0D4-D3B1E0381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58" name="Picture 1" descr="https://sei.fazenda.gov.br/infra_css/imagens/espaco.gif">
          <a:extLst>
            <a:ext uri="{FF2B5EF4-FFF2-40B4-BE49-F238E27FC236}">
              <a16:creationId xmlns:a16="http://schemas.microsoft.com/office/drawing/2014/main" id="{D8DFA49F-C16A-4F99-B5DF-82598A7C50AE}"/>
            </a:ext>
            <a:ext uri="{147F2762-F138-4A5C-976F-8EAC2B608ADB}">
              <a16:predDERef xmlns:a16="http://schemas.microsoft.com/office/drawing/2014/main" pred="{4591FD8F-3A10-49CD-A925-0AAF7006C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59" name="Picture 1" descr="https://sei.fazenda.gov.br/infra_css/imagens/espaco.gif">
          <a:extLst>
            <a:ext uri="{FF2B5EF4-FFF2-40B4-BE49-F238E27FC236}">
              <a16:creationId xmlns:a16="http://schemas.microsoft.com/office/drawing/2014/main" id="{6AB0839A-30D2-4C8D-A094-D7F496D55256}"/>
            </a:ext>
            <a:ext uri="{147F2762-F138-4A5C-976F-8EAC2B608ADB}">
              <a16:predDERef xmlns:a16="http://schemas.microsoft.com/office/drawing/2014/main" pred="{1A3518E3-AD0D-4E85-8510-02CC46C86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0" name="Picture 1" descr="https://sei.fazenda.gov.br/infra_css/imagens/espaco.gif">
          <a:extLst>
            <a:ext uri="{FF2B5EF4-FFF2-40B4-BE49-F238E27FC236}">
              <a16:creationId xmlns:a16="http://schemas.microsoft.com/office/drawing/2014/main" id="{AD7FBADC-EF91-4C23-B385-347613F54C96}"/>
            </a:ext>
            <a:ext uri="{147F2762-F138-4A5C-976F-8EAC2B608ADB}">
              <a16:predDERef xmlns:a16="http://schemas.microsoft.com/office/drawing/2014/main" pred="{CD8B2618-BD0C-48EE-B616-DC4A77E1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1" name="Picture 2" descr="https://sei.fazenda.gov.br/infra_css/imagens/espaco.gif">
          <a:extLst>
            <a:ext uri="{FF2B5EF4-FFF2-40B4-BE49-F238E27FC236}">
              <a16:creationId xmlns:a16="http://schemas.microsoft.com/office/drawing/2014/main" id="{1154C60B-EACC-4DE2-AF0C-407B4901AF7C}"/>
            </a:ext>
            <a:ext uri="{147F2762-F138-4A5C-976F-8EAC2B608ADB}">
              <a16:predDERef xmlns:a16="http://schemas.microsoft.com/office/drawing/2014/main" pred="{96F98DD9-88A1-4B66-A5BD-FB381107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2" name="Picture 3" descr="https://sei.fazenda.gov.br/infra_css/imagens/espaco.gif">
          <a:extLst>
            <a:ext uri="{FF2B5EF4-FFF2-40B4-BE49-F238E27FC236}">
              <a16:creationId xmlns:a16="http://schemas.microsoft.com/office/drawing/2014/main" id="{CF6D2BB0-5D12-4D11-B78E-A25068A735FA}"/>
            </a:ext>
            <a:ext uri="{147F2762-F138-4A5C-976F-8EAC2B608ADB}">
              <a16:predDERef xmlns:a16="http://schemas.microsoft.com/office/drawing/2014/main" pred="{5E3C1F17-5E0A-43AA-8D72-6B76800E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3" name="Picture 1" descr="https://sei.fazenda.gov.br/infra_css/imagens/espaco.gif">
          <a:extLst>
            <a:ext uri="{FF2B5EF4-FFF2-40B4-BE49-F238E27FC236}">
              <a16:creationId xmlns:a16="http://schemas.microsoft.com/office/drawing/2014/main" id="{A96B3393-DEC1-403A-BE56-3732A679F20D}"/>
            </a:ext>
            <a:ext uri="{147F2762-F138-4A5C-976F-8EAC2B608ADB}">
              <a16:predDERef xmlns:a16="http://schemas.microsoft.com/office/drawing/2014/main" pred="{554F9D76-3C50-42A7-9FC4-C4ABA8397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4" name="Picture 1" descr="https://sei.fazenda.gov.br/infra_css/imagens/espaco.gif">
          <a:extLst>
            <a:ext uri="{FF2B5EF4-FFF2-40B4-BE49-F238E27FC236}">
              <a16:creationId xmlns:a16="http://schemas.microsoft.com/office/drawing/2014/main" id="{A790AED8-73F4-46B7-B200-9D923CBAEFE2}"/>
            </a:ext>
            <a:ext uri="{147F2762-F138-4A5C-976F-8EAC2B608ADB}">
              <a16:predDERef xmlns:a16="http://schemas.microsoft.com/office/drawing/2014/main" pred="{ED3DF2DF-5CBB-45ED-88A4-35806032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5" name="Picture 2" descr="https://sei.fazenda.gov.br/infra_css/imagens/espaco.gif">
          <a:extLst>
            <a:ext uri="{FF2B5EF4-FFF2-40B4-BE49-F238E27FC236}">
              <a16:creationId xmlns:a16="http://schemas.microsoft.com/office/drawing/2014/main" id="{E2539702-9D44-4A4C-8EE1-D95DD14768F8}"/>
            </a:ext>
            <a:ext uri="{147F2762-F138-4A5C-976F-8EAC2B608ADB}">
              <a16:predDERef xmlns:a16="http://schemas.microsoft.com/office/drawing/2014/main" pred="{5000E5A6-2A8A-464F-9D7D-761E5898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6" name="Picture 1" descr="https://sei.fazenda.gov.br/infra_css/imagens/espaco.gif">
          <a:extLst>
            <a:ext uri="{FF2B5EF4-FFF2-40B4-BE49-F238E27FC236}">
              <a16:creationId xmlns:a16="http://schemas.microsoft.com/office/drawing/2014/main" id="{40BAC343-DC90-4D0F-9BF3-A418A7C623E2}"/>
            </a:ext>
            <a:ext uri="{147F2762-F138-4A5C-976F-8EAC2B608ADB}">
              <a16:predDERef xmlns:a16="http://schemas.microsoft.com/office/drawing/2014/main" pred="{2B91782E-633E-46DE-BFC4-2BD8D4034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7" name="Picture 1" descr="https://sei.fazenda.gov.br/infra_css/imagens/espaco.gif">
          <a:extLst>
            <a:ext uri="{FF2B5EF4-FFF2-40B4-BE49-F238E27FC236}">
              <a16:creationId xmlns:a16="http://schemas.microsoft.com/office/drawing/2014/main" id="{E728CB87-F742-4834-8AD1-FABCC4B83A30}"/>
            </a:ext>
            <a:ext uri="{147F2762-F138-4A5C-976F-8EAC2B608ADB}">
              <a16:predDERef xmlns:a16="http://schemas.microsoft.com/office/drawing/2014/main" pred="{29379118-3C54-4D38-BE59-E94F19F97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8" name="Picture 1" descr="https://sei.fazenda.gov.br/infra_css/imagens/espaco.gif">
          <a:extLst>
            <a:ext uri="{FF2B5EF4-FFF2-40B4-BE49-F238E27FC236}">
              <a16:creationId xmlns:a16="http://schemas.microsoft.com/office/drawing/2014/main" id="{446FEE92-77AE-447D-9A34-DA1FAE540DD9}"/>
            </a:ext>
            <a:ext uri="{147F2762-F138-4A5C-976F-8EAC2B608ADB}">
              <a16:predDERef xmlns:a16="http://schemas.microsoft.com/office/drawing/2014/main" pred="{BA304BBB-5EEC-4BA1-A16E-C15C7B419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169" name="Picture 1" descr="https://sei.fazenda.gov.br/infra_css/imagens/espaco.gif">
          <a:extLst>
            <a:ext uri="{FF2B5EF4-FFF2-40B4-BE49-F238E27FC236}">
              <a16:creationId xmlns:a16="http://schemas.microsoft.com/office/drawing/2014/main" id="{E6196D03-C14C-4884-B0E6-38B2D1BF5987}"/>
            </a:ext>
            <a:ext uri="{147F2762-F138-4A5C-976F-8EAC2B608ADB}">
              <a16:predDERef xmlns:a16="http://schemas.microsoft.com/office/drawing/2014/main" pred="{D8405480-CB3F-4375-83B4-DF51BC8FC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0" name="Picture 1" descr="https://sei.fazenda.gov.br/infra_css/imagens/espaco.gif">
          <a:extLst>
            <a:ext uri="{FF2B5EF4-FFF2-40B4-BE49-F238E27FC236}">
              <a16:creationId xmlns:a16="http://schemas.microsoft.com/office/drawing/2014/main" id="{AC37E1DE-7E60-43F0-AD1B-F4454A0B1FE9}"/>
            </a:ext>
            <a:ext uri="{147F2762-F138-4A5C-976F-8EAC2B608ADB}">
              <a16:predDERef xmlns:a16="http://schemas.microsoft.com/office/drawing/2014/main" pred="{78A9FDCF-2624-4227-B577-7A336732F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1" name="Picture 3" descr="https://sei.fazenda.gov.br/infra_css/imagens/espaco.gif">
          <a:extLst>
            <a:ext uri="{FF2B5EF4-FFF2-40B4-BE49-F238E27FC236}">
              <a16:creationId xmlns:a16="http://schemas.microsoft.com/office/drawing/2014/main" id="{EB9638C3-7799-4C27-9067-D8E11146F7A4}"/>
            </a:ext>
            <a:ext uri="{147F2762-F138-4A5C-976F-8EAC2B608ADB}">
              <a16:predDERef xmlns:a16="http://schemas.microsoft.com/office/drawing/2014/main" pred="{E8449A1A-4BE3-4F6D-87AD-060A53679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2" name="Picture 1" descr="https://sei.fazenda.gov.br/infra_css/imagens/espaco.gif">
          <a:extLst>
            <a:ext uri="{FF2B5EF4-FFF2-40B4-BE49-F238E27FC236}">
              <a16:creationId xmlns:a16="http://schemas.microsoft.com/office/drawing/2014/main" id="{C447B9EE-9169-4F68-BDF7-78EC945101DD}"/>
            </a:ext>
            <a:ext uri="{147F2762-F138-4A5C-976F-8EAC2B608ADB}">
              <a16:predDERef xmlns:a16="http://schemas.microsoft.com/office/drawing/2014/main" pred="{090EC02D-9CFF-4088-A546-E6F7DA515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3" name="Picture 1" descr="https://sei.fazenda.gov.br/infra_css/imagens/espaco.gif">
          <a:extLst>
            <a:ext uri="{FF2B5EF4-FFF2-40B4-BE49-F238E27FC236}">
              <a16:creationId xmlns:a16="http://schemas.microsoft.com/office/drawing/2014/main" id="{894E15A4-B37D-4411-801D-5D307723F96C}"/>
            </a:ext>
            <a:ext uri="{147F2762-F138-4A5C-976F-8EAC2B608ADB}">
              <a16:predDERef xmlns:a16="http://schemas.microsoft.com/office/drawing/2014/main" pred="{654DB3B4-C074-40C7-A16A-FE179343F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4" name="Picture 1" descr="https://sei.fazenda.gov.br/infra_css/imagens/espaco.gif">
          <a:extLst>
            <a:ext uri="{FF2B5EF4-FFF2-40B4-BE49-F238E27FC236}">
              <a16:creationId xmlns:a16="http://schemas.microsoft.com/office/drawing/2014/main" id="{D58CBB84-82C4-46F8-8271-E440A388EC57}"/>
            </a:ext>
            <a:ext uri="{147F2762-F138-4A5C-976F-8EAC2B608ADB}">
              <a16:predDERef xmlns:a16="http://schemas.microsoft.com/office/drawing/2014/main" pred="{1CE0610E-1ECF-451A-9C18-7969AA94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5" name="Picture 1" descr="https://sei.fazenda.gov.br/infra_css/imagens/espaco.gif">
          <a:extLst>
            <a:ext uri="{FF2B5EF4-FFF2-40B4-BE49-F238E27FC236}">
              <a16:creationId xmlns:a16="http://schemas.microsoft.com/office/drawing/2014/main" id="{B0056C21-A78F-406F-8A43-9C8436473300}"/>
            </a:ext>
            <a:ext uri="{147F2762-F138-4A5C-976F-8EAC2B608ADB}">
              <a16:predDERef xmlns:a16="http://schemas.microsoft.com/office/drawing/2014/main" pred="{08A129C9-84E5-46C3-A498-ADC0C6FE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6" name="Picture 2" descr="https://sei.fazenda.gov.br/infra_css/imagens/espaco.gif">
          <a:extLst>
            <a:ext uri="{FF2B5EF4-FFF2-40B4-BE49-F238E27FC236}">
              <a16:creationId xmlns:a16="http://schemas.microsoft.com/office/drawing/2014/main" id="{305328A7-7BFF-4175-9BCB-D2E37B592404}"/>
            </a:ext>
            <a:ext uri="{147F2762-F138-4A5C-976F-8EAC2B608ADB}">
              <a16:predDERef xmlns:a16="http://schemas.microsoft.com/office/drawing/2014/main" pred="{E60368FC-23C5-4EA9-AFEB-E048410F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7" name="Picture 3" descr="https://sei.fazenda.gov.br/infra_css/imagens/espaco.gif">
          <a:extLst>
            <a:ext uri="{FF2B5EF4-FFF2-40B4-BE49-F238E27FC236}">
              <a16:creationId xmlns:a16="http://schemas.microsoft.com/office/drawing/2014/main" id="{5C9BA1B5-5562-4C7A-AA91-55B510FE3B27}"/>
            </a:ext>
            <a:ext uri="{147F2762-F138-4A5C-976F-8EAC2B608ADB}">
              <a16:predDERef xmlns:a16="http://schemas.microsoft.com/office/drawing/2014/main" pred="{BC5DD2B4-5E0A-44BB-B3D7-17D7C17C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8" name="Picture 1" descr="https://sei.fazenda.gov.br/infra_css/imagens/espaco.gif">
          <a:extLst>
            <a:ext uri="{FF2B5EF4-FFF2-40B4-BE49-F238E27FC236}">
              <a16:creationId xmlns:a16="http://schemas.microsoft.com/office/drawing/2014/main" id="{7D58192F-F9C1-437E-8075-6C56BF2CF195}"/>
            </a:ext>
            <a:ext uri="{147F2762-F138-4A5C-976F-8EAC2B608ADB}">
              <a16:predDERef xmlns:a16="http://schemas.microsoft.com/office/drawing/2014/main" pred="{9C8B1F7F-4577-42F1-8653-F23DD1528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79" name="Picture 1" descr="https://sei.fazenda.gov.br/infra_css/imagens/espaco.gif">
          <a:extLst>
            <a:ext uri="{FF2B5EF4-FFF2-40B4-BE49-F238E27FC236}">
              <a16:creationId xmlns:a16="http://schemas.microsoft.com/office/drawing/2014/main" id="{0373EDCF-E8E2-410F-8EB0-7C9535F0B895}"/>
            </a:ext>
            <a:ext uri="{147F2762-F138-4A5C-976F-8EAC2B608ADB}">
              <a16:predDERef xmlns:a16="http://schemas.microsoft.com/office/drawing/2014/main" pred="{DE1909F5-5835-4364-B696-727498951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80" name="Picture 2" descr="https://sei.fazenda.gov.br/infra_css/imagens/espaco.gif">
          <a:extLst>
            <a:ext uri="{FF2B5EF4-FFF2-40B4-BE49-F238E27FC236}">
              <a16:creationId xmlns:a16="http://schemas.microsoft.com/office/drawing/2014/main" id="{CA62EFB2-455E-43C3-B065-2E6D257596E1}"/>
            </a:ext>
            <a:ext uri="{147F2762-F138-4A5C-976F-8EAC2B608ADB}">
              <a16:predDERef xmlns:a16="http://schemas.microsoft.com/office/drawing/2014/main" pred="{E0A3CFCD-1224-404A-9B8D-6ED9FF16E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81" name="Picture 1" descr="https://sei.fazenda.gov.br/infra_css/imagens/espaco.gif">
          <a:extLst>
            <a:ext uri="{FF2B5EF4-FFF2-40B4-BE49-F238E27FC236}">
              <a16:creationId xmlns:a16="http://schemas.microsoft.com/office/drawing/2014/main" id="{86810E5F-7217-4780-84D4-7EB2738ABE17}"/>
            </a:ext>
            <a:ext uri="{147F2762-F138-4A5C-976F-8EAC2B608ADB}">
              <a16:predDERef xmlns:a16="http://schemas.microsoft.com/office/drawing/2014/main" pred="{65EF0E7B-9D06-4C8A-B74C-81E4B289F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82" name="Picture 1" descr="https://sei.fazenda.gov.br/infra_css/imagens/espaco.gif">
          <a:extLst>
            <a:ext uri="{FF2B5EF4-FFF2-40B4-BE49-F238E27FC236}">
              <a16:creationId xmlns:a16="http://schemas.microsoft.com/office/drawing/2014/main" id="{3D31869C-E1AA-4033-B25E-9D5354ED8DC2}"/>
            </a:ext>
            <a:ext uri="{147F2762-F138-4A5C-976F-8EAC2B608ADB}">
              <a16:predDERef xmlns:a16="http://schemas.microsoft.com/office/drawing/2014/main" pred="{E9F7B983-7007-4E30-A2E9-F0C14CE29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83" name="Picture 1" descr="https://sei.fazenda.gov.br/infra_css/imagens/espaco.gif">
          <a:extLst>
            <a:ext uri="{FF2B5EF4-FFF2-40B4-BE49-F238E27FC236}">
              <a16:creationId xmlns:a16="http://schemas.microsoft.com/office/drawing/2014/main" id="{0884E821-4C69-43F2-A338-10192AD544AE}"/>
            </a:ext>
            <a:ext uri="{147F2762-F138-4A5C-976F-8EAC2B608ADB}">
              <a16:predDERef xmlns:a16="http://schemas.microsoft.com/office/drawing/2014/main" pred="{3BD7A9DB-996C-475D-888B-E467074A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184" name="Picture 1" descr="https://sei.fazenda.gov.br/infra_css/imagens/espaco.gif">
          <a:extLst>
            <a:ext uri="{FF2B5EF4-FFF2-40B4-BE49-F238E27FC236}">
              <a16:creationId xmlns:a16="http://schemas.microsoft.com/office/drawing/2014/main" id="{5DB032C8-1AA1-435C-939F-FF7F8EA0C518}"/>
            </a:ext>
            <a:ext uri="{147F2762-F138-4A5C-976F-8EAC2B608ADB}">
              <a16:predDERef xmlns:a16="http://schemas.microsoft.com/office/drawing/2014/main" pred="{2BA3C10C-8A97-4387-8372-F456B5F0C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85" name="Picture 1" descr="https://sei.fazenda.gov.br/infra_css/imagens/espaco.gif">
          <a:extLst>
            <a:ext uri="{FF2B5EF4-FFF2-40B4-BE49-F238E27FC236}">
              <a16:creationId xmlns:a16="http://schemas.microsoft.com/office/drawing/2014/main" id="{57369924-0415-4143-A7E4-44338AB9DBB4}"/>
            </a:ext>
            <a:ext uri="{147F2762-F138-4A5C-976F-8EAC2B608ADB}">
              <a16:predDERef xmlns:a16="http://schemas.microsoft.com/office/drawing/2014/main" pred="{47213BB1-CD29-46F8-9A5F-E2408960D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86" name="Picture 3" descr="https://sei.fazenda.gov.br/infra_css/imagens/espaco.gif">
          <a:extLst>
            <a:ext uri="{FF2B5EF4-FFF2-40B4-BE49-F238E27FC236}">
              <a16:creationId xmlns:a16="http://schemas.microsoft.com/office/drawing/2014/main" id="{9E6D6207-961F-47A1-8012-0D367F2BFE3E}"/>
            </a:ext>
            <a:ext uri="{147F2762-F138-4A5C-976F-8EAC2B608ADB}">
              <a16:predDERef xmlns:a16="http://schemas.microsoft.com/office/drawing/2014/main" pred="{4867E7BB-B74A-46A4-B0E0-2FAD85E6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87" name="Picture 1" descr="https://sei.fazenda.gov.br/infra_css/imagens/espaco.gif">
          <a:extLst>
            <a:ext uri="{FF2B5EF4-FFF2-40B4-BE49-F238E27FC236}">
              <a16:creationId xmlns:a16="http://schemas.microsoft.com/office/drawing/2014/main" id="{46FC0C45-D7A8-4C43-8E0F-7F3AC320B57F}"/>
            </a:ext>
            <a:ext uri="{147F2762-F138-4A5C-976F-8EAC2B608ADB}">
              <a16:predDERef xmlns:a16="http://schemas.microsoft.com/office/drawing/2014/main" pred="{45D264F8-6A60-46AF-B4DF-561B06EE3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88" name="Picture 1" descr="https://sei.fazenda.gov.br/infra_css/imagens/espaco.gif">
          <a:extLst>
            <a:ext uri="{FF2B5EF4-FFF2-40B4-BE49-F238E27FC236}">
              <a16:creationId xmlns:a16="http://schemas.microsoft.com/office/drawing/2014/main" id="{31E881D7-A220-4731-855F-56314D7ED5A5}"/>
            </a:ext>
            <a:ext uri="{147F2762-F138-4A5C-976F-8EAC2B608ADB}">
              <a16:predDERef xmlns:a16="http://schemas.microsoft.com/office/drawing/2014/main" pred="{D1EC5578-F7C4-4AC0-B47D-8D5F41147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89" name="Picture 1" descr="https://sei.fazenda.gov.br/infra_css/imagens/espaco.gif">
          <a:extLst>
            <a:ext uri="{FF2B5EF4-FFF2-40B4-BE49-F238E27FC236}">
              <a16:creationId xmlns:a16="http://schemas.microsoft.com/office/drawing/2014/main" id="{B47BFEAB-AC8E-4166-9EFD-CC4CD4FC7030}"/>
            </a:ext>
            <a:ext uri="{147F2762-F138-4A5C-976F-8EAC2B608ADB}">
              <a16:predDERef xmlns:a16="http://schemas.microsoft.com/office/drawing/2014/main" pred="{5392B07C-A27A-4194-BA5E-66410DE7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0" name="Picture 1" descr="https://sei.fazenda.gov.br/infra_css/imagens/espaco.gif">
          <a:extLst>
            <a:ext uri="{FF2B5EF4-FFF2-40B4-BE49-F238E27FC236}">
              <a16:creationId xmlns:a16="http://schemas.microsoft.com/office/drawing/2014/main" id="{FFFD3343-2E44-4D43-8A38-AD7546FB3704}"/>
            </a:ext>
            <a:ext uri="{147F2762-F138-4A5C-976F-8EAC2B608ADB}">
              <a16:predDERef xmlns:a16="http://schemas.microsoft.com/office/drawing/2014/main" pred="{38959148-8476-4C11-900C-EB93B67C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1" name="Picture 2" descr="https://sei.fazenda.gov.br/infra_css/imagens/espaco.gif">
          <a:extLst>
            <a:ext uri="{FF2B5EF4-FFF2-40B4-BE49-F238E27FC236}">
              <a16:creationId xmlns:a16="http://schemas.microsoft.com/office/drawing/2014/main" id="{2862A7F4-EF6D-4634-BEBD-6266A159884D}"/>
            </a:ext>
            <a:ext uri="{147F2762-F138-4A5C-976F-8EAC2B608ADB}">
              <a16:predDERef xmlns:a16="http://schemas.microsoft.com/office/drawing/2014/main" pred="{B7338FA6-D48B-469B-9CAB-25DCADC1A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2" name="Picture 3" descr="https://sei.fazenda.gov.br/infra_css/imagens/espaco.gif">
          <a:extLst>
            <a:ext uri="{FF2B5EF4-FFF2-40B4-BE49-F238E27FC236}">
              <a16:creationId xmlns:a16="http://schemas.microsoft.com/office/drawing/2014/main" id="{144ADCAC-DEC2-4D7F-8621-5EB7653D7A00}"/>
            </a:ext>
            <a:ext uri="{147F2762-F138-4A5C-976F-8EAC2B608ADB}">
              <a16:predDERef xmlns:a16="http://schemas.microsoft.com/office/drawing/2014/main" pred="{BD5A97CE-D17A-44EB-9161-57730597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3" name="Picture 1" descr="https://sei.fazenda.gov.br/infra_css/imagens/espaco.gif">
          <a:extLst>
            <a:ext uri="{FF2B5EF4-FFF2-40B4-BE49-F238E27FC236}">
              <a16:creationId xmlns:a16="http://schemas.microsoft.com/office/drawing/2014/main" id="{66E77CA3-AC20-473D-BF7B-748192652C66}"/>
            </a:ext>
            <a:ext uri="{147F2762-F138-4A5C-976F-8EAC2B608ADB}">
              <a16:predDERef xmlns:a16="http://schemas.microsoft.com/office/drawing/2014/main" pred="{C1F4B7B6-6D5E-4721-BA37-42B0290AD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4" name="Picture 1" descr="https://sei.fazenda.gov.br/infra_css/imagens/espaco.gif">
          <a:extLst>
            <a:ext uri="{FF2B5EF4-FFF2-40B4-BE49-F238E27FC236}">
              <a16:creationId xmlns:a16="http://schemas.microsoft.com/office/drawing/2014/main" id="{346124E3-1076-4848-98E2-ABFB9B46EF4E}"/>
            </a:ext>
            <a:ext uri="{147F2762-F138-4A5C-976F-8EAC2B608ADB}">
              <a16:predDERef xmlns:a16="http://schemas.microsoft.com/office/drawing/2014/main" pred="{ED8ED90C-69D1-492C-8C1B-BC78FE879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5" name="Picture 2" descr="https://sei.fazenda.gov.br/infra_css/imagens/espaco.gif">
          <a:extLst>
            <a:ext uri="{FF2B5EF4-FFF2-40B4-BE49-F238E27FC236}">
              <a16:creationId xmlns:a16="http://schemas.microsoft.com/office/drawing/2014/main" id="{4E485F6E-73CA-4D1B-88B5-DF825E328C7F}"/>
            </a:ext>
            <a:ext uri="{147F2762-F138-4A5C-976F-8EAC2B608ADB}">
              <a16:predDERef xmlns:a16="http://schemas.microsoft.com/office/drawing/2014/main" pred="{CDD23891-D928-4AB4-BE6C-351906C7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6" name="Picture 1" descr="https://sei.fazenda.gov.br/infra_css/imagens/espaco.gif">
          <a:extLst>
            <a:ext uri="{FF2B5EF4-FFF2-40B4-BE49-F238E27FC236}">
              <a16:creationId xmlns:a16="http://schemas.microsoft.com/office/drawing/2014/main" id="{5BFC527F-F756-4316-B9D9-787856DD9BDC}"/>
            </a:ext>
            <a:ext uri="{147F2762-F138-4A5C-976F-8EAC2B608ADB}">
              <a16:predDERef xmlns:a16="http://schemas.microsoft.com/office/drawing/2014/main" pred="{C0083F21-DA6C-4DE8-900E-66A6AB5E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7" name="Picture 1" descr="https://sei.fazenda.gov.br/infra_css/imagens/espaco.gif">
          <a:extLst>
            <a:ext uri="{FF2B5EF4-FFF2-40B4-BE49-F238E27FC236}">
              <a16:creationId xmlns:a16="http://schemas.microsoft.com/office/drawing/2014/main" id="{E172EABF-71A8-4A92-A52B-6DD3E4AAB1B0}"/>
            </a:ext>
            <a:ext uri="{147F2762-F138-4A5C-976F-8EAC2B608ADB}">
              <a16:predDERef xmlns:a16="http://schemas.microsoft.com/office/drawing/2014/main" pred="{56FA3B46-96E6-424C-BE9B-BC53AE7F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8" name="Picture 1" descr="https://sei.fazenda.gov.br/infra_css/imagens/espaco.gif">
          <a:extLst>
            <a:ext uri="{FF2B5EF4-FFF2-40B4-BE49-F238E27FC236}">
              <a16:creationId xmlns:a16="http://schemas.microsoft.com/office/drawing/2014/main" id="{E40A1444-75B2-40C2-8E30-706966B1057C}"/>
            </a:ext>
            <a:ext uri="{147F2762-F138-4A5C-976F-8EAC2B608ADB}">
              <a16:predDERef xmlns:a16="http://schemas.microsoft.com/office/drawing/2014/main" pred="{B7B464EF-43A3-4637-A0B0-0175B9C3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199" name="Picture 1" descr="https://sei.fazenda.gov.br/infra_css/imagens/espaco.gif">
          <a:extLst>
            <a:ext uri="{FF2B5EF4-FFF2-40B4-BE49-F238E27FC236}">
              <a16:creationId xmlns:a16="http://schemas.microsoft.com/office/drawing/2014/main" id="{C51472BC-6A85-459C-8082-3636EEEBD2E0}"/>
            </a:ext>
            <a:ext uri="{147F2762-F138-4A5C-976F-8EAC2B608ADB}">
              <a16:predDERef xmlns:a16="http://schemas.microsoft.com/office/drawing/2014/main" pred="{309B36FB-D73F-485A-B208-CF215F62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0" name="Picture 1" descr="https://sei.fazenda.gov.br/infra_css/imagens/espaco.gif">
          <a:extLst>
            <a:ext uri="{FF2B5EF4-FFF2-40B4-BE49-F238E27FC236}">
              <a16:creationId xmlns:a16="http://schemas.microsoft.com/office/drawing/2014/main" id="{CDD94993-E7C7-47CC-B915-438C96232C7D}"/>
            </a:ext>
            <a:ext uri="{147F2762-F138-4A5C-976F-8EAC2B608ADB}">
              <a16:predDERef xmlns:a16="http://schemas.microsoft.com/office/drawing/2014/main" pred="{525BCD11-89A3-4F68-B726-9AD2AA442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1" name="Picture 3" descr="https://sei.fazenda.gov.br/infra_css/imagens/espaco.gif">
          <a:extLst>
            <a:ext uri="{FF2B5EF4-FFF2-40B4-BE49-F238E27FC236}">
              <a16:creationId xmlns:a16="http://schemas.microsoft.com/office/drawing/2014/main" id="{A300D2DF-5841-452D-9DD5-11B900CDAB55}"/>
            </a:ext>
            <a:ext uri="{147F2762-F138-4A5C-976F-8EAC2B608ADB}">
              <a16:predDERef xmlns:a16="http://schemas.microsoft.com/office/drawing/2014/main" pred="{7A3209DD-87CE-4C97-8F1A-55185F01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2" name="Picture 1" descr="https://sei.fazenda.gov.br/infra_css/imagens/espaco.gif">
          <a:extLst>
            <a:ext uri="{FF2B5EF4-FFF2-40B4-BE49-F238E27FC236}">
              <a16:creationId xmlns:a16="http://schemas.microsoft.com/office/drawing/2014/main" id="{F2F5AEF9-CC45-42AB-BB29-BCAF8BF779D9}"/>
            </a:ext>
            <a:ext uri="{147F2762-F138-4A5C-976F-8EAC2B608ADB}">
              <a16:predDERef xmlns:a16="http://schemas.microsoft.com/office/drawing/2014/main" pred="{936AFDB4-9A49-416C-8E6E-8ABE08DE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3" name="Picture 1" descr="https://sei.fazenda.gov.br/infra_css/imagens/espaco.gif">
          <a:extLst>
            <a:ext uri="{FF2B5EF4-FFF2-40B4-BE49-F238E27FC236}">
              <a16:creationId xmlns:a16="http://schemas.microsoft.com/office/drawing/2014/main" id="{EDD920B7-4FE3-4489-AB41-BE93B524480D}"/>
            </a:ext>
            <a:ext uri="{147F2762-F138-4A5C-976F-8EAC2B608ADB}">
              <a16:predDERef xmlns:a16="http://schemas.microsoft.com/office/drawing/2014/main" pred="{3035E94E-CCB5-4AA8-BDE4-18E4ABAFF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4" name="Picture 1" descr="https://sei.fazenda.gov.br/infra_css/imagens/espaco.gif">
          <a:extLst>
            <a:ext uri="{FF2B5EF4-FFF2-40B4-BE49-F238E27FC236}">
              <a16:creationId xmlns:a16="http://schemas.microsoft.com/office/drawing/2014/main" id="{4FB4F263-9B77-4FC6-A0E5-403E815B7CE7}"/>
            </a:ext>
            <a:ext uri="{147F2762-F138-4A5C-976F-8EAC2B608ADB}">
              <a16:predDERef xmlns:a16="http://schemas.microsoft.com/office/drawing/2014/main" pred="{5F7B7433-BD60-4928-B6AB-F58A10474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5" name="Picture 1" descr="https://sei.fazenda.gov.br/infra_css/imagens/espaco.gif">
          <a:extLst>
            <a:ext uri="{FF2B5EF4-FFF2-40B4-BE49-F238E27FC236}">
              <a16:creationId xmlns:a16="http://schemas.microsoft.com/office/drawing/2014/main" id="{32B8D22B-34FD-4505-9068-C636EAD7B99B}"/>
            </a:ext>
            <a:ext uri="{147F2762-F138-4A5C-976F-8EAC2B608ADB}">
              <a16:predDERef xmlns:a16="http://schemas.microsoft.com/office/drawing/2014/main" pred="{47EDACFF-E6FD-4D81-8CBD-85999107B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6" name="Picture 2" descr="https://sei.fazenda.gov.br/infra_css/imagens/espaco.gif">
          <a:extLst>
            <a:ext uri="{FF2B5EF4-FFF2-40B4-BE49-F238E27FC236}">
              <a16:creationId xmlns:a16="http://schemas.microsoft.com/office/drawing/2014/main" id="{4260BFF9-6506-4985-84D6-1E7196052988}"/>
            </a:ext>
            <a:ext uri="{147F2762-F138-4A5C-976F-8EAC2B608ADB}">
              <a16:predDERef xmlns:a16="http://schemas.microsoft.com/office/drawing/2014/main" pred="{0EC286D8-9283-4F3D-88AA-FC1E16A4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7" name="Picture 3" descr="https://sei.fazenda.gov.br/infra_css/imagens/espaco.gif">
          <a:extLst>
            <a:ext uri="{FF2B5EF4-FFF2-40B4-BE49-F238E27FC236}">
              <a16:creationId xmlns:a16="http://schemas.microsoft.com/office/drawing/2014/main" id="{7BD11049-1710-4738-A1A9-D9A389CC1691}"/>
            </a:ext>
            <a:ext uri="{147F2762-F138-4A5C-976F-8EAC2B608ADB}">
              <a16:predDERef xmlns:a16="http://schemas.microsoft.com/office/drawing/2014/main" pred="{B0A12D36-DF16-41F4-AA08-B1B824577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8" name="Picture 1" descr="https://sei.fazenda.gov.br/infra_css/imagens/espaco.gif">
          <a:extLst>
            <a:ext uri="{FF2B5EF4-FFF2-40B4-BE49-F238E27FC236}">
              <a16:creationId xmlns:a16="http://schemas.microsoft.com/office/drawing/2014/main" id="{23535AA6-BEEE-48EC-850A-D85543A170C5}"/>
            </a:ext>
            <a:ext uri="{147F2762-F138-4A5C-976F-8EAC2B608ADB}">
              <a16:predDERef xmlns:a16="http://schemas.microsoft.com/office/drawing/2014/main" pred="{57323B24-5C0F-4FD6-8F53-16D8817A9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09" name="Picture 1" descr="https://sei.fazenda.gov.br/infra_css/imagens/espaco.gif">
          <a:extLst>
            <a:ext uri="{FF2B5EF4-FFF2-40B4-BE49-F238E27FC236}">
              <a16:creationId xmlns:a16="http://schemas.microsoft.com/office/drawing/2014/main" id="{9041DF43-0115-4DA1-86BE-E0C8832B4A0C}"/>
            </a:ext>
            <a:ext uri="{147F2762-F138-4A5C-976F-8EAC2B608ADB}">
              <a16:predDERef xmlns:a16="http://schemas.microsoft.com/office/drawing/2014/main" pred="{C946DB92-C83D-4CF6-B002-940ED21E8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10" name="Picture 2" descr="https://sei.fazenda.gov.br/infra_css/imagens/espaco.gif">
          <a:extLst>
            <a:ext uri="{FF2B5EF4-FFF2-40B4-BE49-F238E27FC236}">
              <a16:creationId xmlns:a16="http://schemas.microsoft.com/office/drawing/2014/main" id="{9C1D310E-192A-4FAF-87DD-F08B94967F3A}"/>
            </a:ext>
            <a:ext uri="{147F2762-F138-4A5C-976F-8EAC2B608ADB}">
              <a16:predDERef xmlns:a16="http://schemas.microsoft.com/office/drawing/2014/main" pred="{964AE37E-66C9-487E-9E51-963F7259D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11" name="Picture 1" descr="https://sei.fazenda.gov.br/infra_css/imagens/espaco.gif">
          <a:extLst>
            <a:ext uri="{FF2B5EF4-FFF2-40B4-BE49-F238E27FC236}">
              <a16:creationId xmlns:a16="http://schemas.microsoft.com/office/drawing/2014/main" id="{918179A0-6447-4833-90BB-8305613D42D9}"/>
            </a:ext>
            <a:ext uri="{147F2762-F138-4A5C-976F-8EAC2B608ADB}">
              <a16:predDERef xmlns:a16="http://schemas.microsoft.com/office/drawing/2014/main" pred="{B12E9385-E722-44B7-95D2-7A3FCBF2E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12" name="Picture 1" descr="https://sei.fazenda.gov.br/infra_css/imagens/espaco.gif">
          <a:extLst>
            <a:ext uri="{FF2B5EF4-FFF2-40B4-BE49-F238E27FC236}">
              <a16:creationId xmlns:a16="http://schemas.microsoft.com/office/drawing/2014/main" id="{200BB004-A1D8-45E2-82CC-C440A824F724}"/>
            </a:ext>
            <a:ext uri="{147F2762-F138-4A5C-976F-8EAC2B608ADB}">
              <a16:predDERef xmlns:a16="http://schemas.microsoft.com/office/drawing/2014/main" pred="{93AF4B9B-4C3A-4801-B028-E61614C5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13" name="Picture 1" descr="https://sei.fazenda.gov.br/infra_css/imagens/espaco.gif">
          <a:extLst>
            <a:ext uri="{FF2B5EF4-FFF2-40B4-BE49-F238E27FC236}">
              <a16:creationId xmlns:a16="http://schemas.microsoft.com/office/drawing/2014/main" id="{B0E897FF-473D-4F1B-BE42-BAE75FC60BA4}"/>
            </a:ext>
            <a:ext uri="{147F2762-F138-4A5C-976F-8EAC2B608ADB}">
              <a16:predDERef xmlns:a16="http://schemas.microsoft.com/office/drawing/2014/main" pred="{7C97D3A8-9B4C-4676-8050-B3A5B46D0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214" name="Picture 1" descr="https://sei.fazenda.gov.br/infra_css/imagens/espaco.gif">
          <a:extLst>
            <a:ext uri="{FF2B5EF4-FFF2-40B4-BE49-F238E27FC236}">
              <a16:creationId xmlns:a16="http://schemas.microsoft.com/office/drawing/2014/main" id="{FDCF4EAD-01A1-412B-ADE4-22152187865F}"/>
            </a:ext>
            <a:ext uri="{147F2762-F138-4A5C-976F-8EAC2B608ADB}">
              <a16:predDERef xmlns:a16="http://schemas.microsoft.com/office/drawing/2014/main" pred="{994410E5-041B-4B94-8199-CC8385E72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689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15" name="Picture 1" descr="https://sei.fazenda.gov.br/infra_css/imagens/espaco.gif">
          <a:extLst>
            <a:ext uri="{FF2B5EF4-FFF2-40B4-BE49-F238E27FC236}">
              <a16:creationId xmlns:a16="http://schemas.microsoft.com/office/drawing/2014/main" id="{5AE3AC15-5262-473D-A445-5D2153D94BE2}"/>
            </a:ext>
            <a:ext uri="{147F2762-F138-4A5C-976F-8EAC2B608ADB}">
              <a16:predDERef xmlns:a16="http://schemas.microsoft.com/office/drawing/2014/main" pred="{90E8634D-B3B6-4D8A-B73D-30E53BCFB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16" name="Picture 3" descr="https://sei.fazenda.gov.br/infra_css/imagens/espaco.gif">
          <a:extLst>
            <a:ext uri="{FF2B5EF4-FFF2-40B4-BE49-F238E27FC236}">
              <a16:creationId xmlns:a16="http://schemas.microsoft.com/office/drawing/2014/main" id="{2C045108-FB96-435A-B409-F7B1F6FB5C63}"/>
            </a:ext>
            <a:ext uri="{147F2762-F138-4A5C-976F-8EAC2B608ADB}">
              <a16:predDERef xmlns:a16="http://schemas.microsoft.com/office/drawing/2014/main" pred="{8B7697B2-4FBE-4B23-8D4D-066432C44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17" name="Picture 1" descr="https://sei.fazenda.gov.br/infra_css/imagens/espaco.gif">
          <a:extLst>
            <a:ext uri="{FF2B5EF4-FFF2-40B4-BE49-F238E27FC236}">
              <a16:creationId xmlns:a16="http://schemas.microsoft.com/office/drawing/2014/main" id="{04C0DC75-2215-4ABA-B466-6CDCEB8CA13C}"/>
            </a:ext>
            <a:ext uri="{147F2762-F138-4A5C-976F-8EAC2B608ADB}">
              <a16:predDERef xmlns:a16="http://schemas.microsoft.com/office/drawing/2014/main" pred="{0B756D55-4920-4474-891A-DF8B088D2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18" name="Picture 1" descr="https://sei.fazenda.gov.br/infra_css/imagens/espaco.gif">
          <a:extLst>
            <a:ext uri="{FF2B5EF4-FFF2-40B4-BE49-F238E27FC236}">
              <a16:creationId xmlns:a16="http://schemas.microsoft.com/office/drawing/2014/main" id="{29AA7425-C77F-4C2C-8279-4D1CD486FB30}"/>
            </a:ext>
            <a:ext uri="{147F2762-F138-4A5C-976F-8EAC2B608ADB}">
              <a16:predDERef xmlns:a16="http://schemas.microsoft.com/office/drawing/2014/main" pred="{8DDAC7C3-D642-4386-93FA-DBD19D0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19" name="Picture 1" descr="https://sei.fazenda.gov.br/infra_css/imagens/espaco.gif">
          <a:extLst>
            <a:ext uri="{FF2B5EF4-FFF2-40B4-BE49-F238E27FC236}">
              <a16:creationId xmlns:a16="http://schemas.microsoft.com/office/drawing/2014/main" id="{8F30C76C-FF50-4248-BCD6-0FD5B9628F00}"/>
            </a:ext>
            <a:ext uri="{147F2762-F138-4A5C-976F-8EAC2B608ADB}">
              <a16:predDERef xmlns:a16="http://schemas.microsoft.com/office/drawing/2014/main" pred="{E8685571-9B80-4FFF-B1BA-BF7CAC0F5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0" name="Picture 1" descr="https://sei.fazenda.gov.br/infra_css/imagens/espaco.gif">
          <a:extLst>
            <a:ext uri="{FF2B5EF4-FFF2-40B4-BE49-F238E27FC236}">
              <a16:creationId xmlns:a16="http://schemas.microsoft.com/office/drawing/2014/main" id="{D85EC725-D5A7-4A79-B165-3E097E203678}"/>
            </a:ext>
            <a:ext uri="{147F2762-F138-4A5C-976F-8EAC2B608ADB}">
              <a16:predDERef xmlns:a16="http://schemas.microsoft.com/office/drawing/2014/main" pred="{C9451784-F666-48B4-8A62-E9AC6C926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1" name="Picture 2" descr="https://sei.fazenda.gov.br/infra_css/imagens/espaco.gif">
          <a:extLst>
            <a:ext uri="{FF2B5EF4-FFF2-40B4-BE49-F238E27FC236}">
              <a16:creationId xmlns:a16="http://schemas.microsoft.com/office/drawing/2014/main" id="{FD10D6F6-B3AF-46FF-A403-D9B6D1151EC9}"/>
            </a:ext>
            <a:ext uri="{147F2762-F138-4A5C-976F-8EAC2B608ADB}">
              <a16:predDERef xmlns:a16="http://schemas.microsoft.com/office/drawing/2014/main" pred="{1E910840-0D60-4D73-A06F-32E1E8A5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2" name="Picture 3" descr="https://sei.fazenda.gov.br/infra_css/imagens/espaco.gif">
          <a:extLst>
            <a:ext uri="{FF2B5EF4-FFF2-40B4-BE49-F238E27FC236}">
              <a16:creationId xmlns:a16="http://schemas.microsoft.com/office/drawing/2014/main" id="{B2F8F9FE-FEF8-421D-8EA9-97102C38AD61}"/>
            </a:ext>
            <a:ext uri="{147F2762-F138-4A5C-976F-8EAC2B608ADB}">
              <a16:predDERef xmlns:a16="http://schemas.microsoft.com/office/drawing/2014/main" pred="{DD760D7D-0E8A-44AE-A1A4-2023D97C0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3" name="Picture 1" descr="https://sei.fazenda.gov.br/infra_css/imagens/espaco.gif">
          <a:extLst>
            <a:ext uri="{FF2B5EF4-FFF2-40B4-BE49-F238E27FC236}">
              <a16:creationId xmlns:a16="http://schemas.microsoft.com/office/drawing/2014/main" id="{F05B892C-535A-4672-8D0D-4E02AD1EB276}"/>
            </a:ext>
            <a:ext uri="{147F2762-F138-4A5C-976F-8EAC2B608ADB}">
              <a16:predDERef xmlns:a16="http://schemas.microsoft.com/office/drawing/2014/main" pred="{9B3AE364-A39C-40E1-ABD4-A66FD2CD4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4" name="Picture 1" descr="https://sei.fazenda.gov.br/infra_css/imagens/espaco.gif">
          <a:extLst>
            <a:ext uri="{FF2B5EF4-FFF2-40B4-BE49-F238E27FC236}">
              <a16:creationId xmlns:a16="http://schemas.microsoft.com/office/drawing/2014/main" id="{519DF169-00C2-49BC-A989-51D29C883289}"/>
            </a:ext>
            <a:ext uri="{147F2762-F138-4A5C-976F-8EAC2B608ADB}">
              <a16:predDERef xmlns:a16="http://schemas.microsoft.com/office/drawing/2014/main" pred="{EC384747-2336-4C2D-8275-640CCDA01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5" name="Picture 2" descr="https://sei.fazenda.gov.br/infra_css/imagens/espaco.gif">
          <a:extLst>
            <a:ext uri="{FF2B5EF4-FFF2-40B4-BE49-F238E27FC236}">
              <a16:creationId xmlns:a16="http://schemas.microsoft.com/office/drawing/2014/main" id="{58B05118-D89E-4CC3-9F2E-1FAB33C2EB7F}"/>
            </a:ext>
            <a:ext uri="{147F2762-F138-4A5C-976F-8EAC2B608ADB}">
              <a16:predDERef xmlns:a16="http://schemas.microsoft.com/office/drawing/2014/main" pred="{CE2B8DDB-9F46-416C-B4D1-17AED38B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6" name="Picture 1" descr="https://sei.fazenda.gov.br/infra_css/imagens/espaco.gif">
          <a:extLst>
            <a:ext uri="{FF2B5EF4-FFF2-40B4-BE49-F238E27FC236}">
              <a16:creationId xmlns:a16="http://schemas.microsoft.com/office/drawing/2014/main" id="{1D738920-9073-4307-BFD0-BD7396A9469B}"/>
            </a:ext>
            <a:ext uri="{147F2762-F138-4A5C-976F-8EAC2B608ADB}">
              <a16:predDERef xmlns:a16="http://schemas.microsoft.com/office/drawing/2014/main" pred="{1D5A52AA-B081-4888-9765-2A3B9B3E0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7" name="Picture 1" descr="https://sei.fazenda.gov.br/infra_css/imagens/espaco.gif">
          <a:extLst>
            <a:ext uri="{FF2B5EF4-FFF2-40B4-BE49-F238E27FC236}">
              <a16:creationId xmlns:a16="http://schemas.microsoft.com/office/drawing/2014/main" id="{1B30BFC5-CE53-40AA-8991-4FEC7636E16E}"/>
            </a:ext>
            <a:ext uri="{147F2762-F138-4A5C-976F-8EAC2B608ADB}">
              <a16:predDERef xmlns:a16="http://schemas.microsoft.com/office/drawing/2014/main" pred="{A0398DDF-E9C7-4CB0-A7CB-0EDB35C7C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8" name="Picture 1" descr="https://sei.fazenda.gov.br/infra_css/imagens/espaco.gif">
          <a:extLst>
            <a:ext uri="{FF2B5EF4-FFF2-40B4-BE49-F238E27FC236}">
              <a16:creationId xmlns:a16="http://schemas.microsoft.com/office/drawing/2014/main" id="{7B07EB6E-37EB-40B4-BF4E-43CF45491AD1}"/>
            </a:ext>
            <a:ext uri="{147F2762-F138-4A5C-976F-8EAC2B608ADB}">
              <a16:predDERef xmlns:a16="http://schemas.microsoft.com/office/drawing/2014/main" pred="{5419723E-BA91-4F74-9C44-6EAFA9754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229" name="Picture 1" descr="https://sei.fazenda.gov.br/infra_css/imagens/espaco.gif">
          <a:extLst>
            <a:ext uri="{FF2B5EF4-FFF2-40B4-BE49-F238E27FC236}">
              <a16:creationId xmlns:a16="http://schemas.microsoft.com/office/drawing/2014/main" id="{7094E019-2A57-434B-B3CA-409F7BCBE912}"/>
            </a:ext>
            <a:ext uri="{147F2762-F138-4A5C-976F-8EAC2B608ADB}">
              <a16:predDERef xmlns:a16="http://schemas.microsoft.com/office/drawing/2014/main" pred="{9CB5E815-88AA-45DE-B03C-A6351ADD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6134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0" name="Picture 1" descr="https://sei.fazenda.gov.br/infra_css/imagens/espaco.gif">
          <a:extLst>
            <a:ext uri="{FF2B5EF4-FFF2-40B4-BE49-F238E27FC236}">
              <a16:creationId xmlns:a16="http://schemas.microsoft.com/office/drawing/2014/main" id="{D597790F-5A8E-43CB-AF2E-B2B81453360F}"/>
            </a:ext>
            <a:ext uri="{147F2762-F138-4A5C-976F-8EAC2B608ADB}">
              <a16:predDERef xmlns:a16="http://schemas.microsoft.com/office/drawing/2014/main" pred="{F8B9F955-5974-484D-A320-A65A33AA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1" name="Picture 3" descr="https://sei.fazenda.gov.br/infra_css/imagens/espaco.gif">
          <a:extLst>
            <a:ext uri="{FF2B5EF4-FFF2-40B4-BE49-F238E27FC236}">
              <a16:creationId xmlns:a16="http://schemas.microsoft.com/office/drawing/2014/main" id="{538F61A5-AD86-4C2D-9FEB-A5FBDF5281C9}"/>
            </a:ext>
            <a:ext uri="{147F2762-F138-4A5C-976F-8EAC2B608ADB}">
              <a16:predDERef xmlns:a16="http://schemas.microsoft.com/office/drawing/2014/main" pred="{25435667-3135-4318-B660-CDA513ACA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2" name="Picture 1" descr="https://sei.fazenda.gov.br/infra_css/imagens/espaco.gif">
          <a:extLst>
            <a:ext uri="{FF2B5EF4-FFF2-40B4-BE49-F238E27FC236}">
              <a16:creationId xmlns:a16="http://schemas.microsoft.com/office/drawing/2014/main" id="{FDFA4F9E-58A3-4884-8911-ACBD879DB350}"/>
            </a:ext>
            <a:ext uri="{147F2762-F138-4A5C-976F-8EAC2B608ADB}">
              <a16:predDERef xmlns:a16="http://schemas.microsoft.com/office/drawing/2014/main" pred="{C023516A-96E2-4822-9A9D-40FA28E2D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3" name="Picture 1" descr="https://sei.fazenda.gov.br/infra_css/imagens/espaco.gif">
          <a:extLst>
            <a:ext uri="{FF2B5EF4-FFF2-40B4-BE49-F238E27FC236}">
              <a16:creationId xmlns:a16="http://schemas.microsoft.com/office/drawing/2014/main" id="{8AD3A91A-9126-46B1-B2DD-75DBEEC56D3A}"/>
            </a:ext>
            <a:ext uri="{147F2762-F138-4A5C-976F-8EAC2B608ADB}">
              <a16:predDERef xmlns:a16="http://schemas.microsoft.com/office/drawing/2014/main" pred="{1DD989BB-D29D-47EB-831B-7B02630C4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4" name="Picture 1" descr="https://sei.fazenda.gov.br/infra_css/imagens/espaco.gif">
          <a:extLst>
            <a:ext uri="{FF2B5EF4-FFF2-40B4-BE49-F238E27FC236}">
              <a16:creationId xmlns:a16="http://schemas.microsoft.com/office/drawing/2014/main" id="{56639A5F-E6EC-4639-8D52-E8BD83B3DEFE}"/>
            </a:ext>
            <a:ext uri="{147F2762-F138-4A5C-976F-8EAC2B608ADB}">
              <a16:predDERef xmlns:a16="http://schemas.microsoft.com/office/drawing/2014/main" pred="{78EA05D1-3E86-419A-B6A9-37F84D784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5" name="Picture 1" descr="https://sei.fazenda.gov.br/infra_css/imagens/espaco.gif">
          <a:extLst>
            <a:ext uri="{FF2B5EF4-FFF2-40B4-BE49-F238E27FC236}">
              <a16:creationId xmlns:a16="http://schemas.microsoft.com/office/drawing/2014/main" id="{89B627B3-3CB8-4B4C-ADD9-07FBA5022546}"/>
            </a:ext>
            <a:ext uri="{147F2762-F138-4A5C-976F-8EAC2B608ADB}">
              <a16:predDERef xmlns:a16="http://schemas.microsoft.com/office/drawing/2014/main" pred="{702F7FF4-F26E-445E-A222-A1F00954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6" name="Picture 2" descr="https://sei.fazenda.gov.br/infra_css/imagens/espaco.gif">
          <a:extLst>
            <a:ext uri="{FF2B5EF4-FFF2-40B4-BE49-F238E27FC236}">
              <a16:creationId xmlns:a16="http://schemas.microsoft.com/office/drawing/2014/main" id="{2D287CC4-C50B-4B3C-8516-41AD4C1B7D26}"/>
            </a:ext>
            <a:ext uri="{147F2762-F138-4A5C-976F-8EAC2B608ADB}">
              <a16:predDERef xmlns:a16="http://schemas.microsoft.com/office/drawing/2014/main" pred="{C06CDCF6-FE1A-4396-9A50-1640876DA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7" name="Picture 3" descr="https://sei.fazenda.gov.br/infra_css/imagens/espaco.gif">
          <a:extLst>
            <a:ext uri="{FF2B5EF4-FFF2-40B4-BE49-F238E27FC236}">
              <a16:creationId xmlns:a16="http://schemas.microsoft.com/office/drawing/2014/main" id="{83439AE3-2D9F-4EC3-B427-927FCA635441}"/>
            </a:ext>
            <a:ext uri="{147F2762-F138-4A5C-976F-8EAC2B608ADB}">
              <a16:predDERef xmlns:a16="http://schemas.microsoft.com/office/drawing/2014/main" pred="{1F0E91E9-BB9E-414B-8BE5-0FCC4CC9D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8" name="Picture 1" descr="https://sei.fazenda.gov.br/infra_css/imagens/espaco.gif">
          <a:extLst>
            <a:ext uri="{FF2B5EF4-FFF2-40B4-BE49-F238E27FC236}">
              <a16:creationId xmlns:a16="http://schemas.microsoft.com/office/drawing/2014/main" id="{0AAAB732-8505-4CBF-AFFC-A127CFE97B74}"/>
            </a:ext>
            <a:ext uri="{147F2762-F138-4A5C-976F-8EAC2B608ADB}">
              <a16:predDERef xmlns:a16="http://schemas.microsoft.com/office/drawing/2014/main" pred="{1F1284C6-FEDB-480D-A84B-94B2EF91A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39" name="Picture 1" descr="https://sei.fazenda.gov.br/infra_css/imagens/espaco.gif">
          <a:extLst>
            <a:ext uri="{FF2B5EF4-FFF2-40B4-BE49-F238E27FC236}">
              <a16:creationId xmlns:a16="http://schemas.microsoft.com/office/drawing/2014/main" id="{8E110ABE-8C6E-4E67-9279-E24120537369}"/>
            </a:ext>
            <a:ext uri="{147F2762-F138-4A5C-976F-8EAC2B608ADB}">
              <a16:predDERef xmlns:a16="http://schemas.microsoft.com/office/drawing/2014/main" pred="{9B1C8F5B-15A3-4BAB-9083-E463764C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40" name="Picture 2" descr="https://sei.fazenda.gov.br/infra_css/imagens/espaco.gif">
          <a:extLst>
            <a:ext uri="{FF2B5EF4-FFF2-40B4-BE49-F238E27FC236}">
              <a16:creationId xmlns:a16="http://schemas.microsoft.com/office/drawing/2014/main" id="{D2AAEEF9-0468-443F-928F-65C0329C112D}"/>
            </a:ext>
            <a:ext uri="{147F2762-F138-4A5C-976F-8EAC2B608ADB}">
              <a16:predDERef xmlns:a16="http://schemas.microsoft.com/office/drawing/2014/main" pred="{A01E1527-FF9E-4FD8-B639-064D7192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41" name="Picture 1" descr="https://sei.fazenda.gov.br/infra_css/imagens/espaco.gif">
          <a:extLst>
            <a:ext uri="{FF2B5EF4-FFF2-40B4-BE49-F238E27FC236}">
              <a16:creationId xmlns:a16="http://schemas.microsoft.com/office/drawing/2014/main" id="{CBDD44C4-B44A-4120-BB84-E925B8315195}"/>
            </a:ext>
            <a:ext uri="{147F2762-F138-4A5C-976F-8EAC2B608ADB}">
              <a16:predDERef xmlns:a16="http://schemas.microsoft.com/office/drawing/2014/main" pred="{C615F268-3A8D-4CA1-B61C-AAE032BB8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42" name="Picture 1" descr="https://sei.fazenda.gov.br/infra_css/imagens/espaco.gif">
          <a:extLst>
            <a:ext uri="{FF2B5EF4-FFF2-40B4-BE49-F238E27FC236}">
              <a16:creationId xmlns:a16="http://schemas.microsoft.com/office/drawing/2014/main" id="{760C7DE8-7524-42EB-972B-E66900C6DF9B}"/>
            </a:ext>
            <a:ext uri="{147F2762-F138-4A5C-976F-8EAC2B608ADB}">
              <a16:predDERef xmlns:a16="http://schemas.microsoft.com/office/drawing/2014/main" pred="{DCF3219B-92E1-4D36-BBA1-A3BD1F0DA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43" name="Picture 1" descr="https://sei.fazenda.gov.br/infra_css/imagens/espaco.gif">
          <a:extLst>
            <a:ext uri="{FF2B5EF4-FFF2-40B4-BE49-F238E27FC236}">
              <a16:creationId xmlns:a16="http://schemas.microsoft.com/office/drawing/2014/main" id="{DA0A9A5E-A42A-4639-85C8-655E0C622BE4}"/>
            </a:ext>
            <a:ext uri="{147F2762-F138-4A5C-976F-8EAC2B608ADB}">
              <a16:predDERef xmlns:a16="http://schemas.microsoft.com/office/drawing/2014/main" pred="{202D608D-5585-4936-9D3C-46C9197D3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244" name="Picture 1" descr="https://sei.fazenda.gov.br/infra_css/imagens/espaco.gif">
          <a:extLst>
            <a:ext uri="{FF2B5EF4-FFF2-40B4-BE49-F238E27FC236}">
              <a16:creationId xmlns:a16="http://schemas.microsoft.com/office/drawing/2014/main" id="{FB668312-9911-40AC-B3DE-4CAE0B668F8F}"/>
            </a:ext>
            <a:ext uri="{147F2762-F138-4A5C-976F-8EAC2B608ADB}">
              <a16:predDERef xmlns:a16="http://schemas.microsoft.com/office/drawing/2014/main" pred="{EAA0D53A-37BC-4B16-BA15-FD61F943C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45" name="Picture 1" descr="https://sei.fazenda.gov.br/infra_css/imagens/espaco.gif">
          <a:extLst>
            <a:ext uri="{FF2B5EF4-FFF2-40B4-BE49-F238E27FC236}">
              <a16:creationId xmlns:a16="http://schemas.microsoft.com/office/drawing/2014/main" id="{92535170-A076-470A-8FEB-1AD7D46706E2}"/>
            </a:ext>
            <a:ext uri="{147F2762-F138-4A5C-976F-8EAC2B608ADB}">
              <a16:predDERef xmlns:a16="http://schemas.microsoft.com/office/drawing/2014/main" pred="{53835C31-403E-4988-81EC-19B2A4DF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46" name="Picture 3" descr="https://sei.fazenda.gov.br/infra_css/imagens/espaco.gif">
          <a:extLst>
            <a:ext uri="{FF2B5EF4-FFF2-40B4-BE49-F238E27FC236}">
              <a16:creationId xmlns:a16="http://schemas.microsoft.com/office/drawing/2014/main" id="{B7CFC40F-10E2-4DA5-8A01-AC7F776F7B02}"/>
            </a:ext>
            <a:ext uri="{147F2762-F138-4A5C-976F-8EAC2B608ADB}">
              <a16:predDERef xmlns:a16="http://schemas.microsoft.com/office/drawing/2014/main" pred="{F1B8EAD7-39E5-48E1-91CD-C9BED813A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47" name="Picture 1" descr="https://sei.fazenda.gov.br/infra_css/imagens/espaco.gif">
          <a:extLst>
            <a:ext uri="{FF2B5EF4-FFF2-40B4-BE49-F238E27FC236}">
              <a16:creationId xmlns:a16="http://schemas.microsoft.com/office/drawing/2014/main" id="{C38DDAA5-C947-4BB0-8A4F-86FA145E108F}"/>
            </a:ext>
            <a:ext uri="{147F2762-F138-4A5C-976F-8EAC2B608ADB}">
              <a16:predDERef xmlns:a16="http://schemas.microsoft.com/office/drawing/2014/main" pred="{E3413F84-ABAB-4A28-A1DA-2ABDABDDA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48" name="Picture 1" descr="https://sei.fazenda.gov.br/infra_css/imagens/espaco.gif">
          <a:extLst>
            <a:ext uri="{FF2B5EF4-FFF2-40B4-BE49-F238E27FC236}">
              <a16:creationId xmlns:a16="http://schemas.microsoft.com/office/drawing/2014/main" id="{C4931572-149F-4A9D-B6FD-252E048F7BE8}"/>
            </a:ext>
            <a:ext uri="{147F2762-F138-4A5C-976F-8EAC2B608ADB}">
              <a16:predDERef xmlns:a16="http://schemas.microsoft.com/office/drawing/2014/main" pred="{FCAF622A-CDAC-446D-AA75-39CCDBCD1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49" name="Picture 1" descr="https://sei.fazenda.gov.br/infra_css/imagens/espaco.gif">
          <a:extLst>
            <a:ext uri="{FF2B5EF4-FFF2-40B4-BE49-F238E27FC236}">
              <a16:creationId xmlns:a16="http://schemas.microsoft.com/office/drawing/2014/main" id="{EA09E573-DE3D-46A2-886E-CF128BDD8532}"/>
            </a:ext>
            <a:ext uri="{147F2762-F138-4A5C-976F-8EAC2B608ADB}">
              <a16:predDERef xmlns:a16="http://schemas.microsoft.com/office/drawing/2014/main" pred="{ED067B7B-0852-4956-B636-ECF7EEF2F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0" name="Picture 1" descr="https://sei.fazenda.gov.br/infra_css/imagens/espaco.gif">
          <a:extLst>
            <a:ext uri="{FF2B5EF4-FFF2-40B4-BE49-F238E27FC236}">
              <a16:creationId xmlns:a16="http://schemas.microsoft.com/office/drawing/2014/main" id="{599A90A7-7F78-43B8-8290-7A5D1E958FB1}"/>
            </a:ext>
            <a:ext uri="{147F2762-F138-4A5C-976F-8EAC2B608ADB}">
              <a16:predDERef xmlns:a16="http://schemas.microsoft.com/office/drawing/2014/main" pred="{860FCF0E-02F3-4CF4-BDB9-E8D7FAA3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1" name="Picture 2" descr="https://sei.fazenda.gov.br/infra_css/imagens/espaco.gif">
          <a:extLst>
            <a:ext uri="{FF2B5EF4-FFF2-40B4-BE49-F238E27FC236}">
              <a16:creationId xmlns:a16="http://schemas.microsoft.com/office/drawing/2014/main" id="{DE1DC100-7BB5-4380-8349-32363EBED93B}"/>
            </a:ext>
            <a:ext uri="{147F2762-F138-4A5C-976F-8EAC2B608ADB}">
              <a16:predDERef xmlns:a16="http://schemas.microsoft.com/office/drawing/2014/main" pred="{16B23066-D107-43DF-990A-23999776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2" name="Picture 3" descr="https://sei.fazenda.gov.br/infra_css/imagens/espaco.gif">
          <a:extLst>
            <a:ext uri="{FF2B5EF4-FFF2-40B4-BE49-F238E27FC236}">
              <a16:creationId xmlns:a16="http://schemas.microsoft.com/office/drawing/2014/main" id="{0694E141-EB04-499E-9CB4-044D215DB2E0}"/>
            </a:ext>
            <a:ext uri="{147F2762-F138-4A5C-976F-8EAC2B608ADB}">
              <a16:predDERef xmlns:a16="http://schemas.microsoft.com/office/drawing/2014/main" pred="{C51CF22C-D359-4958-9BF2-5A1D41EBB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3" name="Picture 1" descr="https://sei.fazenda.gov.br/infra_css/imagens/espaco.gif">
          <a:extLst>
            <a:ext uri="{FF2B5EF4-FFF2-40B4-BE49-F238E27FC236}">
              <a16:creationId xmlns:a16="http://schemas.microsoft.com/office/drawing/2014/main" id="{0972E50F-0CCC-4893-ACAD-216C4EE715B6}"/>
            </a:ext>
            <a:ext uri="{147F2762-F138-4A5C-976F-8EAC2B608ADB}">
              <a16:predDERef xmlns:a16="http://schemas.microsoft.com/office/drawing/2014/main" pred="{6AF02F52-4FAA-4AE2-A418-4269E555E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4" name="Picture 1" descr="https://sei.fazenda.gov.br/infra_css/imagens/espaco.gif">
          <a:extLst>
            <a:ext uri="{FF2B5EF4-FFF2-40B4-BE49-F238E27FC236}">
              <a16:creationId xmlns:a16="http://schemas.microsoft.com/office/drawing/2014/main" id="{969BDE1D-5314-4BB0-8D68-2F7C793B550D}"/>
            </a:ext>
            <a:ext uri="{147F2762-F138-4A5C-976F-8EAC2B608ADB}">
              <a16:predDERef xmlns:a16="http://schemas.microsoft.com/office/drawing/2014/main" pred="{FC86296E-61A3-45AF-9687-127F9EC9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5" name="Picture 2" descr="https://sei.fazenda.gov.br/infra_css/imagens/espaco.gif">
          <a:extLst>
            <a:ext uri="{FF2B5EF4-FFF2-40B4-BE49-F238E27FC236}">
              <a16:creationId xmlns:a16="http://schemas.microsoft.com/office/drawing/2014/main" id="{AE19CB2C-A7A1-41DB-98EE-7D35711D75E2}"/>
            </a:ext>
            <a:ext uri="{147F2762-F138-4A5C-976F-8EAC2B608ADB}">
              <a16:predDERef xmlns:a16="http://schemas.microsoft.com/office/drawing/2014/main" pred="{9D0B0870-3CD7-479A-B36E-B0973456A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6" name="Picture 1" descr="https://sei.fazenda.gov.br/infra_css/imagens/espaco.gif">
          <a:extLst>
            <a:ext uri="{FF2B5EF4-FFF2-40B4-BE49-F238E27FC236}">
              <a16:creationId xmlns:a16="http://schemas.microsoft.com/office/drawing/2014/main" id="{A80194A7-DA79-4250-A701-865763979A61}"/>
            </a:ext>
            <a:ext uri="{147F2762-F138-4A5C-976F-8EAC2B608ADB}">
              <a16:predDERef xmlns:a16="http://schemas.microsoft.com/office/drawing/2014/main" pred="{5A81CAEA-84C4-453E-AAA7-171447E3D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7" name="Picture 1" descr="https://sei.fazenda.gov.br/infra_css/imagens/espaco.gif">
          <a:extLst>
            <a:ext uri="{FF2B5EF4-FFF2-40B4-BE49-F238E27FC236}">
              <a16:creationId xmlns:a16="http://schemas.microsoft.com/office/drawing/2014/main" id="{49BD0AB3-B582-4124-B5AA-BF5C9BC11A2D}"/>
            </a:ext>
            <a:ext uri="{147F2762-F138-4A5C-976F-8EAC2B608ADB}">
              <a16:predDERef xmlns:a16="http://schemas.microsoft.com/office/drawing/2014/main" pred="{BC5F9DCD-17C3-4A94-82A6-8D5D4593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8" name="Picture 1" descr="https://sei.fazenda.gov.br/infra_css/imagens/espaco.gif">
          <a:extLst>
            <a:ext uri="{FF2B5EF4-FFF2-40B4-BE49-F238E27FC236}">
              <a16:creationId xmlns:a16="http://schemas.microsoft.com/office/drawing/2014/main" id="{B2806296-A896-49C2-872D-D40C863E8BDC}"/>
            </a:ext>
            <a:ext uri="{147F2762-F138-4A5C-976F-8EAC2B608ADB}">
              <a16:predDERef xmlns:a16="http://schemas.microsoft.com/office/drawing/2014/main" pred="{7C870ECF-4609-49F0-884F-7480F05DC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59" name="Picture 1" descr="https://sei.fazenda.gov.br/infra_css/imagens/espaco.gif">
          <a:extLst>
            <a:ext uri="{FF2B5EF4-FFF2-40B4-BE49-F238E27FC236}">
              <a16:creationId xmlns:a16="http://schemas.microsoft.com/office/drawing/2014/main" id="{A4EB5958-0CBF-4F8D-9C9A-1E37484B9AA2}"/>
            </a:ext>
            <a:ext uri="{147F2762-F138-4A5C-976F-8EAC2B608ADB}">
              <a16:predDERef xmlns:a16="http://schemas.microsoft.com/office/drawing/2014/main" pred="{1C180905-F134-4180-9799-2A8B9E81C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0" name="Picture 1" descr="https://sei.fazenda.gov.br/infra_css/imagens/espaco.gif">
          <a:extLst>
            <a:ext uri="{FF2B5EF4-FFF2-40B4-BE49-F238E27FC236}">
              <a16:creationId xmlns:a16="http://schemas.microsoft.com/office/drawing/2014/main" id="{6479D36F-3A68-4385-86EC-B92FF5DD7C8C}"/>
            </a:ext>
            <a:ext uri="{147F2762-F138-4A5C-976F-8EAC2B608ADB}">
              <a16:predDERef xmlns:a16="http://schemas.microsoft.com/office/drawing/2014/main" pred="{D681C47F-F8EF-4E9F-A1B4-CF94D357F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1" name="Picture 3" descr="https://sei.fazenda.gov.br/infra_css/imagens/espaco.gif">
          <a:extLst>
            <a:ext uri="{FF2B5EF4-FFF2-40B4-BE49-F238E27FC236}">
              <a16:creationId xmlns:a16="http://schemas.microsoft.com/office/drawing/2014/main" id="{0458291B-671E-4F61-BBD3-13C41868AD03}"/>
            </a:ext>
            <a:ext uri="{147F2762-F138-4A5C-976F-8EAC2B608ADB}">
              <a16:predDERef xmlns:a16="http://schemas.microsoft.com/office/drawing/2014/main" pred="{6869C0A7-6333-44A0-B2C4-CD2FA77ED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2" name="Picture 1" descr="https://sei.fazenda.gov.br/infra_css/imagens/espaco.gif">
          <a:extLst>
            <a:ext uri="{FF2B5EF4-FFF2-40B4-BE49-F238E27FC236}">
              <a16:creationId xmlns:a16="http://schemas.microsoft.com/office/drawing/2014/main" id="{AA0A13C7-F268-42E1-BA15-37634543F0E5}"/>
            </a:ext>
            <a:ext uri="{147F2762-F138-4A5C-976F-8EAC2B608ADB}">
              <a16:predDERef xmlns:a16="http://schemas.microsoft.com/office/drawing/2014/main" pred="{795CDBD8-112B-4E68-8337-236AD3F5A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3" name="Picture 1" descr="https://sei.fazenda.gov.br/infra_css/imagens/espaco.gif">
          <a:extLst>
            <a:ext uri="{FF2B5EF4-FFF2-40B4-BE49-F238E27FC236}">
              <a16:creationId xmlns:a16="http://schemas.microsoft.com/office/drawing/2014/main" id="{63E4F3EF-0EFF-4275-99A8-CAAF32593CF0}"/>
            </a:ext>
            <a:ext uri="{147F2762-F138-4A5C-976F-8EAC2B608ADB}">
              <a16:predDERef xmlns:a16="http://schemas.microsoft.com/office/drawing/2014/main" pred="{3611EC9D-D64F-44B8-99B2-E51AD47BF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4" name="Picture 1" descr="https://sei.fazenda.gov.br/infra_css/imagens/espaco.gif">
          <a:extLst>
            <a:ext uri="{FF2B5EF4-FFF2-40B4-BE49-F238E27FC236}">
              <a16:creationId xmlns:a16="http://schemas.microsoft.com/office/drawing/2014/main" id="{D6B8BEB4-7F84-468C-8E8B-FB29F70827A4}"/>
            </a:ext>
            <a:ext uri="{147F2762-F138-4A5C-976F-8EAC2B608ADB}">
              <a16:predDERef xmlns:a16="http://schemas.microsoft.com/office/drawing/2014/main" pred="{A85B7F68-4224-4D95-AF0F-917477A55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5" name="Picture 1" descr="https://sei.fazenda.gov.br/infra_css/imagens/espaco.gif">
          <a:extLst>
            <a:ext uri="{FF2B5EF4-FFF2-40B4-BE49-F238E27FC236}">
              <a16:creationId xmlns:a16="http://schemas.microsoft.com/office/drawing/2014/main" id="{F64721E6-7E78-4C15-8C1F-50C415416E61}"/>
            </a:ext>
            <a:ext uri="{147F2762-F138-4A5C-976F-8EAC2B608ADB}">
              <a16:predDERef xmlns:a16="http://schemas.microsoft.com/office/drawing/2014/main" pred="{78D6FDD0-3C28-4325-AB87-E7C77531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6" name="Picture 2" descr="https://sei.fazenda.gov.br/infra_css/imagens/espaco.gif">
          <a:extLst>
            <a:ext uri="{FF2B5EF4-FFF2-40B4-BE49-F238E27FC236}">
              <a16:creationId xmlns:a16="http://schemas.microsoft.com/office/drawing/2014/main" id="{BF2462FC-861E-479B-BC07-DE0542B0E07A}"/>
            </a:ext>
            <a:ext uri="{147F2762-F138-4A5C-976F-8EAC2B608ADB}">
              <a16:predDERef xmlns:a16="http://schemas.microsoft.com/office/drawing/2014/main" pred="{7DF25A63-2E94-4912-9EB5-3377C8039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7" name="Picture 3" descr="https://sei.fazenda.gov.br/infra_css/imagens/espaco.gif">
          <a:extLst>
            <a:ext uri="{FF2B5EF4-FFF2-40B4-BE49-F238E27FC236}">
              <a16:creationId xmlns:a16="http://schemas.microsoft.com/office/drawing/2014/main" id="{1A901829-F330-46B8-A19D-ABC0177B2032}"/>
            </a:ext>
            <a:ext uri="{147F2762-F138-4A5C-976F-8EAC2B608ADB}">
              <a16:predDERef xmlns:a16="http://schemas.microsoft.com/office/drawing/2014/main" pred="{33EA89F7-DBA0-4F47-8215-654BB2771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8" name="Picture 1" descr="https://sei.fazenda.gov.br/infra_css/imagens/espaco.gif">
          <a:extLst>
            <a:ext uri="{FF2B5EF4-FFF2-40B4-BE49-F238E27FC236}">
              <a16:creationId xmlns:a16="http://schemas.microsoft.com/office/drawing/2014/main" id="{AB18556F-05CB-4AF9-BA66-32BF340CCA54}"/>
            </a:ext>
            <a:ext uri="{147F2762-F138-4A5C-976F-8EAC2B608ADB}">
              <a16:predDERef xmlns:a16="http://schemas.microsoft.com/office/drawing/2014/main" pred="{F3CBAA38-F136-4361-B0EA-FA8EF1BB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69" name="Picture 1" descr="https://sei.fazenda.gov.br/infra_css/imagens/espaco.gif">
          <a:extLst>
            <a:ext uri="{FF2B5EF4-FFF2-40B4-BE49-F238E27FC236}">
              <a16:creationId xmlns:a16="http://schemas.microsoft.com/office/drawing/2014/main" id="{EE543565-BC42-44BC-B10B-00BB6241C6F3}"/>
            </a:ext>
            <a:ext uri="{147F2762-F138-4A5C-976F-8EAC2B608ADB}">
              <a16:predDERef xmlns:a16="http://schemas.microsoft.com/office/drawing/2014/main" pred="{98430627-43BC-4327-A457-292C2E2B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70" name="Picture 2" descr="https://sei.fazenda.gov.br/infra_css/imagens/espaco.gif">
          <a:extLst>
            <a:ext uri="{FF2B5EF4-FFF2-40B4-BE49-F238E27FC236}">
              <a16:creationId xmlns:a16="http://schemas.microsoft.com/office/drawing/2014/main" id="{49EBA4E4-6610-4E8D-81A3-6FC665BAB4C1}"/>
            </a:ext>
            <a:ext uri="{147F2762-F138-4A5C-976F-8EAC2B608ADB}">
              <a16:predDERef xmlns:a16="http://schemas.microsoft.com/office/drawing/2014/main" pred="{D5870293-73A0-4B7D-B74A-62D1DFAB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71" name="Picture 1" descr="https://sei.fazenda.gov.br/infra_css/imagens/espaco.gif">
          <a:extLst>
            <a:ext uri="{FF2B5EF4-FFF2-40B4-BE49-F238E27FC236}">
              <a16:creationId xmlns:a16="http://schemas.microsoft.com/office/drawing/2014/main" id="{7F36AD9A-DF69-4DE4-AF61-92B925355C94}"/>
            </a:ext>
            <a:ext uri="{147F2762-F138-4A5C-976F-8EAC2B608ADB}">
              <a16:predDERef xmlns:a16="http://schemas.microsoft.com/office/drawing/2014/main" pred="{8C7727C8-0995-415B-A45A-3DF609DE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72" name="Picture 1" descr="https://sei.fazenda.gov.br/infra_css/imagens/espaco.gif">
          <a:extLst>
            <a:ext uri="{FF2B5EF4-FFF2-40B4-BE49-F238E27FC236}">
              <a16:creationId xmlns:a16="http://schemas.microsoft.com/office/drawing/2014/main" id="{D501D9DB-7EDC-40DB-8124-7FE295E97B1E}"/>
            </a:ext>
            <a:ext uri="{147F2762-F138-4A5C-976F-8EAC2B608ADB}">
              <a16:predDERef xmlns:a16="http://schemas.microsoft.com/office/drawing/2014/main" pred="{CE6AEED4-2508-4ED7-9E74-4A6ED8C8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73" name="Picture 1" descr="https://sei.fazenda.gov.br/infra_css/imagens/espaco.gif">
          <a:extLst>
            <a:ext uri="{FF2B5EF4-FFF2-40B4-BE49-F238E27FC236}">
              <a16:creationId xmlns:a16="http://schemas.microsoft.com/office/drawing/2014/main" id="{262BA62D-651E-4F2A-AA3D-1794C6C45B39}"/>
            </a:ext>
            <a:ext uri="{147F2762-F138-4A5C-976F-8EAC2B608ADB}">
              <a16:predDERef xmlns:a16="http://schemas.microsoft.com/office/drawing/2014/main" pred="{E968D5A0-FD90-4E17-AA43-C6968AD94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56</xdr:row>
      <xdr:rowOff>0</xdr:rowOff>
    </xdr:from>
    <xdr:ext cx="38100" cy="152400"/>
    <xdr:pic>
      <xdr:nvPicPr>
        <xdr:cNvPr id="4274" name="Picture 1" descr="https://sei.fazenda.gov.br/infra_css/imagens/espaco.gif">
          <a:extLst>
            <a:ext uri="{FF2B5EF4-FFF2-40B4-BE49-F238E27FC236}">
              <a16:creationId xmlns:a16="http://schemas.microsoft.com/office/drawing/2014/main" id="{59034DAF-DC39-4E80-9DB4-E602ACADC07B}"/>
            </a:ext>
            <a:ext uri="{147F2762-F138-4A5C-976F-8EAC2B608ADB}">
              <a16:predDERef xmlns:a16="http://schemas.microsoft.com/office/drawing/2014/main" pred="{81DFC4D1-4D81-440A-BF14-5EA443AB8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16312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75" name="Picture 1" descr="https://sei.fazenda.gov.br/infra_css/imagens/espaco.gif">
          <a:extLst>
            <a:ext uri="{FF2B5EF4-FFF2-40B4-BE49-F238E27FC236}">
              <a16:creationId xmlns:a16="http://schemas.microsoft.com/office/drawing/2014/main" id="{A7728365-A4B8-49C6-AA92-C5369C3A4145}"/>
            </a:ext>
            <a:ext uri="{147F2762-F138-4A5C-976F-8EAC2B608ADB}">
              <a16:predDERef xmlns:a16="http://schemas.microsoft.com/office/drawing/2014/main" pred="{3CFCD704-A907-4DC0-BDA3-D75973FD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76" name="Picture 3" descr="https://sei.fazenda.gov.br/infra_css/imagens/espaco.gif">
          <a:extLst>
            <a:ext uri="{FF2B5EF4-FFF2-40B4-BE49-F238E27FC236}">
              <a16:creationId xmlns:a16="http://schemas.microsoft.com/office/drawing/2014/main" id="{1159EC04-4B18-4990-BE1D-232D28A05D94}"/>
            </a:ext>
            <a:ext uri="{147F2762-F138-4A5C-976F-8EAC2B608ADB}">
              <a16:predDERef xmlns:a16="http://schemas.microsoft.com/office/drawing/2014/main" pred="{4691526C-7FD4-428B-96FB-350653BE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77" name="Picture 1" descr="https://sei.fazenda.gov.br/infra_css/imagens/espaco.gif">
          <a:extLst>
            <a:ext uri="{FF2B5EF4-FFF2-40B4-BE49-F238E27FC236}">
              <a16:creationId xmlns:a16="http://schemas.microsoft.com/office/drawing/2014/main" id="{A3E38A70-DE91-461C-A8C9-64552BB0A2FC}"/>
            </a:ext>
            <a:ext uri="{147F2762-F138-4A5C-976F-8EAC2B608ADB}">
              <a16:predDERef xmlns:a16="http://schemas.microsoft.com/office/drawing/2014/main" pred="{7AF25DC6-1512-43CC-84AE-F2DB4F57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78" name="Picture 1" descr="https://sei.fazenda.gov.br/infra_css/imagens/espaco.gif">
          <a:extLst>
            <a:ext uri="{FF2B5EF4-FFF2-40B4-BE49-F238E27FC236}">
              <a16:creationId xmlns:a16="http://schemas.microsoft.com/office/drawing/2014/main" id="{B32D11F0-DD65-4DE0-A19A-A7093E181B49}"/>
            </a:ext>
            <a:ext uri="{147F2762-F138-4A5C-976F-8EAC2B608ADB}">
              <a16:predDERef xmlns:a16="http://schemas.microsoft.com/office/drawing/2014/main" pred="{9DE00F57-39CF-4FE5-8D98-5454042C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79" name="Picture 1" descr="https://sei.fazenda.gov.br/infra_css/imagens/espaco.gif">
          <a:extLst>
            <a:ext uri="{FF2B5EF4-FFF2-40B4-BE49-F238E27FC236}">
              <a16:creationId xmlns:a16="http://schemas.microsoft.com/office/drawing/2014/main" id="{582DF46E-8F31-424E-88D8-67AE28A7A70F}"/>
            </a:ext>
            <a:ext uri="{147F2762-F138-4A5C-976F-8EAC2B608ADB}">
              <a16:predDERef xmlns:a16="http://schemas.microsoft.com/office/drawing/2014/main" pred="{AB6C8547-33F4-4DAD-A46E-8F37644C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0" name="Picture 1" descr="https://sei.fazenda.gov.br/infra_css/imagens/espaco.gif">
          <a:extLst>
            <a:ext uri="{FF2B5EF4-FFF2-40B4-BE49-F238E27FC236}">
              <a16:creationId xmlns:a16="http://schemas.microsoft.com/office/drawing/2014/main" id="{6A1F7E32-A84F-488F-8882-D9ADB179445E}"/>
            </a:ext>
            <a:ext uri="{147F2762-F138-4A5C-976F-8EAC2B608ADB}">
              <a16:predDERef xmlns:a16="http://schemas.microsoft.com/office/drawing/2014/main" pred="{7C227356-4F33-4552-BAB6-6F228624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1" name="Picture 2" descr="https://sei.fazenda.gov.br/infra_css/imagens/espaco.gif">
          <a:extLst>
            <a:ext uri="{FF2B5EF4-FFF2-40B4-BE49-F238E27FC236}">
              <a16:creationId xmlns:a16="http://schemas.microsoft.com/office/drawing/2014/main" id="{FB312BDB-6D3E-4DAA-A1E6-2E121A3D4DC3}"/>
            </a:ext>
            <a:ext uri="{147F2762-F138-4A5C-976F-8EAC2B608ADB}">
              <a16:predDERef xmlns:a16="http://schemas.microsoft.com/office/drawing/2014/main" pred="{6A30E4C9-9F70-4F9F-8ABF-65EA3337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2" name="Picture 3" descr="https://sei.fazenda.gov.br/infra_css/imagens/espaco.gif">
          <a:extLst>
            <a:ext uri="{FF2B5EF4-FFF2-40B4-BE49-F238E27FC236}">
              <a16:creationId xmlns:a16="http://schemas.microsoft.com/office/drawing/2014/main" id="{3419D0E8-D515-48CD-B093-3908C36495DB}"/>
            </a:ext>
            <a:ext uri="{147F2762-F138-4A5C-976F-8EAC2B608ADB}">
              <a16:predDERef xmlns:a16="http://schemas.microsoft.com/office/drawing/2014/main" pred="{3D99D129-628E-4EC3-88AB-DC45D3C4B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3" name="Picture 1" descr="https://sei.fazenda.gov.br/infra_css/imagens/espaco.gif">
          <a:extLst>
            <a:ext uri="{FF2B5EF4-FFF2-40B4-BE49-F238E27FC236}">
              <a16:creationId xmlns:a16="http://schemas.microsoft.com/office/drawing/2014/main" id="{0C129171-F3B1-43F4-9C1B-F476323CDF7B}"/>
            </a:ext>
            <a:ext uri="{147F2762-F138-4A5C-976F-8EAC2B608ADB}">
              <a16:predDERef xmlns:a16="http://schemas.microsoft.com/office/drawing/2014/main" pred="{687349EA-86E5-4413-A1F3-AF4A1854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4" name="Picture 1" descr="https://sei.fazenda.gov.br/infra_css/imagens/espaco.gif">
          <a:extLst>
            <a:ext uri="{FF2B5EF4-FFF2-40B4-BE49-F238E27FC236}">
              <a16:creationId xmlns:a16="http://schemas.microsoft.com/office/drawing/2014/main" id="{5EE97BFC-2541-4DFA-B453-6DC6C95F505E}"/>
            </a:ext>
            <a:ext uri="{147F2762-F138-4A5C-976F-8EAC2B608ADB}">
              <a16:predDERef xmlns:a16="http://schemas.microsoft.com/office/drawing/2014/main" pred="{B2E9E725-88F3-4BF1-80F9-5CAAAE32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5" name="Picture 2" descr="https://sei.fazenda.gov.br/infra_css/imagens/espaco.gif">
          <a:extLst>
            <a:ext uri="{FF2B5EF4-FFF2-40B4-BE49-F238E27FC236}">
              <a16:creationId xmlns:a16="http://schemas.microsoft.com/office/drawing/2014/main" id="{CE341F0A-B366-47E8-B3C7-91E80BF412D8}"/>
            </a:ext>
            <a:ext uri="{147F2762-F138-4A5C-976F-8EAC2B608ADB}">
              <a16:predDERef xmlns:a16="http://schemas.microsoft.com/office/drawing/2014/main" pred="{701CDE1C-7F1F-4467-9707-428C2699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6" name="Picture 1" descr="https://sei.fazenda.gov.br/infra_css/imagens/espaco.gif">
          <a:extLst>
            <a:ext uri="{FF2B5EF4-FFF2-40B4-BE49-F238E27FC236}">
              <a16:creationId xmlns:a16="http://schemas.microsoft.com/office/drawing/2014/main" id="{7F5D6202-9EA6-4F21-9865-AC3F4BC6E0D5}"/>
            </a:ext>
            <a:ext uri="{147F2762-F138-4A5C-976F-8EAC2B608ADB}">
              <a16:predDERef xmlns:a16="http://schemas.microsoft.com/office/drawing/2014/main" pred="{B7F9D7A9-3FAA-4DA5-9188-3528C5E3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7" name="Picture 1" descr="https://sei.fazenda.gov.br/infra_css/imagens/espaco.gif">
          <a:extLst>
            <a:ext uri="{FF2B5EF4-FFF2-40B4-BE49-F238E27FC236}">
              <a16:creationId xmlns:a16="http://schemas.microsoft.com/office/drawing/2014/main" id="{0CBD6409-94E0-4A5B-A42A-AD62CD7B64CE}"/>
            </a:ext>
            <a:ext uri="{147F2762-F138-4A5C-976F-8EAC2B608ADB}">
              <a16:predDERef xmlns:a16="http://schemas.microsoft.com/office/drawing/2014/main" pred="{9CB1AFA3-EAAB-4DD6-8071-39650688E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8" name="Picture 1" descr="https://sei.fazenda.gov.br/infra_css/imagens/espaco.gif">
          <a:extLst>
            <a:ext uri="{FF2B5EF4-FFF2-40B4-BE49-F238E27FC236}">
              <a16:creationId xmlns:a16="http://schemas.microsoft.com/office/drawing/2014/main" id="{21A1F638-A06F-4E38-8C3C-45DE5EA6DD8D}"/>
            </a:ext>
            <a:ext uri="{147F2762-F138-4A5C-976F-8EAC2B608ADB}">
              <a16:predDERef xmlns:a16="http://schemas.microsoft.com/office/drawing/2014/main" pred="{5BDA571E-BA34-4DC8-ABE0-94A90CC0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89" name="Picture 1" descr="https://sei.fazenda.gov.br/infra_css/imagens/espaco.gif">
          <a:extLst>
            <a:ext uri="{FF2B5EF4-FFF2-40B4-BE49-F238E27FC236}">
              <a16:creationId xmlns:a16="http://schemas.microsoft.com/office/drawing/2014/main" id="{AF6D8858-FE00-4405-B686-C9AD48617311}"/>
            </a:ext>
            <a:ext uri="{147F2762-F138-4A5C-976F-8EAC2B608ADB}">
              <a16:predDERef xmlns:a16="http://schemas.microsoft.com/office/drawing/2014/main" pred="{F77FE2DB-70D7-4FBD-992E-9DD85B9EE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0" name="Picture 1" descr="https://sei.fazenda.gov.br/infra_css/imagens/espaco.gif">
          <a:extLst>
            <a:ext uri="{FF2B5EF4-FFF2-40B4-BE49-F238E27FC236}">
              <a16:creationId xmlns:a16="http://schemas.microsoft.com/office/drawing/2014/main" id="{0C24C99D-45F9-44A6-95C8-ED534816521F}"/>
            </a:ext>
            <a:ext uri="{147F2762-F138-4A5C-976F-8EAC2B608ADB}">
              <a16:predDERef xmlns:a16="http://schemas.microsoft.com/office/drawing/2014/main" pred="{5A99080B-24FB-4632-AB08-1716B8B6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1" name="Picture 3" descr="https://sei.fazenda.gov.br/infra_css/imagens/espaco.gif">
          <a:extLst>
            <a:ext uri="{FF2B5EF4-FFF2-40B4-BE49-F238E27FC236}">
              <a16:creationId xmlns:a16="http://schemas.microsoft.com/office/drawing/2014/main" id="{D5A76D8A-79F4-4469-9243-5C1B5F64A1A6}"/>
            </a:ext>
            <a:ext uri="{147F2762-F138-4A5C-976F-8EAC2B608ADB}">
              <a16:predDERef xmlns:a16="http://schemas.microsoft.com/office/drawing/2014/main" pred="{9A3C28DC-130F-4988-A708-49E4ABFBB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2" name="Picture 1" descr="https://sei.fazenda.gov.br/infra_css/imagens/espaco.gif">
          <a:extLst>
            <a:ext uri="{FF2B5EF4-FFF2-40B4-BE49-F238E27FC236}">
              <a16:creationId xmlns:a16="http://schemas.microsoft.com/office/drawing/2014/main" id="{B784F78B-222B-4714-B49B-489BDED57F2E}"/>
            </a:ext>
            <a:ext uri="{147F2762-F138-4A5C-976F-8EAC2B608ADB}">
              <a16:predDERef xmlns:a16="http://schemas.microsoft.com/office/drawing/2014/main" pred="{967E0BF3-16B2-47CE-AFA4-B565E2EF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3" name="Picture 1" descr="https://sei.fazenda.gov.br/infra_css/imagens/espaco.gif">
          <a:extLst>
            <a:ext uri="{FF2B5EF4-FFF2-40B4-BE49-F238E27FC236}">
              <a16:creationId xmlns:a16="http://schemas.microsoft.com/office/drawing/2014/main" id="{FBD91BFD-500B-4892-A206-1C467352CF96}"/>
            </a:ext>
            <a:ext uri="{147F2762-F138-4A5C-976F-8EAC2B608ADB}">
              <a16:predDERef xmlns:a16="http://schemas.microsoft.com/office/drawing/2014/main" pred="{6B3FB445-7DA9-416F-A801-AE7CB772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4" name="Picture 1" descr="https://sei.fazenda.gov.br/infra_css/imagens/espaco.gif">
          <a:extLst>
            <a:ext uri="{FF2B5EF4-FFF2-40B4-BE49-F238E27FC236}">
              <a16:creationId xmlns:a16="http://schemas.microsoft.com/office/drawing/2014/main" id="{70920FC5-9ACA-461C-9B52-23CA37DF32E6}"/>
            </a:ext>
            <a:ext uri="{147F2762-F138-4A5C-976F-8EAC2B608ADB}">
              <a16:predDERef xmlns:a16="http://schemas.microsoft.com/office/drawing/2014/main" pred="{5C88B8E2-5578-45AC-9841-995C3F42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5" name="Picture 1" descr="https://sei.fazenda.gov.br/infra_css/imagens/espaco.gif">
          <a:extLst>
            <a:ext uri="{FF2B5EF4-FFF2-40B4-BE49-F238E27FC236}">
              <a16:creationId xmlns:a16="http://schemas.microsoft.com/office/drawing/2014/main" id="{455AD8D9-9C4B-4B4C-A538-33D7366752DA}"/>
            </a:ext>
            <a:ext uri="{147F2762-F138-4A5C-976F-8EAC2B608ADB}">
              <a16:predDERef xmlns:a16="http://schemas.microsoft.com/office/drawing/2014/main" pred="{2088C439-DFB0-4DA9-8E9F-DC1E9897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6" name="Picture 2" descr="https://sei.fazenda.gov.br/infra_css/imagens/espaco.gif">
          <a:extLst>
            <a:ext uri="{FF2B5EF4-FFF2-40B4-BE49-F238E27FC236}">
              <a16:creationId xmlns:a16="http://schemas.microsoft.com/office/drawing/2014/main" id="{D12B6A82-CE9D-46A9-8757-3DE48FF4460B}"/>
            </a:ext>
            <a:ext uri="{147F2762-F138-4A5C-976F-8EAC2B608ADB}">
              <a16:predDERef xmlns:a16="http://schemas.microsoft.com/office/drawing/2014/main" pred="{CFC1B101-FD6D-46D7-9430-2E131AF2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7" name="Picture 3" descr="https://sei.fazenda.gov.br/infra_css/imagens/espaco.gif">
          <a:extLst>
            <a:ext uri="{FF2B5EF4-FFF2-40B4-BE49-F238E27FC236}">
              <a16:creationId xmlns:a16="http://schemas.microsoft.com/office/drawing/2014/main" id="{D8CE6C04-1FC2-4ECE-9B11-4860903DE714}"/>
            </a:ext>
            <a:ext uri="{147F2762-F138-4A5C-976F-8EAC2B608ADB}">
              <a16:predDERef xmlns:a16="http://schemas.microsoft.com/office/drawing/2014/main" pred="{2F778AB6-B1AF-49D0-8F07-5DA25628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8" name="Picture 1" descr="https://sei.fazenda.gov.br/infra_css/imagens/espaco.gif">
          <a:extLst>
            <a:ext uri="{FF2B5EF4-FFF2-40B4-BE49-F238E27FC236}">
              <a16:creationId xmlns:a16="http://schemas.microsoft.com/office/drawing/2014/main" id="{B21724B2-2033-44CD-8873-82800DB83F0E}"/>
            </a:ext>
            <a:ext uri="{147F2762-F138-4A5C-976F-8EAC2B608ADB}">
              <a16:predDERef xmlns:a16="http://schemas.microsoft.com/office/drawing/2014/main" pred="{C35BBC35-A38C-4E03-8C37-9AB3ABCE0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299" name="Picture 1" descr="https://sei.fazenda.gov.br/infra_css/imagens/espaco.gif">
          <a:extLst>
            <a:ext uri="{FF2B5EF4-FFF2-40B4-BE49-F238E27FC236}">
              <a16:creationId xmlns:a16="http://schemas.microsoft.com/office/drawing/2014/main" id="{82767B38-FEF8-41AB-8598-69C530BDFB9E}"/>
            </a:ext>
            <a:ext uri="{147F2762-F138-4A5C-976F-8EAC2B608ADB}">
              <a16:predDERef xmlns:a16="http://schemas.microsoft.com/office/drawing/2014/main" pred="{7CDD4258-E7EC-4401-9F7A-7D7A50512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300" name="Picture 2" descr="https://sei.fazenda.gov.br/infra_css/imagens/espaco.gif">
          <a:extLst>
            <a:ext uri="{FF2B5EF4-FFF2-40B4-BE49-F238E27FC236}">
              <a16:creationId xmlns:a16="http://schemas.microsoft.com/office/drawing/2014/main" id="{9EF45ACC-3DFC-43A4-8288-46EF34E780D9}"/>
            </a:ext>
            <a:ext uri="{147F2762-F138-4A5C-976F-8EAC2B608ADB}">
              <a16:predDERef xmlns:a16="http://schemas.microsoft.com/office/drawing/2014/main" pred="{2829F495-F83F-49E0-9B79-915F7B9F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301" name="Picture 1" descr="https://sei.fazenda.gov.br/infra_css/imagens/espaco.gif">
          <a:extLst>
            <a:ext uri="{FF2B5EF4-FFF2-40B4-BE49-F238E27FC236}">
              <a16:creationId xmlns:a16="http://schemas.microsoft.com/office/drawing/2014/main" id="{24005C30-F35E-41CA-8482-106AD974B9C4}"/>
            </a:ext>
            <a:ext uri="{147F2762-F138-4A5C-976F-8EAC2B608ADB}">
              <a16:predDERef xmlns:a16="http://schemas.microsoft.com/office/drawing/2014/main" pred="{B323FB96-1BDF-4800-9060-690AC0A4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302" name="Picture 1" descr="https://sei.fazenda.gov.br/infra_css/imagens/espaco.gif">
          <a:extLst>
            <a:ext uri="{FF2B5EF4-FFF2-40B4-BE49-F238E27FC236}">
              <a16:creationId xmlns:a16="http://schemas.microsoft.com/office/drawing/2014/main" id="{597B9B3C-D1F8-4D79-9822-F481829FD3B8}"/>
            </a:ext>
            <a:ext uri="{147F2762-F138-4A5C-976F-8EAC2B608ADB}">
              <a16:predDERef xmlns:a16="http://schemas.microsoft.com/office/drawing/2014/main" pred="{DA42D185-B37D-4E4D-AEE2-1D5491B7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303" name="Picture 1" descr="https://sei.fazenda.gov.br/infra_css/imagens/espaco.gif">
          <a:extLst>
            <a:ext uri="{FF2B5EF4-FFF2-40B4-BE49-F238E27FC236}">
              <a16:creationId xmlns:a16="http://schemas.microsoft.com/office/drawing/2014/main" id="{786D712B-5B02-4F8E-A32F-B0AD80E71C88}"/>
            </a:ext>
            <a:ext uri="{147F2762-F138-4A5C-976F-8EAC2B608ADB}">
              <a16:predDERef xmlns:a16="http://schemas.microsoft.com/office/drawing/2014/main" pred="{A32205E3-B879-437B-9168-560DDED8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4304" name="Picture 1" descr="https://sei.fazenda.gov.br/infra_css/imagens/espaco.gif">
          <a:extLst>
            <a:ext uri="{FF2B5EF4-FFF2-40B4-BE49-F238E27FC236}">
              <a16:creationId xmlns:a16="http://schemas.microsoft.com/office/drawing/2014/main" id="{90648DBA-F7E1-4CEA-9ABD-FEAB0EF02783}"/>
            </a:ext>
            <a:ext uri="{147F2762-F138-4A5C-976F-8EAC2B608ADB}">
              <a16:predDERef xmlns:a16="http://schemas.microsoft.com/office/drawing/2014/main" pred="{2D48BCC7-4C28-4ECA-B202-2EDD57E3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05" name="Picture 1" descr="https://sei.fazenda.gov.br/infra_css/imagens/espaco.gif">
          <a:extLst>
            <a:ext uri="{FF2B5EF4-FFF2-40B4-BE49-F238E27FC236}">
              <a16:creationId xmlns:a16="http://schemas.microsoft.com/office/drawing/2014/main" id="{D21B39B7-91A6-4D61-B167-61B721496B7C}"/>
            </a:ext>
            <a:ext uri="{147F2762-F138-4A5C-976F-8EAC2B608ADB}">
              <a16:predDERef xmlns:a16="http://schemas.microsoft.com/office/drawing/2014/main" pred="{A15BED57-5250-4621-8D60-F711E31A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06" name="Picture 3" descr="https://sei.fazenda.gov.br/infra_css/imagens/espaco.gif">
          <a:extLst>
            <a:ext uri="{FF2B5EF4-FFF2-40B4-BE49-F238E27FC236}">
              <a16:creationId xmlns:a16="http://schemas.microsoft.com/office/drawing/2014/main" id="{D75646D3-36D5-4DA9-B692-3F1E252E0B42}"/>
            </a:ext>
            <a:ext uri="{147F2762-F138-4A5C-976F-8EAC2B608ADB}">
              <a16:predDERef xmlns:a16="http://schemas.microsoft.com/office/drawing/2014/main" pred="{45C979A8-F328-4878-AF37-36778219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07" name="Picture 1" descr="https://sei.fazenda.gov.br/infra_css/imagens/espaco.gif">
          <a:extLst>
            <a:ext uri="{FF2B5EF4-FFF2-40B4-BE49-F238E27FC236}">
              <a16:creationId xmlns:a16="http://schemas.microsoft.com/office/drawing/2014/main" id="{D7FA0C37-0A70-4072-B3B4-D46F6DC1C902}"/>
            </a:ext>
            <a:ext uri="{147F2762-F138-4A5C-976F-8EAC2B608ADB}">
              <a16:predDERef xmlns:a16="http://schemas.microsoft.com/office/drawing/2014/main" pred="{98D3749F-3FC4-4318-88CB-E17480DE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08" name="Picture 1" descr="https://sei.fazenda.gov.br/infra_css/imagens/espaco.gif">
          <a:extLst>
            <a:ext uri="{FF2B5EF4-FFF2-40B4-BE49-F238E27FC236}">
              <a16:creationId xmlns:a16="http://schemas.microsoft.com/office/drawing/2014/main" id="{8CB98956-66F9-44AE-AC89-593C5A42F7B2}"/>
            </a:ext>
            <a:ext uri="{147F2762-F138-4A5C-976F-8EAC2B608ADB}">
              <a16:predDERef xmlns:a16="http://schemas.microsoft.com/office/drawing/2014/main" pred="{CFCB1C2C-6580-4443-A1E8-E41A60E6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09" name="Picture 1" descr="https://sei.fazenda.gov.br/infra_css/imagens/espaco.gif">
          <a:extLst>
            <a:ext uri="{FF2B5EF4-FFF2-40B4-BE49-F238E27FC236}">
              <a16:creationId xmlns:a16="http://schemas.microsoft.com/office/drawing/2014/main" id="{873B4A30-DAA9-4BD9-A123-A304642918D8}"/>
            </a:ext>
            <a:ext uri="{147F2762-F138-4A5C-976F-8EAC2B608ADB}">
              <a16:predDERef xmlns:a16="http://schemas.microsoft.com/office/drawing/2014/main" pred="{36EAF6D0-96B0-4927-9FBE-F64F5250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0" name="Picture 1" descr="https://sei.fazenda.gov.br/infra_css/imagens/espaco.gif">
          <a:extLst>
            <a:ext uri="{FF2B5EF4-FFF2-40B4-BE49-F238E27FC236}">
              <a16:creationId xmlns:a16="http://schemas.microsoft.com/office/drawing/2014/main" id="{3B3BCD41-C607-4E79-AA14-BE74264BF937}"/>
            </a:ext>
            <a:ext uri="{147F2762-F138-4A5C-976F-8EAC2B608ADB}">
              <a16:predDERef xmlns:a16="http://schemas.microsoft.com/office/drawing/2014/main" pred="{0B6B50B6-80AD-4063-9538-35CE6F69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1" name="Picture 2" descr="https://sei.fazenda.gov.br/infra_css/imagens/espaco.gif">
          <a:extLst>
            <a:ext uri="{FF2B5EF4-FFF2-40B4-BE49-F238E27FC236}">
              <a16:creationId xmlns:a16="http://schemas.microsoft.com/office/drawing/2014/main" id="{BA74D857-0452-487D-A0D6-286CF03D5115}"/>
            </a:ext>
            <a:ext uri="{147F2762-F138-4A5C-976F-8EAC2B608ADB}">
              <a16:predDERef xmlns:a16="http://schemas.microsoft.com/office/drawing/2014/main" pred="{82593203-1250-4FCB-B9D1-9627E6F51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2" name="Picture 3" descr="https://sei.fazenda.gov.br/infra_css/imagens/espaco.gif">
          <a:extLst>
            <a:ext uri="{FF2B5EF4-FFF2-40B4-BE49-F238E27FC236}">
              <a16:creationId xmlns:a16="http://schemas.microsoft.com/office/drawing/2014/main" id="{3F863226-9267-44B4-82BF-46111CC5BF01}"/>
            </a:ext>
            <a:ext uri="{147F2762-F138-4A5C-976F-8EAC2B608ADB}">
              <a16:predDERef xmlns:a16="http://schemas.microsoft.com/office/drawing/2014/main" pred="{50E1EEA5-CE47-4A07-BD2A-BB1A3787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3" name="Picture 1" descr="https://sei.fazenda.gov.br/infra_css/imagens/espaco.gif">
          <a:extLst>
            <a:ext uri="{FF2B5EF4-FFF2-40B4-BE49-F238E27FC236}">
              <a16:creationId xmlns:a16="http://schemas.microsoft.com/office/drawing/2014/main" id="{7B9013B7-B9F9-41AE-A2BD-5183C91AAC38}"/>
            </a:ext>
            <a:ext uri="{147F2762-F138-4A5C-976F-8EAC2B608ADB}">
              <a16:predDERef xmlns:a16="http://schemas.microsoft.com/office/drawing/2014/main" pred="{DC235794-B3AE-444F-834C-D4FA2ED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4" name="Picture 1" descr="https://sei.fazenda.gov.br/infra_css/imagens/espaco.gif">
          <a:extLst>
            <a:ext uri="{FF2B5EF4-FFF2-40B4-BE49-F238E27FC236}">
              <a16:creationId xmlns:a16="http://schemas.microsoft.com/office/drawing/2014/main" id="{707D98F5-62E2-4372-9093-11048FA1AB92}"/>
            </a:ext>
            <a:ext uri="{147F2762-F138-4A5C-976F-8EAC2B608ADB}">
              <a16:predDERef xmlns:a16="http://schemas.microsoft.com/office/drawing/2014/main" pred="{5848D8A4-59AC-4DE6-B4AC-496AE577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5" name="Picture 2" descr="https://sei.fazenda.gov.br/infra_css/imagens/espaco.gif">
          <a:extLst>
            <a:ext uri="{FF2B5EF4-FFF2-40B4-BE49-F238E27FC236}">
              <a16:creationId xmlns:a16="http://schemas.microsoft.com/office/drawing/2014/main" id="{AAEBBD1A-7092-447E-B78A-24CCD50074FC}"/>
            </a:ext>
            <a:ext uri="{147F2762-F138-4A5C-976F-8EAC2B608ADB}">
              <a16:predDERef xmlns:a16="http://schemas.microsoft.com/office/drawing/2014/main" pred="{94D6A2D9-8257-4FC8-BC47-22E0B0D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6" name="Picture 1" descr="https://sei.fazenda.gov.br/infra_css/imagens/espaco.gif">
          <a:extLst>
            <a:ext uri="{FF2B5EF4-FFF2-40B4-BE49-F238E27FC236}">
              <a16:creationId xmlns:a16="http://schemas.microsoft.com/office/drawing/2014/main" id="{C8B0D17E-2EBC-4424-AF89-DE5A08D0DBE8}"/>
            </a:ext>
            <a:ext uri="{147F2762-F138-4A5C-976F-8EAC2B608ADB}">
              <a16:predDERef xmlns:a16="http://schemas.microsoft.com/office/drawing/2014/main" pred="{74DDBB7C-40FC-4CB3-8CE0-540D18A8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7" name="Picture 1" descr="https://sei.fazenda.gov.br/infra_css/imagens/espaco.gif">
          <a:extLst>
            <a:ext uri="{FF2B5EF4-FFF2-40B4-BE49-F238E27FC236}">
              <a16:creationId xmlns:a16="http://schemas.microsoft.com/office/drawing/2014/main" id="{6D6C4DCC-FFFC-4B59-86C4-EC0FF4AFEB96}"/>
            </a:ext>
            <a:ext uri="{147F2762-F138-4A5C-976F-8EAC2B608ADB}">
              <a16:predDERef xmlns:a16="http://schemas.microsoft.com/office/drawing/2014/main" pred="{3F6C38D7-E16D-4B53-B5E7-4232F8D6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8" name="Picture 1" descr="https://sei.fazenda.gov.br/infra_css/imagens/espaco.gif">
          <a:extLst>
            <a:ext uri="{FF2B5EF4-FFF2-40B4-BE49-F238E27FC236}">
              <a16:creationId xmlns:a16="http://schemas.microsoft.com/office/drawing/2014/main" id="{48F7E4D2-D273-44E5-A427-2B875F8C579B}"/>
            </a:ext>
            <a:ext uri="{147F2762-F138-4A5C-976F-8EAC2B608ADB}">
              <a16:predDERef xmlns:a16="http://schemas.microsoft.com/office/drawing/2014/main" pred="{40985647-6661-485F-B3D9-505C1B0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319" name="Picture 1" descr="https://sei.fazenda.gov.br/infra_css/imagens/espaco.gif">
          <a:extLst>
            <a:ext uri="{FF2B5EF4-FFF2-40B4-BE49-F238E27FC236}">
              <a16:creationId xmlns:a16="http://schemas.microsoft.com/office/drawing/2014/main" id="{F869097F-8A46-4893-97B7-60B090300E4F}"/>
            </a:ext>
            <a:ext uri="{147F2762-F138-4A5C-976F-8EAC2B608ADB}">
              <a16:predDERef xmlns:a16="http://schemas.microsoft.com/office/drawing/2014/main" pred="{D67FAE03-FEA3-4076-BED8-5EBCB69A3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0" name="Picture 1" descr="https://sei.fazenda.gov.br/infra_css/imagens/espaco.gif">
          <a:extLst>
            <a:ext uri="{FF2B5EF4-FFF2-40B4-BE49-F238E27FC236}">
              <a16:creationId xmlns:a16="http://schemas.microsoft.com/office/drawing/2014/main" id="{95848EE8-D2DD-43CA-B01E-6FB74EB5290F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1" name="Picture 3" descr="https://sei.fazenda.gov.br/infra_css/imagens/espaco.gif">
          <a:extLst>
            <a:ext uri="{FF2B5EF4-FFF2-40B4-BE49-F238E27FC236}">
              <a16:creationId xmlns:a16="http://schemas.microsoft.com/office/drawing/2014/main" id="{40C01811-3FF1-4B3A-B332-0A2E264DB2D2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2" name="Picture 1" descr="https://sei.fazenda.gov.br/infra_css/imagens/espaco.gif">
          <a:extLst>
            <a:ext uri="{FF2B5EF4-FFF2-40B4-BE49-F238E27FC236}">
              <a16:creationId xmlns:a16="http://schemas.microsoft.com/office/drawing/2014/main" id="{F19EA656-0C80-43ED-8A76-1B1B37499525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3" name="Picture 1" descr="https://sei.fazenda.gov.br/infra_css/imagens/espaco.gif">
          <a:extLst>
            <a:ext uri="{FF2B5EF4-FFF2-40B4-BE49-F238E27FC236}">
              <a16:creationId xmlns:a16="http://schemas.microsoft.com/office/drawing/2014/main" id="{EC5227B5-C4E0-4720-BADF-206119A6CD37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4" name="Picture 1" descr="https://sei.fazenda.gov.br/infra_css/imagens/espaco.gif">
          <a:extLst>
            <a:ext uri="{FF2B5EF4-FFF2-40B4-BE49-F238E27FC236}">
              <a16:creationId xmlns:a16="http://schemas.microsoft.com/office/drawing/2014/main" id="{681F99F2-2A59-4D65-AB10-EDA7CAA95978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5" name="Picture 1" descr="https://sei.fazenda.gov.br/infra_css/imagens/espaco.gif">
          <a:extLst>
            <a:ext uri="{FF2B5EF4-FFF2-40B4-BE49-F238E27FC236}">
              <a16:creationId xmlns:a16="http://schemas.microsoft.com/office/drawing/2014/main" id="{12126B77-0B7C-4969-894A-C3BD553E26A9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6" name="Picture 2" descr="https://sei.fazenda.gov.br/infra_css/imagens/espaco.gif">
          <a:extLst>
            <a:ext uri="{FF2B5EF4-FFF2-40B4-BE49-F238E27FC236}">
              <a16:creationId xmlns:a16="http://schemas.microsoft.com/office/drawing/2014/main" id="{7B7DBB81-6273-42C5-8925-FE0A158E05D4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7" name="Picture 3" descr="https://sei.fazenda.gov.br/infra_css/imagens/espaco.gif">
          <a:extLst>
            <a:ext uri="{FF2B5EF4-FFF2-40B4-BE49-F238E27FC236}">
              <a16:creationId xmlns:a16="http://schemas.microsoft.com/office/drawing/2014/main" id="{32B9BD27-C7C7-4A2A-807D-1E82B325D8EE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8" name="Picture 1" descr="https://sei.fazenda.gov.br/infra_css/imagens/espaco.gif">
          <a:extLst>
            <a:ext uri="{FF2B5EF4-FFF2-40B4-BE49-F238E27FC236}">
              <a16:creationId xmlns:a16="http://schemas.microsoft.com/office/drawing/2014/main" id="{5DE33AE4-8EE7-41F8-8AA4-71B49F9D6EA8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29" name="Picture 1" descr="https://sei.fazenda.gov.br/infra_css/imagens/espaco.gif">
          <a:extLst>
            <a:ext uri="{FF2B5EF4-FFF2-40B4-BE49-F238E27FC236}">
              <a16:creationId xmlns:a16="http://schemas.microsoft.com/office/drawing/2014/main" id="{AE272A6D-DF23-4C11-AC64-9D96A1233781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0" name="Picture 2" descr="https://sei.fazenda.gov.br/infra_css/imagens/espaco.gif">
          <a:extLst>
            <a:ext uri="{FF2B5EF4-FFF2-40B4-BE49-F238E27FC236}">
              <a16:creationId xmlns:a16="http://schemas.microsoft.com/office/drawing/2014/main" id="{CB654617-18FC-4513-B930-AFAF646F09A1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1" name="Picture 1" descr="https://sei.fazenda.gov.br/infra_css/imagens/espaco.gif">
          <a:extLst>
            <a:ext uri="{FF2B5EF4-FFF2-40B4-BE49-F238E27FC236}">
              <a16:creationId xmlns:a16="http://schemas.microsoft.com/office/drawing/2014/main" id="{9729E850-64EC-4642-A888-70405B909992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2" name="Picture 1" descr="https://sei.fazenda.gov.br/infra_css/imagens/espaco.gif">
          <a:extLst>
            <a:ext uri="{FF2B5EF4-FFF2-40B4-BE49-F238E27FC236}">
              <a16:creationId xmlns:a16="http://schemas.microsoft.com/office/drawing/2014/main" id="{32EB39A4-0600-451F-AEBE-39308931C5BB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3" name="Picture 1" descr="https://sei.fazenda.gov.br/infra_css/imagens/espaco.gif">
          <a:extLst>
            <a:ext uri="{FF2B5EF4-FFF2-40B4-BE49-F238E27FC236}">
              <a16:creationId xmlns:a16="http://schemas.microsoft.com/office/drawing/2014/main" id="{CD739A0B-78DC-4127-A808-15638613FAE6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4" name="Picture 1" descr="https://sei.fazenda.gov.br/infra_css/imagens/espaco.gif">
          <a:extLst>
            <a:ext uri="{FF2B5EF4-FFF2-40B4-BE49-F238E27FC236}">
              <a16:creationId xmlns:a16="http://schemas.microsoft.com/office/drawing/2014/main" id="{0B3E4240-56C7-44E1-B120-C66525E0C440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5" name="Picture 1" descr="https://sei.fazenda.gov.br/infra_css/imagens/espaco.gif">
          <a:extLst>
            <a:ext uri="{FF2B5EF4-FFF2-40B4-BE49-F238E27FC236}">
              <a16:creationId xmlns:a16="http://schemas.microsoft.com/office/drawing/2014/main" id="{4122E810-5BAF-44E9-8E7A-595876EF8378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6" name="Picture 3" descr="https://sei.fazenda.gov.br/infra_css/imagens/espaco.gif">
          <a:extLst>
            <a:ext uri="{FF2B5EF4-FFF2-40B4-BE49-F238E27FC236}">
              <a16:creationId xmlns:a16="http://schemas.microsoft.com/office/drawing/2014/main" id="{2A3992B0-AA43-4A12-B9C4-9954F2DC3244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7" name="Picture 1" descr="https://sei.fazenda.gov.br/infra_css/imagens/espaco.gif">
          <a:extLst>
            <a:ext uri="{FF2B5EF4-FFF2-40B4-BE49-F238E27FC236}">
              <a16:creationId xmlns:a16="http://schemas.microsoft.com/office/drawing/2014/main" id="{6B229DC0-44A3-4245-B304-919E9FACDAE0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8" name="Picture 1" descr="https://sei.fazenda.gov.br/infra_css/imagens/espaco.gif">
          <a:extLst>
            <a:ext uri="{FF2B5EF4-FFF2-40B4-BE49-F238E27FC236}">
              <a16:creationId xmlns:a16="http://schemas.microsoft.com/office/drawing/2014/main" id="{18725CAB-45AE-40E9-AEC0-95F6D1B020DB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39" name="Picture 1" descr="https://sei.fazenda.gov.br/infra_css/imagens/espaco.gif">
          <a:extLst>
            <a:ext uri="{FF2B5EF4-FFF2-40B4-BE49-F238E27FC236}">
              <a16:creationId xmlns:a16="http://schemas.microsoft.com/office/drawing/2014/main" id="{325EC49A-03C4-4600-9ED2-E56D13701FD3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0" name="Picture 1" descr="https://sei.fazenda.gov.br/infra_css/imagens/espaco.gif">
          <a:extLst>
            <a:ext uri="{FF2B5EF4-FFF2-40B4-BE49-F238E27FC236}">
              <a16:creationId xmlns:a16="http://schemas.microsoft.com/office/drawing/2014/main" id="{6AEEB1E3-50C8-4F30-B6F1-DB3A4C838B30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1" name="Picture 2" descr="https://sei.fazenda.gov.br/infra_css/imagens/espaco.gif">
          <a:extLst>
            <a:ext uri="{FF2B5EF4-FFF2-40B4-BE49-F238E27FC236}">
              <a16:creationId xmlns:a16="http://schemas.microsoft.com/office/drawing/2014/main" id="{F23041B0-3D87-4EFD-ACC6-8A2D3497DA1C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2" name="Picture 3" descr="https://sei.fazenda.gov.br/infra_css/imagens/espaco.gif">
          <a:extLst>
            <a:ext uri="{FF2B5EF4-FFF2-40B4-BE49-F238E27FC236}">
              <a16:creationId xmlns:a16="http://schemas.microsoft.com/office/drawing/2014/main" id="{FFFA2EAC-81B9-4E6D-AD21-90A3BCCC6301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3" name="Picture 1" descr="https://sei.fazenda.gov.br/infra_css/imagens/espaco.gif">
          <a:extLst>
            <a:ext uri="{FF2B5EF4-FFF2-40B4-BE49-F238E27FC236}">
              <a16:creationId xmlns:a16="http://schemas.microsoft.com/office/drawing/2014/main" id="{E465D9F5-DE4A-4B60-A5B0-C1427122F781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4" name="Picture 1" descr="https://sei.fazenda.gov.br/infra_css/imagens/espaco.gif">
          <a:extLst>
            <a:ext uri="{FF2B5EF4-FFF2-40B4-BE49-F238E27FC236}">
              <a16:creationId xmlns:a16="http://schemas.microsoft.com/office/drawing/2014/main" id="{5C47187A-0E8F-49AA-A750-C05FD64B76F2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5" name="Picture 2" descr="https://sei.fazenda.gov.br/infra_css/imagens/espaco.gif">
          <a:extLst>
            <a:ext uri="{FF2B5EF4-FFF2-40B4-BE49-F238E27FC236}">
              <a16:creationId xmlns:a16="http://schemas.microsoft.com/office/drawing/2014/main" id="{2317B5D8-59AC-4688-9090-6CFE760E1F25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6" name="Picture 1" descr="https://sei.fazenda.gov.br/infra_css/imagens/espaco.gif">
          <a:extLst>
            <a:ext uri="{FF2B5EF4-FFF2-40B4-BE49-F238E27FC236}">
              <a16:creationId xmlns:a16="http://schemas.microsoft.com/office/drawing/2014/main" id="{92E96BA6-6A89-441E-85A9-9BADF369E20B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7" name="Picture 1" descr="https://sei.fazenda.gov.br/infra_css/imagens/espaco.gif">
          <a:extLst>
            <a:ext uri="{FF2B5EF4-FFF2-40B4-BE49-F238E27FC236}">
              <a16:creationId xmlns:a16="http://schemas.microsoft.com/office/drawing/2014/main" id="{64459CAD-1B76-4841-BE6A-5EDA80297455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8" name="Picture 1" descr="https://sei.fazenda.gov.br/infra_css/imagens/espaco.gif">
          <a:extLst>
            <a:ext uri="{FF2B5EF4-FFF2-40B4-BE49-F238E27FC236}">
              <a16:creationId xmlns:a16="http://schemas.microsoft.com/office/drawing/2014/main" id="{DE803A3B-7AFE-45A9-A887-7A445490D2C8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49" name="Picture 1" descr="https://sei.fazenda.gov.br/infra_css/imagens/espaco.gif">
          <a:extLst>
            <a:ext uri="{FF2B5EF4-FFF2-40B4-BE49-F238E27FC236}">
              <a16:creationId xmlns:a16="http://schemas.microsoft.com/office/drawing/2014/main" id="{E6D12233-533F-4D2C-AD19-47EF80719FC4}"/>
            </a:ext>
            <a:ext uri="{147F2762-F138-4A5C-976F-8EAC2B608ADB}">
              <a16:predDERef xmlns:a16="http://schemas.microsoft.com/office/drawing/2014/main" pred="{3268439B-8745-4661-B01A-8B1EFD09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0" name="Picture 1" descr="https://sei.fazenda.gov.br/infra_css/imagens/espaco.gif">
          <a:extLst>
            <a:ext uri="{FF2B5EF4-FFF2-40B4-BE49-F238E27FC236}">
              <a16:creationId xmlns:a16="http://schemas.microsoft.com/office/drawing/2014/main" id="{BCF1E282-6AA1-4473-8676-47E94CA07EF9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1" name="Picture 3" descr="https://sei.fazenda.gov.br/infra_css/imagens/espaco.gif">
          <a:extLst>
            <a:ext uri="{FF2B5EF4-FFF2-40B4-BE49-F238E27FC236}">
              <a16:creationId xmlns:a16="http://schemas.microsoft.com/office/drawing/2014/main" id="{55A1C683-AEEE-4B82-A5E2-6B3668C03631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2" name="Picture 1" descr="https://sei.fazenda.gov.br/infra_css/imagens/espaco.gif">
          <a:extLst>
            <a:ext uri="{FF2B5EF4-FFF2-40B4-BE49-F238E27FC236}">
              <a16:creationId xmlns:a16="http://schemas.microsoft.com/office/drawing/2014/main" id="{8ADB57A8-E4D4-4E8E-B998-CE32E0EB92ED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3" name="Picture 1" descr="https://sei.fazenda.gov.br/infra_css/imagens/espaco.gif">
          <a:extLst>
            <a:ext uri="{FF2B5EF4-FFF2-40B4-BE49-F238E27FC236}">
              <a16:creationId xmlns:a16="http://schemas.microsoft.com/office/drawing/2014/main" id="{4315ADC1-4247-4F49-A25E-06A7C41FB587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4" name="Picture 1" descr="https://sei.fazenda.gov.br/infra_css/imagens/espaco.gif">
          <a:extLst>
            <a:ext uri="{FF2B5EF4-FFF2-40B4-BE49-F238E27FC236}">
              <a16:creationId xmlns:a16="http://schemas.microsoft.com/office/drawing/2014/main" id="{790C265B-933A-4244-90B2-4679111B940C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5" name="Picture 1" descr="https://sei.fazenda.gov.br/infra_css/imagens/espaco.gif">
          <a:extLst>
            <a:ext uri="{FF2B5EF4-FFF2-40B4-BE49-F238E27FC236}">
              <a16:creationId xmlns:a16="http://schemas.microsoft.com/office/drawing/2014/main" id="{1578D1BE-F836-4240-AF09-DAD8BEA121D5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6" name="Picture 2" descr="https://sei.fazenda.gov.br/infra_css/imagens/espaco.gif">
          <a:extLst>
            <a:ext uri="{FF2B5EF4-FFF2-40B4-BE49-F238E27FC236}">
              <a16:creationId xmlns:a16="http://schemas.microsoft.com/office/drawing/2014/main" id="{981804C0-E298-4810-82AD-AE60A253D13D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7" name="Picture 3" descr="https://sei.fazenda.gov.br/infra_css/imagens/espaco.gif">
          <a:extLst>
            <a:ext uri="{FF2B5EF4-FFF2-40B4-BE49-F238E27FC236}">
              <a16:creationId xmlns:a16="http://schemas.microsoft.com/office/drawing/2014/main" id="{3C3F41F8-7E49-4EA0-9366-F52534A26E58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8" name="Picture 1" descr="https://sei.fazenda.gov.br/infra_css/imagens/espaco.gif">
          <a:extLst>
            <a:ext uri="{FF2B5EF4-FFF2-40B4-BE49-F238E27FC236}">
              <a16:creationId xmlns:a16="http://schemas.microsoft.com/office/drawing/2014/main" id="{DA14B25D-61D7-475C-B4F3-A85C9899213D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59" name="Picture 1" descr="https://sei.fazenda.gov.br/infra_css/imagens/espaco.gif">
          <a:extLst>
            <a:ext uri="{FF2B5EF4-FFF2-40B4-BE49-F238E27FC236}">
              <a16:creationId xmlns:a16="http://schemas.microsoft.com/office/drawing/2014/main" id="{6BB1E9FD-9858-49A9-A348-37EF37290B36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60" name="Picture 2" descr="https://sei.fazenda.gov.br/infra_css/imagens/espaco.gif">
          <a:extLst>
            <a:ext uri="{FF2B5EF4-FFF2-40B4-BE49-F238E27FC236}">
              <a16:creationId xmlns:a16="http://schemas.microsoft.com/office/drawing/2014/main" id="{B7959151-2BC9-4664-B821-9B89C70BF62B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61" name="Picture 1" descr="https://sei.fazenda.gov.br/infra_css/imagens/espaco.gif">
          <a:extLst>
            <a:ext uri="{FF2B5EF4-FFF2-40B4-BE49-F238E27FC236}">
              <a16:creationId xmlns:a16="http://schemas.microsoft.com/office/drawing/2014/main" id="{47F194EB-EE44-4A36-A722-231737790949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62" name="Picture 1" descr="https://sei.fazenda.gov.br/infra_css/imagens/espaco.gif">
          <a:extLst>
            <a:ext uri="{FF2B5EF4-FFF2-40B4-BE49-F238E27FC236}">
              <a16:creationId xmlns:a16="http://schemas.microsoft.com/office/drawing/2014/main" id="{2701DD75-D11C-4737-B9B2-A800A80BB88A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63" name="Picture 1" descr="https://sei.fazenda.gov.br/infra_css/imagens/espaco.gif">
          <a:extLst>
            <a:ext uri="{FF2B5EF4-FFF2-40B4-BE49-F238E27FC236}">
              <a16:creationId xmlns:a16="http://schemas.microsoft.com/office/drawing/2014/main" id="{8E3E3107-067A-41F3-8624-C4F4493A01CF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4364" name="Picture 1" descr="https://sei.fazenda.gov.br/infra_css/imagens/espaco.gif">
          <a:extLst>
            <a:ext uri="{FF2B5EF4-FFF2-40B4-BE49-F238E27FC236}">
              <a16:creationId xmlns:a16="http://schemas.microsoft.com/office/drawing/2014/main" id="{94DBD321-361F-4EAF-A0B4-3C2DE6BAB5D1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65" name="Picture 1" descr="https://sei.fazenda.gov.br/infra_css/imagens/espaco.gif">
          <a:extLst>
            <a:ext uri="{FF2B5EF4-FFF2-40B4-BE49-F238E27FC236}">
              <a16:creationId xmlns:a16="http://schemas.microsoft.com/office/drawing/2014/main" id="{FE2E0BFA-9371-4B6B-9DEA-2E8BEBE94A24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66" name="Picture 3" descr="https://sei.fazenda.gov.br/infra_css/imagens/espaco.gif">
          <a:extLst>
            <a:ext uri="{FF2B5EF4-FFF2-40B4-BE49-F238E27FC236}">
              <a16:creationId xmlns:a16="http://schemas.microsoft.com/office/drawing/2014/main" id="{1B6C20CE-AC74-4205-825E-A7AC91A53E06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67" name="Picture 1" descr="https://sei.fazenda.gov.br/infra_css/imagens/espaco.gif">
          <a:extLst>
            <a:ext uri="{FF2B5EF4-FFF2-40B4-BE49-F238E27FC236}">
              <a16:creationId xmlns:a16="http://schemas.microsoft.com/office/drawing/2014/main" id="{07D1BB1E-F5E3-4E74-A88B-B001E31E3B44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68" name="Picture 1" descr="https://sei.fazenda.gov.br/infra_css/imagens/espaco.gif">
          <a:extLst>
            <a:ext uri="{FF2B5EF4-FFF2-40B4-BE49-F238E27FC236}">
              <a16:creationId xmlns:a16="http://schemas.microsoft.com/office/drawing/2014/main" id="{ED3DA598-AD9D-405D-945C-9653E914EC44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69" name="Picture 1" descr="https://sei.fazenda.gov.br/infra_css/imagens/espaco.gif">
          <a:extLst>
            <a:ext uri="{FF2B5EF4-FFF2-40B4-BE49-F238E27FC236}">
              <a16:creationId xmlns:a16="http://schemas.microsoft.com/office/drawing/2014/main" id="{8960A322-CBE0-4507-B671-82E93C0AAC4B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0" name="Picture 1" descr="https://sei.fazenda.gov.br/infra_css/imagens/espaco.gif">
          <a:extLst>
            <a:ext uri="{FF2B5EF4-FFF2-40B4-BE49-F238E27FC236}">
              <a16:creationId xmlns:a16="http://schemas.microsoft.com/office/drawing/2014/main" id="{AEADF914-3FB1-4013-86DA-EC5659610DB1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1" name="Picture 2" descr="https://sei.fazenda.gov.br/infra_css/imagens/espaco.gif">
          <a:extLst>
            <a:ext uri="{FF2B5EF4-FFF2-40B4-BE49-F238E27FC236}">
              <a16:creationId xmlns:a16="http://schemas.microsoft.com/office/drawing/2014/main" id="{C8BB3D18-035E-4140-9466-D79AF4D51D27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2" name="Picture 3" descr="https://sei.fazenda.gov.br/infra_css/imagens/espaco.gif">
          <a:extLst>
            <a:ext uri="{FF2B5EF4-FFF2-40B4-BE49-F238E27FC236}">
              <a16:creationId xmlns:a16="http://schemas.microsoft.com/office/drawing/2014/main" id="{7156485F-2927-4228-B428-6591D018C403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3" name="Picture 1" descr="https://sei.fazenda.gov.br/infra_css/imagens/espaco.gif">
          <a:extLst>
            <a:ext uri="{FF2B5EF4-FFF2-40B4-BE49-F238E27FC236}">
              <a16:creationId xmlns:a16="http://schemas.microsoft.com/office/drawing/2014/main" id="{14206F1D-59B8-4B75-B15C-2507BB7CC561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4" name="Picture 1" descr="https://sei.fazenda.gov.br/infra_css/imagens/espaco.gif">
          <a:extLst>
            <a:ext uri="{FF2B5EF4-FFF2-40B4-BE49-F238E27FC236}">
              <a16:creationId xmlns:a16="http://schemas.microsoft.com/office/drawing/2014/main" id="{F842A00B-D38A-497D-ADFB-44B3B9BE1541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5" name="Picture 2" descr="https://sei.fazenda.gov.br/infra_css/imagens/espaco.gif">
          <a:extLst>
            <a:ext uri="{FF2B5EF4-FFF2-40B4-BE49-F238E27FC236}">
              <a16:creationId xmlns:a16="http://schemas.microsoft.com/office/drawing/2014/main" id="{1F268D25-420E-47F5-B84C-D45150332518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6" name="Picture 1" descr="https://sei.fazenda.gov.br/infra_css/imagens/espaco.gif">
          <a:extLst>
            <a:ext uri="{FF2B5EF4-FFF2-40B4-BE49-F238E27FC236}">
              <a16:creationId xmlns:a16="http://schemas.microsoft.com/office/drawing/2014/main" id="{6E758B50-5BC5-426C-8491-DA4B924A8B34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7" name="Picture 1" descr="https://sei.fazenda.gov.br/infra_css/imagens/espaco.gif">
          <a:extLst>
            <a:ext uri="{FF2B5EF4-FFF2-40B4-BE49-F238E27FC236}">
              <a16:creationId xmlns:a16="http://schemas.microsoft.com/office/drawing/2014/main" id="{8E405BB8-6CC5-4B20-9B16-6B89C45405A6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8" name="Picture 1" descr="https://sei.fazenda.gov.br/infra_css/imagens/espaco.gif">
          <a:extLst>
            <a:ext uri="{FF2B5EF4-FFF2-40B4-BE49-F238E27FC236}">
              <a16:creationId xmlns:a16="http://schemas.microsoft.com/office/drawing/2014/main" id="{608F292B-5CA4-47E0-B0B4-5E728D989F44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379" name="Picture 1" descr="https://sei.fazenda.gov.br/infra_css/imagens/espaco.gif">
          <a:extLst>
            <a:ext uri="{FF2B5EF4-FFF2-40B4-BE49-F238E27FC236}">
              <a16:creationId xmlns:a16="http://schemas.microsoft.com/office/drawing/2014/main" id="{227A053B-F877-40E8-8CD2-C455FC360C80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0" name="Picture 1" descr="https://sei.fazenda.gov.br/infra_css/imagens/espaco.gif">
          <a:extLst>
            <a:ext uri="{FF2B5EF4-FFF2-40B4-BE49-F238E27FC236}">
              <a16:creationId xmlns:a16="http://schemas.microsoft.com/office/drawing/2014/main" id="{7EA95FB3-0C63-4E4E-8208-029FE4F06790}"/>
            </a:ext>
            <a:ext uri="{147F2762-F138-4A5C-976F-8EAC2B608ADB}">
              <a16:predDERef xmlns:a16="http://schemas.microsoft.com/office/drawing/2014/main" pred="{139A90D9-92E4-4A11-852D-254F821B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1" name="Picture 3" descr="https://sei.fazenda.gov.br/infra_css/imagens/espaco.gif">
          <a:extLst>
            <a:ext uri="{FF2B5EF4-FFF2-40B4-BE49-F238E27FC236}">
              <a16:creationId xmlns:a16="http://schemas.microsoft.com/office/drawing/2014/main" id="{FA14B26D-209A-4443-A21D-EBA49674C5F9}"/>
            </a:ext>
            <a:ext uri="{147F2762-F138-4A5C-976F-8EAC2B608ADB}">
              <a16:predDERef xmlns:a16="http://schemas.microsoft.com/office/drawing/2014/main" pred="{83C841FE-3EFD-468A-87E9-D543BD581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2" name="Picture 1" descr="https://sei.fazenda.gov.br/infra_css/imagens/espaco.gif">
          <a:extLst>
            <a:ext uri="{FF2B5EF4-FFF2-40B4-BE49-F238E27FC236}">
              <a16:creationId xmlns:a16="http://schemas.microsoft.com/office/drawing/2014/main" id="{2679C4FA-70DA-4FD4-BF43-F9C52E32A358}"/>
            </a:ext>
            <a:ext uri="{147F2762-F138-4A5C-976F-8EAC2B608ADB}">
              <a16:predDERef xmlns:a16="http://schemas.microsoft.com/office/drawing/2014/main" pred="{905064F4-E633-4A7C-AE93-5D62038F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3" name="Picture 1" descr="https://sei.fazenda.gov.br/infra_css/imagens/espaco.gif">
          <a:extLst>
            <a:ext uri="{FF2B5EF4-FFF2-40B4-BE49-F238E27FC236}">
              <a16:creationId xmlns:a16="http://schemas.microsoft.com/office/drawing/2014/main" id="{6E58F549-935F-4AFB-A79F-52AA2BA2FF39}"/>
            </a:ext>
            <a:ext uri="{147F2762-F138-4A5C-976F-8EAC2B608ADB}">
              <a16:predDERef xmlns:a16="http://schemas.microsoft.com/office/drawing/2014/main" pred="{1CF2561A-B0C2-418F-A43A-245730B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4" name="Picture 1" descr="https://sei.fazenda.gov.br/infra_css/imagens/espaco.gif">
          <a:extLst>
            <a:ext uri="{FF2B5EF4-FFF2-40B4-BE49-F238E27FC236}">
              <a16:creationId xmlns:a16="http://schemas.microsoft.com/office/drawing/2014/main" id="{4912835C-8376-446B-9919-26F051882AE8}"/>
            </a:ext>
            <a:ext uri="{147F2762-F138-4A5C-976F-8EAC2B608ADB}">
              <a16:predDERef xmlns:a16="http://schemas.microsoft.com/office/drawing/2014/main" pred="{B65C5B3F-FE9D-4E41-92EE-C6CE38CC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5" name="Picture 1" descr="https://sei.fazenda.gov.br/infra_css/imagens/espaco.gif">
          <a:extLst>
            <a:ext uri="{FF2B5EF4-FFF2-40B4-BE49-F238E27FC236}">
              <a16:creationId xmlns:a16="http://schemas.microsoft.com/office/drawing/2014/main" id="{8365D83D-17C7-4EA1-BC9F-80DADDDA6122}"/>
            </a:ext>
            <a:ext uri="{147F2762-F138-4A5C-976F-8EAC2B608ADB}">
              <a16:predDERef xmlns:a16="http://schemas.microsoft.com/office/drawing/2014/main" pred="{F4E35712-A7FE-435C-A1EC-CEDA68DFD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6" name="Picture 2" descr="https://sei.fazenda.gov.br/infra_css/imagens/espaco.gif">
          <a:extLst>
            <a:ext uri="{FF2B5EF4-FFF2-40B4-BE49-F238E27FC236}">
              <a16:creationId xmlns:a16="http://schemas.microsoft.com/office/drawing/2014/main" id="{05FAB0A3-122B-4BE2-8BB2-7CC9069F6A79}"/>
            </a:ext>
            <a:ext uri="{147F2762-F138-4A5C-976F-8EAC2B608ADB}">
              <a16:predDERef xmlns:a16="http://schemas.microsoft.com/office/drawing/2014/main" pred="{57B9A62E-B409-4B3A-BE34-828EA69E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7" name="Picture 3" descr="https://sei.fazenda.gov.br/infra_css/imagens/espaco.gif">
          <a:extLst>
            <a:ext uri="{FF2B5EF4-FFF2-40B4-BE49-F238E27FC236}">
              <a16:creationId xmlns:a16="http://schemas.microsoft.com/office/drawing/2014/main" id="{EF2D5A8F-47C2-4A96-AE69-A4B3EF3B7524}"/>
            </a:ext>
            <a:ext uri="{147F2762-F138-4A5C-976F-8EAC2B608ADB}">
              <a16:predDERef xmlns:a16="http://schemas.microsoft.com/office/drawing/2014/main" pred="{90A47327-0CFE-4087-8CD9-17D4D1EB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8" name="Picture 1" descr="https://sei.fazenda.gov.br/infra_css/imagens/espaco.gif">
          <a:extLst>
            <a:ext uri="{FF2B5EF4-FFF2-40B4-BE49-F238E27FC236}">
              <a16:creationId xmlns:a16="http://schemas.microsoft.com/office/drawing/2014/main" id="{E84C9F29-3C0D-4620-B99F-7CD69847C082}"/>
            </a:ext>
            <a:ext uri="{147F2762-F138-4A5C-976F-8EAC2B608ADB}">
              <a16:predDERef xmlns:a16="http://schemas.microsoft.com/office/drawing/2014/main" pred="{1A377647-06D9-4E6E-AFCC-05448AB1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89" name="Picture 1" descr="https://sei.fazenda.gov.br/infra_css/imagens/espaco.gif">
          <a:extLst>
            <a:ext uri="{FF2B5EF4-FFF2-40B4-BE49-F238E27FC236}">
              <a16:creationId xmlns:a16="http://schemas.microsoft.com/office/drawing/2014/main" id="{A689F4FE-245C-4FD6-8CBB-F58F2399D92D}"/>
            </a:ext>
            <a:ext uri="{147F2762-F138-4A5C-976F-8EAC2B608ADB}">
              <a16:predDERef xmlns:a16="http://schemas.microsoft.com/office/drawing/2014/main" pred="{23B6E244-5C80-4115-81B0-B8F7326C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0" name="Picture 2" descr="https://sei.fazenda.gov.br/infra_css/imagens/espaco.gif">
          <a:extLst>
            <a:ext uri="{FF2B5EF4-FFF2-40B4-BE49-F238E27FC236}">
              <a16:creationId xmlns:a16="http://schemas.microsoft.com/office/drawing/2014/main" id="{AD016B75-C255-402B-8C1C-6625690B7D36}"/>
            </a:ext>
            <a:ext uri="{147F2762-F138-4A5C-976F-8EAC2B608ADB}">
              <a16:predDERef xmlns:a16="http://schemas.microsoft.com/office/drawing/2014/main" pred="{F6A35765-05C1-4E4B-8959-F73D74E9B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1" name="Picture 1" descr="https://sei.fazenda.gov.br/infra_css/imagens/espaco.gif">
          <a:extLst>
            <a:ext uri="{FF2B5EF4-FFF2-40B4-BE49-F238E27FC236}">
              <a16:creationId xmlns:a16="http://schemas.microsoft.com/office/drawing/2014/main" id="{96A25A3B-495B-4B1B-958F-36D4C02CA395}"/>
            </a:ext>
            <a:ext uri="{147F2762-F138-4A5C-976F-8EAC2B608ADB}">
              <a16:predDERef xmlns:a16="http://schemas.microsoft.com/office/drawing/2014/main" pred="{CCB53102-E799-42AE-9A48-E16E50B6C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2" name="Picture 1" descr="https://sei.fazenda.gov.br/infra_css/imagens/espaco.gif">
          <a:extLst>
            <a:ext uri="{FF2B5EF4-FFF2-40B4-BE49-F238E27FC236}">
              <a16:creationId xmlns:a16="http://schemas.microsoft.com/office/drawing/2014/main" id="{512701A7-C800-49D0-9F77-A2B83B19557D}"/>
            </a:ext>
            <a:ext uri="{147F2762-F138-4A5C-976F-8EAC2B608ADB}">
              <a16:predDERef xmlns:a16="http://schemas.microsoft.com/office/drawing/2014/main" pred="{699D6BD5-6B1C-48A6-8E74-8AE5975E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3" name="Picture 1" descr="https://sei.fazenda.gov.br/infra_css/imagens/espaco.gif">
          <a:extLst>
            <a:ext uri="{FF2B5EF4-FFF2-40B4-BE49-F238E27FC236}">
              <a16:creationId xmlns:a16="http://schemas.microsoft.com/office/drawing/2014/main" id="{5E888504-3EA8-4188-A7B3-745B69271F89}"/>
            </a:ext>
            <a:ext uri="{147F2762-F138-4A5C-976F-8EAC2B608ADB}">
              <a16:predDERef xmlns:a16="http://schemas.microsoft.com/office/drawing/2014/main" pred="{5D661C6B-180B-4BBA-8104-C567523C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4" name="Picture 1" descr="https://sei.fazenda.gov.br/infra_css/imagens/espaco.gif">
          <a:extLst>
            <a:ext uri="{FF2B5EF4-FFF2-40B4-BE49-F238E27FC236}">
              <a16:creationId xmlns:a16="http://schemas.microsoft.com/office/drawing/2014/main" id="{7BC5BB63-E905-4984-A11D-F4A1404D9B89}"/>
            </a:ext>
            <a:ext uri="{147F2762-F138-4A5C-976F-8EAC2B608ADB}">
              <a16:predDERef xmlns:a16="http://schemas.microsoft.com/office/drawing/2014/main" pred="{6CAA7FB9-9FE6-471B-AF0B-8B90B0C1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5" name="Picture 1" descr="https://sei.fazenda.gov.br/infra_css/imagens/espaco.gif">
          <a:extLst>
            <a:ext uri="{FF2B5EF4-FFF2-40B4-BE49-F238E27FC236}">
              <a16:creationId xmlns:a16="http://schemas.microsoft.com/office/drawing/2014/main" id="{C5EBC729-DEC2-4D55-8B51-D9D88E2BB4E7}"/>
            </a:ext>
            <a:ext uri="{147F2762-F138-4A5C-976F-8EAC2B608ADB}">
              <a16:predDERef xmlns:a16="http://schemas.microsoft.com/office/drawing/2014/main" pred="{655AECB1-6445-4340-88E7-738AB09C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6" name="Picture 3" descr="https://sei.fazenda.gov.br/infra_css/imagens/espaco.gif">
          <a:extLst>
            <a:ext uri="{FF2B5EF4-FFF2-40B4-BE49-F238E27FC236}">
              <a16:creationId xmlns:a16="http://schemas.microsoft.com/office/drawing/2014/main" id="{13B3612D-A88F-4AFF-9E27-911B6B12C2DD}"/>
            </a:ext>
            <a:ext uri="{147F2762-F138-4A5C-976F-8EAC2B608ADB}">
              <a16:predDERef xmlns:a16="http://schemas.microsoft.com/office/drawing/2014/main" pred="{8B793DB2-B1C9-4758-8982-69E3C17E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7" name="Picture 1" descr="https://sei.fazenda.gov.br/infra_css/imagens/espaco.gif">
          <a:extLst>
            <a:ext uri="{FF2B5EF4-FFF2-40B4-BE49-F238E27FC236}">
              <a16:creationId xmlns:a16="http://schemas.microsoft.com/office/drawing/2014/main" id="{C565A089-73AE-486D-B1A2-F567E9C05AA0}"/>
            </a:ext>
            <a:ext uri="{147F2762-F138-4A5C-976F-8EAC2B608ADB}">
              <a16:predDERef xmlns:a16="http://schemas.microsoft.com/office/drawing/2014/main" pred="{8D6D1E2E-6BAC-462F-AD85-C61B3C43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8" name="Picture 1" descr="https://sei.fazenda.gov.br/infra_css/imagens/espaco.gif">
          <a:extLst>
            <a:ext uri="{FF2B5EF4-FFF2-40B4-BE49-F238E27FC236}">
              <a16:creationId xmlns:a16="http://schemas.microsoft.com/office/drawing/2014/main" id="{34A5D044-F980-4465-B6F9-89572F600B52}"/>
            </a:ext>
            <a:ext uri="{147F2762-F138-4A5C-976F-8EAC2B608ADB}">
              <a16:predDERef xmlns:a16="http://schemas.microsoft.com/office/drawing/2014/main" pred="{95BB7F92-6237-4CAA-84AC-83253661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399" name="Picture 1" descr="https://sei.fazenda.gov.br/infra_css/imagens/espaco.gif">
          <a:extLst>
            <a:ext uri="{FF2B5EF4-FFF2-40B4-BE49-F238E27FC236}">
              <a16:creationId xmlns:a16="http://schemas.microsoft.com/office/drawing/2014/main" id="{7227DBEE-1D67-4EFF-B021-7DD0679C1142}"/>
            </a:ext>
            <a:ext uri="{147F2762-F138-4A5C-976F-8EAC2B608ADB}">
              <a16:predDERef xmlns:a16="http://schemas.microsoft.com/office/drawing/2014/main" pred="{6593A3FA-2639-463C-9747-5C99EB9E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0" name="Picture 1" descr="https://sei.fazenda.gov.br/infra_css/imagens/espaco.gif">
          <a:extLst>
            <a:ext uri="{FF2B5EF4-FFF2-40B4-BE49-F238E27FC236}">
              <a16:creationId xmlns:a16="http://schemas.microsoft.com/office/drawing/2014/main" id="{D85E9EF2-5AF9-4CCD-B580-7A094C8D75DB}"/>
            </a:ext>
            <a:ext uri="{147F2762-F138-4A5C-976F-8EAC2B608ADB}">
              <a16:predDERef xmlns:a16="http://schemas.microsoft.com/office/drawing/2014/main" pred="{B2F93F06-7BC0-4DC1-A59C-2D6C47A0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1" name="Picture 2" descr="https://sei.fazenda.gov.br/infra_css/imagens/espaco.gif">
          <a:extLst>
            <a:ext uri="{FF2B5EF4-FFF2-40B4-BE49-F238E27FC236}">
              <a16:creationId xmlns:a16="http://schemas.microsoft.com/office/drawing/2014/main" id="{EBB307A0-C01C-44D8-970A-5304560D6A08}"/>
            </a:ext>
            <a:ext uri="{147F2762-F138-4A5C-976F-8EAC2B608ADB}">
              <a16:predDERef xmlns:a16="http://schemas.microsoft.com/office/drawing/2014/main" pred="{32919BB4-7197-424E-9DFC-509E5F5A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2" name="Picture 3" descr="https://sei.fazenda.gov.br/infra_css/imagens/espaco.gif">
          <a:extLst>
            <a:ext uri="{FF2B5EF4-FFF2-40B4-BE49-F238E27FC236}">
              <a16:creationId xmlns:a16="http://schemas.microsoft.com/office/drawing/2014/main" id="{E9D76EF5-060C-40B7-80AE-F8A0F223874A}"/>
            </a:ext>
            <a:ext uri="{147F2762-F138-4A5C-976F-8EAC2B608ADB}">
              <a16:predDERef xmlns:a16="http://schemas.microsoft.com/office/drawing/2014/main" pred="{AF61F9BA-47EB-45DA-9274-AFC2625D4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3" name="Picture 1" descr="https://sei.fazenda.gov.br/infra_css/imagens/espaco.gif">
          <a:extLst>
            <a:ext uri="{FF2B5EF4-FFF2-40B4-BE49-F238E27FC236}">
              <a16:creationId xmlns:a16="http://schemas.microsoft.com/office/drawing/2014/main" id="{DDAC370E-1230-41FE-B728-962092C2918E}"/>
            </a:ext>
            <a:ext uri="{147F2762-F138-4A5C-976F-8EAC2B608ADB}">
              <a16:predDERef xmlns:a16="http://schemas.microsoft.com/office/drawing/2014/main" pred="{8272661A-96F1-458F-A2BD-E951CC1E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4" name="Picture 1" descr="https://sei.fazenda.gov.br/infra_css/imagens/espaco.gif">
          <a:extLst>
            <a:ext uri="{FF2B5EF4-FFF2-40B4-BE49-F238E27FC236}">
              <a16:creationId xmlns:a16="http://schemas.microsoft.com/office/drawing/2014/main" id="{8F943673-3D21-4F38-9520-CE92203736DA}"/>
            </a:ext>
            <a:ext uri="{147F2762-F138-4A5C-976F-8EAC2B608ADB}">
              <a16:predDERef xmlns:a16="http://schemas.microsoft.com/office/drawing/2014/main" pred="{F77F4200-1EBC-4985-9B1A-A6265EE3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5" name="Picture 2" descr="https://sei.fazenda.gov.br/infra_css/imagens/espaco.gif">
          <a:extLst>
            <a:ext uri="{FF2B5EF4-FFF2-40B4-BE49-F238E27FC236}">
              <a16:creationId xmlns:a16="http://schemas.microsoft.com/office/drawing/2014/main" id="{AD6A963D-DC6C-4C02-83FE-150413EB4930}"/>
            </a:ext>
            <a:ext uri="{147F2762-F138-4A5C-976F-8EAC2B608ADB}">
              <a16:predDERef xmlns:a16="http://schemas.microsoft.com/office/drawing/2014/main" pred="{397A5D62-8C53-41EA-8B7F-77F296BA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6" name="Picture 1" descr="https://sei.fazenda.gov.br/infra_css/imagens/espaco.gif">
          <a:extLst>
            <a:ext uri="{FF2B5EF4-FFF2-40B4-BE49-F238E27FC236}">
              <a16:creationId xmlns:a16="http://schemas.microsoft.com/office/drawing/2014/main" id="{CD71C440-403F-46D3-99E6-3F84777282B5}"/>
            </a:ext>
            <a:ext uri="{147F2762-F138-4A5C-976F-8EAC2B608ADB}">
              <a16:predDERef xmlns:a16="http://schemas.microsoft.com/office/drawing/2014/main" pred="{A0106D2D-A75F-4556-8321-99AC428A4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7" name="Picture 1" descr="https://sei.fazenda.gov.br/infra_css/imagens/espaco.gif">
          <a:extLst>
            <a:ext uri="{FF2B5EF4-FFF2-40B4-BE49-F238E27FC236}">
              <a16:creationId xmlns:a16="http://schemas.microsoft.com/office/drawing/2014/main" id="{5186FE6E-BAB6-4815-A631-F5187C74D19B}"/>
            </a:ext>
            <a:ext uri="{147F2762-F138-4A5C-976F-8EAC2B608ADB}">
              <a16:predDERef xmlns:a16="http://schemas.microsoft.com/office/drawing/2014/main" pred="{AB9B0C9D-ECEB-4DBE-9BA5-C325A8F5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8" name="Picture 1" descr="https://sei.fazenda.gov.br/infra_css/imagens/espaco.gif">
          <a:extLst>
            <a:ext uri="{FF2B5EF4-FFF2-40B4-BE49-F238E27FC236}">
              <a16:creationId xmlns:a16="http://schemas.microsoft.com/office/drawing/2014/main" id="{A3AA25A2-B47C-41D9-8B04-ABB27D3D23CD}"/>
            </a:ext>
            <a:ext uri="{147F2762-F138-4A5C-976F-8EAC2B608ADB}">
              <a16:predDERef xmlns:a16="http://schemas.microsoft.com/office/drawing/2014/main" pred="{43BB292C-A67B-4516-A9F5-8C6FCCD4F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4409" name="Picture 1" descr="https://sei.fazenda.gov.br/infra_css/imagens/espaco.gif">
          <a:extLst>
            <a:ext uri="{FF2B5EF4-FFF2-40B4-BE49-F238E27FC236}">
              <a16:creationId xmlns:a16="http://schemas.microsoft.com/office/drawing/2014/main" id="{4F385AE6-CCDE-46B9-907C-D1152F9BF01A}"/>
            </a:ext>
            <a:ext uri="{147F2762-F138-4A5C-976F-8EAC2B608ADB}">
              <a16:predDERef xmlns:a16="http://schemas.microsoft.com/office/drawing/2014/main" pred="{15017A09-0B58-4CFE-8CB5-AD6B11ACF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0" name="Picture 1" descr="https://sei.fazenda.gov.br/infra_css/imagens/espaco.gif">
          <a:extLst>
            <a:ext uri="{FF2B5EF4-FFF2-40B4-BE49-F238E27FC236}">
              <a16:creationId xmlns:a16="http://schemas.microsoft.com/office/drawing/2014/main" id="{9E155E4E-D738-4CD0-85FD-5D6F619FAC08}"/>
            </a:ext>
            <a:ext uri="{147F2762-F138-4A5C-976F-8EAC2B608ADB}">
              <a16:predDERef xmlns:a16="http://schemas.microsoft.com/office/drawing/2014/main" pred="{E030EAC6-C522-431C-9468-CAD07982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1" name="Picture 3" descr="https://sei.fazenda.gov.br/infra_css/imagens/espaco.gif">
          <a:extLst>
            <a:ext uri="{FF2B5EF4-FFF2-40B4-BE49-F238E27FC236}">
              <a16:creationId xmlns:a16="http://schemas.microsoft.com/office/drawing/2014/main" id="{780F786F-F38C-4D4E-9CFC-97D02B33FAF5}"/>
            </a:ext>
            <a:ext uri="{147F2762-F138-4A5C-976F-8EAC2B608ADB}">
              <a16:predDERef xmlns:a16="http://schemas.microsoft.com/office/drawing/2014/main" pred="{3500A6E1-935D-4787-9E92-C63C66E8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2" name="Picture 1" descr="https://sei.fazenda.gov.br/infra_css/imagens/espaco.gif">
          <a:extLst>
            <a:ext uri="{FF2B5EF4-FFF2-40B4-BE49-F238E27FC236}">
              <a16:creationId xmlns:a16="http://schemas.microsoft.com/office/drawing/2014/main" id="{CBEFC148-8CF4-4DEC-B73A-49EE17164D5A}"/>
            </a:ext>
            <a:ext uri="{147F2762-F138-4A5C-976F-8EAC2B608ADB}">
              <a16:predDERef xmlns:a16="http://schemas.microsoft.com/office/drawing/2014/main" pred="{8B0386A3-7F59-4CB6-AE56-4956982C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3" name="Picture 1" descr="https://sei.fazenda.gov.br/infra_css/imagens/espaco.gif">
          <a:extLst>
            <a:ext uri="{FF2B5EF4-FFF2-40B4-BE49-F238E27FC236}">
              <a16:creationId xmlns:a16="http://schemas.microsoft.com/office/drawing/2014/main" id="{0C392362-4EDB-4BFD-B8B0-0E759EE32837}"/>
            </a:ext>
            <a:ext uri="{147F2762-F138-4A5C-976F-8EAC2B608ADB}">
              <a16:predDERef xmlns:a16="http://schemas.microsoft.com/office/drawing/2014/main" pred="{80305272-DAD8-4BB6-8CD1-8C8C93D0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4" name="Picture 1" descr="https://sei.fazenda.gov.br/infra_css/imagens/espaco.gif">
          <a:extLst>
            <a:ext uri="{FF2B5EF4-FFF2-40B4-BE49-F238E27FC236}">
              <a16:creationId xmlns:a16="http://schemas.microsoft.com/office/drawing/2014/main" id="{9DDE5B57-466D-44F6-B772-7B9B3508409A}"/>
            </a:ext>
            <a:ext uri="{147F2762-F138-4A5C-976F-8EAC2B608ADB}">
              <a16:predDERef xmlns:a16="http://schemas.microsoft.com/office/drawing/2014/main" pred="{C070E0FD-0C05-4F40-B447-63D0B520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5" name="Picture 1" descr="https://sei.fazenda.gov.br/infra_css/imagens/espaco.gif">
          <a:extLst>
            <a:ext uri="{FF2B5EF4-FFF2-40B4-BE49-F238E27FC236}">
              <a16:creationId xmlns:a16="http://schemas.microsoft.com/office/drawing/2014/main" id="{9EA87041-90DD-43E7-85FC-080A50DF3B6A}"/>
            </a:ext>
            <a:ext uri="{147F2762-F138-4A5C-976F-8EAC2B608ADB}">
              <a16:predDERef xmlns:a16="http://schemas.microsoft.com/office/drawing/2014/main" pred="{D676B35B-967E-4E50-93CA-B23F8980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6" name="Picture 2" descr="https://sei.fazenda.gov.br/infra_css/imagens/espaco.gif">
          <a:extLst>
            <a:ext uri="{FF2B5EF4-FFF2-40B4-BE49-F238E27FC236}">
              <a16:creationId xmlns:a16="http://schemas.microsoft.com/office/drawing/2014/main" id="{522F27B4-E03F-44EC-A34A-88FF124377DC}"/>
            </a:ext>
            <a:ext uri="{147F2762-F138-4A5C-976F-8EAC2B608ADB}">
              <a16:predDERef xmlns:a16="http://schemas.microsoft.com/office/drawing/2014/main" pred="{442F8529-B07C-495B-ABFC-B670ED91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7" name="Picture 3" descr="https://sei.fazenda.gov.br/infra_css/imagens/espaco.gif">
          <a:extLst>
            <a:ext uri="{FF2B5EF4-FFF2-40B4-BE49-F238E27FC236}">
              <a16:creationId xmlns:a16="http://schemas.microsoft.com/office/drawing/2014/main" id="{83BB725E-663A-4626-84D6-DD7D28334021}"/>
            </a:ext>
            <a:ext uri="{147F2762-F138-4A5C-976F-8EAC2B608ADB}">
              <a16:predDERef xmlns:a16="http://schemas.microsoft.com/office/drawing/2014/main" pred="{839AE931-F1B5-455A-8B81-C881A8AD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8" name="Picture 1" descr="https://sei.fazenda.gov.br/infra_css/imagens/espaco.gif">
          <a:extLst>
            <a:ext uri="{FF2B5EF4-FFF2-40B4-BE49-F238E27FC236}">
              <a16:creationId xmlns:a16="http://schemas.microsoft.com/office/drawing/2014/main" id="{B3FAD4C7-6CA1-472B-AD5D-36AD271F0C27}"/>
            </a:ext>
            <a:ext uri="{147F2762-F138-4A5C-976F-8EAC2B608ADB}">
              <a16:predDERef xmlns:a16="http://schemas.microsoft.com/office/drawing/2014/main" pred="{57FD3F2E-A258-447C-8B1E-727842CD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19" name="Picture 1" descr="https://sei.fazenda.gov.br/infra_css/imagens/espaco.gif">
          <a:extLst>
            <a:ext uri="{FF2B5EF4-FFF2-40B4-BE49-F238E27FC236}">
              <a16:creationId xmlns:a16="http://schemas.microsoft.com/office/drawing/2014/main" id="{40A728F0-44A1-43C3-A734-4391D8199212}"/>
            </a:ext>
            <a:ext uri="{147F2762-F138-4A5C-976F-8EAC2B608ADB}">
              <a16:predDERef xmlns:a16="http://schemas.microsoft.com/office/drawing/2014/main" pred="{0CA44EF4-39A2-49D3-84CD-CBB62C0F2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20" name="Picture 2" descr="https://sei.fazenda.gov.br/infra_css/imagens/espaco.gif">
          <a:extLst>
            <a:ext uri="{FF2B5EF4-FFF2-40B4-BE49-F238E27FC236}">
              <a16:creationId xmlns:a16="http://schemas.microsoft.com/office/drawing/2014/main" id="{63C67EF4-C87D-4922-8960-AD78BC51C0AB}"/>
            </a:ext>
            <a:ext uri="{147F2762-F138-4A5C-976F-8EAC2B608ADB}">
              <a16:predDERef xmlns:a16="http://schemas.microsoft.com/office/drawing/2014/main" pred="{17466AAA-8219-4D5A-AB36-895BAB77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21" name="Picture 1" descr="https://sei.fazenda.gov.br/infra_css/imagens/espaco.gif">
          <a:extLst>
            <a:ext uri="{FF2B5EF4-FFF2-40B4-BE49-F238E27FC236}">
              <a16:creationId xmlns:a16="http://schemas.microsoft.com/office/drawing/2014/main" id="{5FE1D8C6-A9BE-4F45-A905-A116CCC39C3A}"/>
            </a:ext>
            <a:ext uri="{147F2762-F138-4A5C-976F-8EAC2B608ADB}">
              <a16:predDERef xmlns:a16="http://schemas.microsoft.com/office/drawing/2014/main" pred="{5251BB3C-36B9-4D6D-8BCD-9F970345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22" name="Picture 1" descr="https://sei.fazenda.gov.br/infra_css/imagens/espaco.gif">
          <a:extLst>
            <a:ext uri="{FF2B5EF4-FFF2-40B4-BE49-F238E27FC236}">
              <a16:creationId xmlns:a16="http://schemas.microsoft.com/office/drawing/2014/main" id="{A41505E2-EB7D-487E-B69A-FCB712CF01F8}"/>
            </a:ext>
            <a:ext uri="{147F2762-F138-4A5C-976F-8EAC2B608ADB}">
              <a16:predDERef xmlns:a16="http://schemas.microsoft.com/office/drawing/2014/main" pred="{830D4C58-F960-4F29-A65D-A81065C2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23" name="Picture 1" descr="https://sei.fazenda.gov.br/infra_css/imagens/espaco.gif">
          <a:extLst>
            <a:ext uri="{FF2B5EF4-FFF2-40B4-BE49-F238E27FC236}">
              <a16:creationId xmlns:a16="http://schemas.microsoft.com/office/drawing/2014/main" id="{C5D6808F-6D98-4ABA-970E-B98D5A12B678}"/>
            </a:ext>
            <a:ext uri="{147F2762-F138-4A5C-976F-8EAC2B608ADB}">
              <a16:predDERef xmlns:a16="http://schemas.microsoft.com/office/drawing/2014/main" pred="{D9015A91-D265-44E1-8F71-345D650B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424" name="Picture 1" descr="https://sei.fazenda.gov.br/infra_css/imagens/espaco.gif">
          <a:extLst>
            <a:ext uri="{FF2B5EF4-FFF2-40B4-BE49-F238E27FC236}">
              <a16:creationId xmlns:a16="http://schemas.microsoft.com/office/drawing/2014/main" id="{1B4D509A-92DA-416E-960D-1A5BFFE384CD}"/>
            </a:ext>
            <a:ext uri="{147F2762-F138-4A5C-976F-8EAC2B608ADB}">
              <a16:predDERef xmlns:a16="http://schemas.microsoft.com/office/drawing/2014/main" pred="{581F1C9F-1D8D-4BF6-B9BF-86BE0AE1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25" name="Picture 1" descr="https://sei.fazenda.gov.br/infra_css/imagens/espaco.gif">
          <a:extLst>
            <a:ext uri="{FF2B5EF4-FFF2-40B4-BE49-F238E27FC236}">
              <a16:creationId xmlns:a16="http://schemas.microsoft.com/office/drawing/2014/main" id="{74399513-15A8-45C4-BAFD-1057F2078FC6}"/>
            </a:ext>
            <a:ext uri="{147F2762-F138-4A5C-976F-8EAC2B608ADB}">
              <a16:predDERef xmlns:a16="http://schemas.microsoft.com/office/drawing/2014/main" pred="{41AC513A-5D86-4F22-8DCE-70B336D2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26" name="Picture 3" descr="https://sei.fazenda.gov.br/infra_css/imagens/espaco.gif">
          <a:extLst>
            <a:ext uri="{FF2B5EF4-FFF2-40B4-BE49-F238E27FC236}">
              <a16:creationId xmlns:a16="http://schemas.microsoft.com/office/drawing/2014/main" id="{6649B37E-9A7E-4C37-ABC4-9BEB8F9E78DE}"/>
            </a:ext>
            <a:ext uri="{147F2762-F138-4A5C-976F-8EAC2B608ADB}">
              <a16:predDERef xmlns:a16="http://schemas.microsoft.com/office/drawing/2014/main" pred="{2E2C7F59-BC9C-45A9-B143-2779D6554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27" name="Picture 1" descr="https://sei.fazenda.gov.br/infra_css/imagens/espaco.gif">
          <a:extLst>
            <a:ext uri="{FF2B5EF4-FFF2-40B4-BE49-F238E27FC236}">
              <a16:creationId xmlns:a16="http://schemas.microsoft.com/office/drawing/2014/main" id="{0A7CF1DB-B765-4EE1-8F24-68EDCCF44C6E}"/>
            </a:ext>
            <a:ext uri="{147F2762-F138-4A5C-976F-8EAC2B608ADB}">
              <a16:predDERef xmlns:a16="http://schemas.microsoft.com/office/drawing/2014/main" pred="{D04E68C3-0A2C-49BE-B9C0-FC470BA49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28" name="Picture 1" descr="https://sei.fazenda.gov.br/infra_css/imagens/espaco.gif">
          <a:extLst>
            <a:ext uri="{FF2B5EF4-FFF2-40B4-BE49-F238E27FC236}">
              <a16:creationId xmlns:a16="http://schemas.microsoft.com/office/drawing/2014/main" id="{764A9CCC-D0BF-4742-8D7B-448ABA1210B1}"/>
            </a:ext>
            <a:ext uri="{147F2762-F138-4A5C-976F-8EAC2B608ADB}">
              <a16:predDERef xmlns:a16="http://schemas.microsoft.com/office/drawing/2014/main" pred="{4305BD96-4C39-4CD3-929F-D2087037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29" name="Picture 1" descr="https://sei.fazenda.gov.br/infra_css/imagens/espaco.gif">
          <a:extLst>
            <a:ext uri="{FF2B5EF4-FFF2-40B4-BE49-F238E27FC236}">
              <a16:creationId xmlns:a16="http://schemas.microsoft.com/office/drawing/2014/main" id="{3487F462-D862-4A66-914C-3FF1E751AF12}"/>
            </a:ext>
            <a:ext uri="{147F2762-F138-4A5C-976F-8EAC2B608ADB}">
              <a16:predDERef xmlns:a16="http://schemas.microsoft.com/office/drawing/2014/main" pred="{391BF500-C7A7-4581-AD78-4896EB1A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0" name="Picture 1" descr="https://sei.fazenda.gov.br/infra_css/imagens/espaco.gif">
          <a:extLst>
            <a:ext uri="{FF2B5EF4-FFF2-40B4-BE49-F238E27FC236}">
              <a16:creationId xmlns:a16="http://schemas.microsoft.com/office/drawing/2014/main" id="{02B7D50C-7DDF-415B-8307-F9C8308251BA}"/>
            </a:ext>
            <a:ext uri="{147F2762-F138-4A5C-976F-8EAC2B608ADB}">
              <a16:predDERef xmlns:a16="http://schemas.microsoft.com/office/drawing/2014/main" pred="{A34A1183-A961-4BF7-A135-AFB1C57F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1" name="Picture 2" descr="https://sei.fazenda.gov.br/infra_css/imagens/espaco.gif">
          <a:extLst>
            <a:ext uri="{FF2B5EF4-FFF2-40B4-BE49-F238E27FC236}">
              <a16:creationId xmlns:a16="http://schemas.microsoft.com/office/drawing/2014/main" id="{7F5A8E43-67D5-4A16-BCAB-22DD186A7F1B}"/>
            </a:ext>
            <a:ext uri="{147F2762-F138-4A5C-976F-8EAC2B608ADB}">
              <a16:predDERef xmlns:a16="http://schemas.microsoft.com/office/drawing/2014/main" pred="{6412BFC8-B42D-4D7D-986E-45C7008A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2" name="Picture 3" descr="https://sei.fazenda.gov.br/infra_css/imagens/espaco.gif">
          <a:extLst>
            <a:ext uri="{FF2B5EF4-FFF2-40B4-BE49-F238E27FC236}">
              <a16:creationId xmlns:a16="http://schemas.microsoft.com/office/drawing/2014/main" id="{301B36D5-EAB7-4BA4-B678-4E9B02A4A9A9}"/>
            </a:ext>
            <a:ext uri="{147F2762-F138-4A5C-976F-8EAC2B608ADB}">
              <a16:predDERef xmlns:a16="http://schemas.microsoft.com/office/drawing/2014/main" pred="{13DCB634-A1E4-4814-A767-89C23960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3" name="Picture 1" descr="https://sei.fazenda.gov.br/infra_css/imagens/espaco.gif">
          <a:extLst>
            <a:ext uri="{FF2B5EF4-FFF2-40B4-BE49-F238E27FC236}">
              <a16:creationId xmlns:a16="http://schemas.microsoft.com/office/drawing/2014/main" id="{99E2B110-211E-4633-93B4-27F5877E6BEE}"/>
            </a:ext>
            <a:ext uri="{147F2762-F138-4A5C-976F-8EAC2B608ADB}">
              <a16:predDERef xmlns:a16="http://schemas.microsoft.com/office/drawing/2014/main" pred="{B405AB16-F356-46FD-8521-5342C3E9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4" name="Picture 1" descr="https://sei.fazenda.gov.br/infra_css/imagens/espaco.gif">
          <a:extLst>
            <a:ext uri="{FF2B5EF4-FFF2-40B4-BE49-F238E27FC236}">
              <a16:creationId xmlns:a16="http://schemas.microsoft.com/office/drawing/2014/main" id="{5F7BDFF5-B815-4D0E-ACF6-84E540F33331}"/>
            </a:ext>
            <a:ext uri="{147F2762-F138-4A5C-976F-8EAC2B608ADB}">
              <a16:predDERef xmlns:a16="http://schemas.microsoft.com/office/drawing/2014/main" pred="{2E5EBAA2-389E-49DE-884F-A95BE064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5" name="Picture 2" descr="https://sei.fazenda.gov.br/infra_css/imagens/espaco.gif">
          <a:extLst>
            <a:ext uri="{FF2B5EF4-FFF2-40B4-BE49-F238E27FC236}">
              <a16:creationId xmlns:a16="http://schemas.microsoft.com/office/drawing/2014/main" id="{7DC7F5A3-CD3B-40CF-A4FF-A938DB142CF7}"/>
            </a:ext>
            <a:ext uri="{147F2762-F138-4A5C-976F-8EAC2B608ADB}">
              <a16:predDERef xmlns:a16="http://schemas.microsoft.com/office/drawing/2014/main" pred="{6DE420B0-16E9-4923-BFDC-2E0127B8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6" name="Picture 1" descr="https://sei.fazenda.gov.br/infra_css/imagens/espaco.gif">
          <a:extLst>
            <a:ext uri="{FF2B5EF4-FFF2-40B4-BE49-F238E27FC236}">
              <a16:creationId xmlns:a16="http://schemas.microsoft.com/office/drawing/2014/main" id="{F1E01770-ACC9-4DB2-A34E-E036151CD6C5}"/>
            </a:ext>
            <a:ext uri="{147F2762-F138-4A5C-976F-8EAC2B608ADB}">
              <a16:predDERef xmlns:a16="http://schemas.microsoft.com/office/drawing/2014/main" pred="{276271EF-63A8-4676-AC49-3B03E96B8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7" name="Picture 1" descr="https://sei.fazenda.gov.br/infra_css/imagens/espaco.gif">
          <a:extLst>
            <a:ext uri="{FF2B5EF4-FFF2-40B4-BE49-F238E27FC236}">
              <a16:creationId xmlns:a16="http://schemas.microsoft.com/office/drawing/2014/main" id="{F251DB79-BFC5-4D78-90BA-0AB2A1F87CD7}"/>
            </a:ext>
            <a:ext uri="{147F2762-F138-4A5C-976F-8EAC2B608ADB}">
              <a16:predDERef xmlns:a16="http://schemas.microsoft.com/office/drawing/2014/main" pred="{15EA4D1A-16EB-4494-B577-4B105CF7B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8" name="Picture 1" descr="https://sei.fazenda.gov.br/infra_css/imagens/espaco.gif">
          <a:extLst>
            <a:ext uri="{FF2B5EF4-FFF2-40B4-BE49-F238E27FC236}">
              <a16:creationId xmlns:a16="http://schemas.microsoft.com/office/drawing/2014/main" id="{72A1B40C-078A-4A64-820B-CE81ED0B4499}"/>
            </a:ext>
            <a:ext uri="{147F2762-F138-4A5C-976F-8EAC2B608ADB}">
              <a16:predDERef xmlns:a16="http://schemas.microsoft.com/office/drawing/2014/main" pred="{D3CF8BD5-9DB2-4E24-A1BF-69AC717E6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4439" name="Picture 1" descr="https://sei.fazenda.gov.br/infra_css/imagens/espaco.gif">
          <a:extLst>
            <a:ext uri="{FF2B5EF4-FFF2-40B4-BE49-F238E27FC236}">
              <a16:creationId xmlns:a16="http://schemas.microsoft.com/office/drawing/2014/main" id="{F286D374-E6A9-4BEE-B87B-C76CC78230C3}"/>
            </a:ext>
            <a:ext uri="{147F2762-F138-4A5C-976F-8EAC2B608ADB}">
              <a16:predDERef xmlns:a16="http://schemas.microsoft.com/office/drawing/2014/main" pred="{894A251D-AE2B-4471-8A71-E9C0EA7A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0" name="Picture 1" descr="https://sei.fazenda.gov.br/infra_css/imagens/espaco.gif">
          <a:extLst>
            <a:ext uri="{FF2B5EF4-FFF2-40B4-BE49-F238E27FC236}">
              <a16:creationId xmlns:a16="http://schemas.microsoft.com/office/drawing/2014/main" id="{71777D36-CA80-4860-B09C-5F95F554829D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1" name="Picture 3" descr="https://sei.fazenda.gov.br/infra_css/imagens/espaco.gif">
          <a:extLst>
            <a:ext uri="{FF2B5EF4-FFF2-40B4-BE49-F238E27FC236}">
              <a16:creationId xmlns:a16="http://schemas.microsoft.com/office/drawing/2014/main" id="{394BFBCA-503D-4C72-8E2D-E4E945014A00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2" name="Picture 1" descr="https://sei.fazenda.gov.br/infra_css/imagens/espaco.gif">
          <a:extLst>
            <a:ext uri="{FF2B5EF4-FFF2-40B4-BE49-F238E27FC236}">
              <a16:creationId xmlns:a16="http://schemas.microsoft.com/office/drawing/2014/main" id="{C33E2387-B0C8-47BA-8D0B-A73A9E41BE8B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3" name="Picture 1" descr="https://sei.fazenda.gov.br/infra_css/imagens/espaco.gif">
          <a:extLst>
            <a:ext uri="{FF2B5EF4-FFF2-40B4-BE49-F238E27FC236}">
              <a16:creationId xmlns:a16="http://schemas.microsoft.com/office/drawing/2014/main" id="{86C410D0-9D90-4B58-8724-34B96E53D422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4" name="Picture 1" descr="https://sei.fazenda.gov.br/infra_css/imagens/espaco.gif">
          <a:extLst>
            <a:ext uri="{FF2B5EF4-FFF2-40B4-BE49-F238E27FC236}">
              <a16:creationId xmlns:a16="http://schemas.microsoft.com/office/drawing/2014/main" id="{AAF5814E-967F-4DFF-A380-8CAE808B97FB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5" name="Picture 1" descr="https://sei.fazenda.gov.br/infra_css/imagens/espaco.gif">
          <a:extLst>
            <a:ext uri="{FF2B5EF4-FFF2-40B4-BE49-F238E27FC236}">
              <a16:creationId xmlns:a16="http://schemas.microsoft.com/office/drawing/2014/main" id="{65CB41A4-3136-4F46-887E-C2EBD16BE006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6" name="Picture 2" descr="https://sei.fazenda.gov.br/infra_css/imagens/espaco.gif">
          <a:extLst>
            <a:ext uri="{FF2B5EF4-FFF2-40B4-BE49-F238E27FC236}">
              <a16:creationId xmlns:a16="http://schemas.microsoft.com/office/drawing/2014/main" id="{69087D9F-9063-4596-85B0-1D8901E744C9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7" name="Picture 3" descr="https://sei.fazenda.gov.br/infra_css/imagens/espaco.gif">
          <a:extLst>
            <a:ext uri="{FF2B5EF4-FFF2-40B4-BE49-F238E27FC236}">
              <a16:creationId xmlns:a16="http://schemas.microsoft.com/office/drawing/2014/main" id="{188B5D02-F205-49C9-947C-DF6F2FA3EDF1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8" name="Picture 1" descr="https://sei.fazenda.gov.br/infra_css/imagens/espaco.gif">
          <a:extLst>
            <a:ext uri="{FF2B5EF4-FFF2-40B4-BE49-F238E27FC236}">
              <a16:creationId xmlns:a16="http://schemas.microsoft.com/office/drawing/2014/main" id="{593B3846-8AE7-4B5C-87C6-53DC9FD545E2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49" name="Picture 1" descr="https://sei.fazenda.gov.br/infra_css/imagens/espaco.gif">
          <a:extLst>
            <a:ext uri="{FF2B5EF4-FFF2-40B4-BE49-F238E27FC236}">
              <a16:creationId xmlns:a16="http://schemas.microsoft.com/office/drawing/2014/main" id="{2A126BF7-B3F4-4B19-B70C-D182E216C3DB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50" name="Picture 2" descr="https://sei.fazenda.gov.br/infra_css/imagens/espaco.gif">
          <a:extLst>
            <a:ext uri="{FF2B5EF4-FFF2-40B4-BE49-F238E27FC236}">
              <a16:creationId xmlns:a16="http://schemas.microsoft.com/office/drawing/2014/main" id="{7E38DE6F-C788-4ADF-8942-9DC932F25713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51" name="Picture 1" descr="https://sei.fazenda.gov.br/infra_css/imagens/espaco.gif">
          <a:extLst>
            <a:ext uri="{FF2B5EF4-FFF2-40B4-BE49-F238E27FC236}">
              <a16:creationId xmlns:a16="http://schemas.microsoft.com/office/drawing/2014/main" id="{239011F2-6730-4C7E-98E8-A41F4E8693EA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52" name="Picture 1" descr="https://sei.fazenda.gov.br/infra_css/imagens/espaco.gif">
          <a:extLst>
            <a:ext uri="{FF2B5EF4-FFF2-40B4-BE49-F238E27FC236}">
              <a16:creationId xmlns:a16="http://schemas.microsoft.com/office/drawing/2014/main" id="{DB7DFA84-E9B7-4035-825B-84D54D0E6EE6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53" name="Picture 1" descr="https://sei.fazenda.gov.br/infra_css/imagens/espaco.gif">
          <a:extLst>
            <a:ext uri="{FF2B5EF4-FFF2-40B4-BE49-F238E27FC236}">
              <a16:creationId xmlns:a16="http://schemas.microsoft.com/office/drawing/2014/main" id="{48BD2925-CFC3-4C26-8183-E61399D65093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454" name="Picture 1" descr="https://sei.fazenda.gov.br/infra_css/imagens/espaco.gif">
          <a:extLst>
            <a:ext uri="{FF2B5EF4-FFF2-40B4-BE49-F238E27FC236}">
              <a16:creationId xmlns:a16="http://schemas.microsoft.com/office/drawing/2014/main" id="{CA3C8677-A67E-427E-A291-79DAE680A121}"/>
            </a:ext>
            <a:ext uri="{147F2762-F138-4A5C-976F-8EAC2B608ADB}">
              <a16:predDERef xmlns:a16="http://schemas.microsoft.com/office/drawing/2014/main" pred="{F2628083-F095-418E-913C-F3D20DD32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55" name="Picture 1" descr="https://sei.fazenda.gov.br/infra_css/imagens/espaco.gif">
          <a:extLst>
            <a:ext uri="{FF2B5EF4-FFF2-40B4-BE49-F238E27FC236}">
              <a16:creationId xmlns:a16="http://schemas.microsoft.com/office/drawing/2014/main" id="{61B79522-31C9-448C-872D-1F23CF9E75A7}"/>
            </a:ext>
            <a:ext uri="{147F2762-F138-4A5C-976F-8EAC2B608ADB}">
              <a16:predDERef xmlns:a16="http://schemas.microsoft.com/office/drawing/2014/main" pred="{02B36E22-657B-480D-B4ED-92211F52F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56" name="Picture 3" descr="https://sei.fazenda.gov.br/infra_css/imagens/espaco.gif">
          <a:extLst>
            <a:ext uri="{FF2B5EF4-FFF2-40B4-BE49-F238E27FC236}">
              <a16:creationId xmlns:a16="http://schemas.microsoft.com/office/drawing/2014/main" id="{FB3BCD76-3DFD-4CB7-A28C-A080BF6C3063}"/>
            </a:ext>
            <a:ext uri="{147F2762-F138-4A5C-976F-8EAC2B608ADB}">
              <a16:predDERef xmlns:a16="http://schemas.microsoft.com/office/drawing/2014/main" pred="{B6562E45-D864-42D0-A091-BCA83E432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57" name="Picture 1" descr="https://sei.fazenda.gov.br/infra_css/imagens/espaco.gif">
          <a:extLst>
            <a:ext uri="{FF2B5EF4-FFF2-40B4-BE49-F238E27FC236}">
              <a16:creationId xmlns:a16="http://schemas.microsoft.com/office/drawing/2014/main" id="{B424D788-C2B6-44E0-A2BF-A1EE35D76CDF}"/>
            </a:ext>
            <a:ext uri="{147F2762-F138-4A5C-976F-8EAC2B608ADB}">
              <a16:predDERef xmlns:a16="http://schemas.microsoft.com/office/drawing/2014/main" pred="{B29B4BC2-33C8-409D-9474-4383C1800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58" name="Picture 1" descr="https://sei.fazenda.gov.br/infra_css/imagens/espaco.gif">
          <a:extLst>
            <a:ext uri="{FF2B5EF4-FFF2-40B4-BE49-F238E27FC236}">
              <a16:creationId xmlns:a16="http://schemas.microsoft.com/office/drawing/2014/main" id="{566549BD-3F60-4B93-A05C-FA0A8E19826B}"/>
            </a:ext>
            <a:ext uri="{147F2762-F138-4A5C-976F-8EAC2B608ADB}">
              <a16:predDERef xmlns:a16="http://schemas.microsoft.com/office/drawing/2014/main" pred="{C3871B82-FA84-44A2-B2B7-3813C93B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59" name="Picture 1" descr="https://sei.fazenda.gov.br/infra_css/imagens/espaco.gif">
          <a:extLst>
            <a:ext uri="{FF2B5EF4-FFF2-40B4-BE49-F238E27FC236}">
              <a16:creationId xmlns:a16="http://schemas.microsoft.com/office/drawing/2014/main" id="{4C4B80CE-11EC-470E-8F32-D07930CC5FF5}"/>
            </a:ext>
            <a:ext uri="{147F2762-F138-4A5C-976F-8EAC2B608ADB}">
              <a16:predDERef xmlns:a16="http://schemas.microsoft.com/office/drawing/2014/main" pred="{298568E2-EB6F-4151-A365-74B502C1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0" name="Picture 1" descr="https://sei.fazenda.gov.br/infra_css/imagens/espaco.gif">
          <a:extLst>
            <a:ext uri="{FF2B5EF4-FFF2-40B4-BE49-F238E27FC236}">
              <a16:creationId xmlns:a16="http://schemas.microsoft.com/office/drawing/2014/main" id="{AF1D4B49-2020-4566-A78C-1A2CBA0835F1}"/>
            </a:ext>
            <a:ext uri="{147F2762-F138-4A5C-976F-8EAC2B608ADB}">
              <a16:predDERef xmlns:a16="http://schemas.microsoft.com/office/drawing/2014/main" pred="{ED502B90-C8F2-4278-832B-609651FD4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1" name="Picture 2" descr="https://sei.fazenda.gov.br/infra_css/imagens/espaco.gif">
          <a:extLst>
            <a:ext uri="{FF2B5EF4-FFF2-40B4-BE49-F238E27FC236}">
              <a16:creationId xmlns:a16="http://schemas.microsoft.com/office/drawing/2014/main" id="{7CE7BE2D-8BBD-44A2-A572-51002C49CD44}"/>
            </a:ext>
            <a:ext uri="{147F2762-F138-4A5C-976F-8EAC2B608ADB}">
              <a16:predDERef xmlns:a16="http://schemas.microsoft.com/office/drawing/2014/main" pred="{21CEE89D-3F3F-47CA-B19C-838DCA351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2" name="Picture 3" descr="https://sei.fazenda.gov.br/infra_css/imagens/espaco.gif">
          <a:extLst>
            <a:ext uri="{FF2B5EF4-FFF2-40B4-BE49-F238E27FC236}">
              <a16:creationId xmlns:a16="http://schemas.microsoft.com/office/drawing/2014/main" id="{A45F45CB-4878-49CF-B51A-67DA081D2581}"/>
            </a:ext>
            <a:ext uri="{147F2762-F138-4A5C-976F-8EAC2B608ADB}">
              <a16:predDERef xmlns:a16="http://schemas.microsoft.com/office/drawing/2014/main" pred="{0CC0B7A2-1EF8-485B-8897-2FDDC297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3" name="Picture 1" descr="https://sei.fazenda.gov.br/infra_css/imagens/espaco.gif">
          <a:extLst>
            <a:ext uri="{FF2B5EF4-FFF2-40B4-BE49-F238E27FC236}">
              <a16:creationId xmlns:a16="http://schemas.microsoft.com/office/drawing/2014/main" id="{88F3A9F0-7233-402A-9A1B-8D389F545D98}"/>
            </a:ext>
            <a:ext uri="{147F2762-F138-4A5C-976F-8EAC2B608ADB}">
              <a16:predDERef xmlns:a16="http://schemas.microsoft.com/office/drawing/2014/main" pred="{44F705FE-F3CC-4E29-99E4-EAB573A55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4" name="Picture 1" descr="https://sei.fazenda.gov.br/infra_css/imagens/espaco.gif">
          <a:extLst>
            <a:ext uri="{FF2B5EF4-FFF2-40B4-BE49-F238E27FC236}">
              <a16:creationId xmlns:a16="http://schemas.microsoft.com/office/drawing/2014/main" id="{2439D317-28EA-4A82-ACF6-DB79E6BDCF00}"/>
            </a:ext>
            <a:ext uri="{147F2762-F138-4A5C-976F-8EAC2B608ADB}">
              <a16:predDERef xmlns:a16="http://schemas.microsoft.com/office/drawing/2014/main" pred="{DD251C9F-3402-4679-80E6-6ACD0D310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5" name="Picture 2" descr="https://sei.fazenda.gov.br/infra_css/imagens/espaco.gif">
          <a:extLst>
            <a:ext uri="{FF2B5EF4-FFF2-40B4-BE49-F238E27FC236}">
              <a16:creationId xmlns:a16="http://schemas.microsoft.com/office/drawing/2014/main" id="{10AAF244-6BA9-442C-AAF3-493D6F0E03B0}"/>
            </a:ext>
            <a:ext uri="{147F2762-F138-4A5C-976F-8EAC2B608ADB}">
              <a16:predDERef xmlns:a16="http://schemas.microsoft.com/office/drawing/2014/main" pred="{A2962DFF-3ED0-4012-A5D0-D9402AEA3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6" name="Picture 1" descr="https://sei.fazenda.gov.br/infra_css/imagens/espaco.gif">
          <a:extLst>
            <a:ext uri="{FF2B5EF4-FFF2-40B4-BE49-F238E27FC236}">
              <a16:creationId xmlns:a16="http://schemas.microsoft.com/office/drawing/2014/main" id="{81507DF9-AB0D-487F-BA93-F8AE2C94CAFA}"/>
            </a:ext>
            <a:ext uri="{147F2762-F138-4A5C-976F-8EAC2B608ADB}">
              <a16:predDERef xmlns:a16="http://schemas.microsoft.com/office/drawing/2014/main" pred="{D461454C-AD59-474A-9770-461A785D3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7" name="Picture 1" descr="https://sei.fazenda.gov.br/infra_css/imagens/espaco.gif">
          <a:extLst>
            <a:ext uri="{FF2B5EF4-FFF2-40B4-BE49-F238E27FC236}">
              <a16:creationId xmlns:a16="http://schemas.microsoft.com/office/drawing/2014/main" id="{5BB1D09C-8539-4AD5-B347-77154576CF43}"/>
            </a:ext>
            <a:ext uri="{147F2762-F138-4A5C-976F-8EAC2B608ADB}">
              <a16:predDERef xmlns:a16="http://schemas.microsoft.com/office/drawing/2014/main" pred="{2D89D91A-4F4A-4218-991A-2E128D27F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8" name="Picture 1" descr="https://sei.fazenda.gov.br/infra_css/imagens/espaco.gif">
          <a:extLst>
            <a:ext uri="{FF2B5EF4-FFF2-40B4-BE49-F238E27FC236}">
              <a16:creationId xmlns:a16="http://schemas.microsoft.com/office/drawing/2014/main" id="{2F292C2E-01BE-4B4F-B393-F5C6B2E6BC87}"/>
            </a:ext>
            <a:ext uri="{147F2762-F138-4A5C-976F-8EAC2B608ADB}">
              <a16:predDERef xmlns:a16="http://schemas.microsoft.com/office/drawing/2014/main" pred="{8F9A1E5C-550F-484F-B70A-E56FC1362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469" name="Picture 1" descr="https://sei.fazenda.gov.br/infra_css/imagens/espaco.gif">
          <a:extLst>
            <a:ext uri="{FF2B5EF4-FFF2-40B4-BE49-F238E27FC236}">
              <a16:creationId xmlns:a16="http://schemas.microsoft.com/office/drawing/2014/main" id="{8D12A10B-1FD6-4832-BEF2-608EFB694271}"/>
            </a:ext>
            <a:ext uri="{147F2762-F138-4A5C-976F-8EAC2B608ADB}">
              <a16:predDERef xmlns:a16="http://schemas.microsoft.com/office/drawing/2014/main" pred="{E9E4D8B1-3381-4B9D-A823-BD8231518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0" name="Picture 1" descr="https://sei.fazenda.gov.br/infra_css/imagens/espaco.gif">
          <a:extLst>
            <a:ext uri="{FF2B5EF4-FFF2-40B4-BE49-F238E27FC236}">
              <a16:creationId xmlns:a16="http://schemas.microsoft.com/office/drawing/2014/main" id="{069774CB-5742-4B54-943D-D1BAD66319FF}"/>
            </a:ext>
            <a:ext uri="{147F2762-F138-4A5C-976F-8EAC2B608ADB}">
              <a16:predDERef xmlns:a16="http://schemas.microsoft.com/office/drawing/2014/main" pred="{62F0E663-D741-4E98-86DF-B93A6CA6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1" name="Picture 3" descr="https://sei.fazenda.gov.br/infra_css/imagens/espaco.gif">
          <a:extLst>
            <a:ext uri="{FF2B5EF4-FFF2-40B4-BE49-F238E27FC236}">
              <a16:creationId xmlns:a16="http://schemas.microsoft.com/office/drawing/2014/main" id="{3FBAE179-4A9C-4213-ACCE-A70203EA6510}"/>
            </a:ext>
            <a:ext uri="{147F2762-F138-4A5C-976F-8EAC2B608ADB}">
              <a16:predDERef xmlns:a16="http://schemas.microsoft.com/office/drawing/2014/main" pred="{76B19833-4144-4435-AF90-02CF6C6C9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2" name="Picture 1" descr="https://sei.fazenda.gov.br/infra_css/imagens/espaco.gif">
          <a:extLst>
            <a:ext uri="{FF2B5EF4-FFF2-40B4-BE49-F238E27FC236}">
              <a16:creationId xmlns:a16="http://schemas.microsoft.com/office/drawing/2014/main" id="{89C33F09-DA0E-4B66-9ED2-0E3E8D712F18}"/>
            </a:ext>
            <a:ext uri="{147F2762-F138-4A5C-976F-8EAC2B608ADB}">
              <a16:predDERef xmlns:a16="http://schemas.microsoft.com/office/drawing/2014/main" pred="{D3FC9051-82D2-48A2-8D56-E31A5DAD6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3" name="Picture 1" descr="https://sei.fazenda.gov.br/infra_css/imagens/espaco.gif">
          <a:extLst>
            <a:ext uri="{FF2B5EF4-FFF2-40B4-BE49-F238E27FC236}">
              <a16:creationId xmlns:a16="http://schemas.microsoft.com/office/drawing/2014/main" id="{CAFE637B-26E5-46DD-B8CA-0DCE5ACFF588}"/>
            </a:ext>
            <a:ext uri="{147F2762-F138-4A5C-976F-8EAC2B608ADB}">
              <a16:predDERef xmlns:a16="http://schemas.microsoft.com/office/drawing/2014/main" pred="{4CBFE2B7-2D83-4B63-88C2-0EEB5E74D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4" name="Picture 1" descr="https://sei.fazenda.gov.br/infra_css/imagens/espaco.gif">
          <a:extLst>
            <a:ext uri="{FF2B5EF4-FFF2-40B4-BE49-F238E27FC236}">
              <a16:creationId xmlns:a16="http://schemas.microsoft.com/office/drawing/2014/main" id="{5AC985AE-B581-4EB0-9862-3D242031D936}"/>
            </a:ext>
            <a:ext uri="{147F2762-F138-4A5C-976F-8EAC2B608ADB}">
              <a16:predDERef xmlns:a16="http://schemas.microsoft.com/office/drawing/2014/main" pred="{9FA84DBF-703F-4A03-9DC3-5E720E33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5" name="Picture 1" descr="https://sei.fazenda.gov.br/infra_css/imagens/espaco.gif">
          <a:extLst>
            <a:ext uri="{FF2B5EF4-FFF2-40B4-BE49-F238E27FC236}">
              <a16:creationId xmlns:a16="http://schemas.microsoft.com/office/drawing/2014/main" id="{187B6DC9-1BF3-4069-B2C2-B0FD0E5E6EEA}"/>
            </a:ext>
            <a:ext uri="{147F2762-F138-4A5C-976F-8EAC2B608ADB}">
              <a16:predDERef xmlns:a16="http://schemas.microsoft.com/office/drawing/2014/main" pred="{0E5EFDA9-3F57-405E-83B0-1E57AEF37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6" name="Picture 2" descr="https://sei.fazenda.gov.br/infra_css/imagens/espaco.gif">
          <a:extLst>
            <a:ext uri="{FF2B5EF4-FFF2-40B4-BE49-F238E27FC236}">
              <a16:creationId xmlns:a16="http://schemas.microsoft.com/office/drawing/2014/main" id="{46A545EE-7F87-4552-AC4D-9369BF809214}"/>
            </a:ext>
            <a:ext uri="{147F2762-F138-4A5C-976F-8EAC2B608ADB}">
              <a16:predDERef xmlns:a16="http://schemas.microsoft.com/office/drawing/2014/main" pred="{B590F1D1-A717-4172-8A43-2AA85CD5A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7" name="Picture 3" descr="https://sei.fazenda.gov.br/infra_css/imagens/espaco.gif">
          <a:extLst>
            <a:ext uri="{FF2B5EF4-FFF2-40B4-BE49-F238E27FC236}">
              <a16:creationId xmlns:a16="http://schemas.microsoft.com/office/drawing/2014/main" id="{46839E1E-B375-4B5E-A93C-11ECC9978FE5}"/>
            </a:ext>
            <a:ext uri="{147F2762-F138-4A5C-976F-8EAC2B608ADB}">
              <a16:predDERef xmlns:a16="http://schemas.microsoft.com/office/drawing/2014/main" pred="{9FDF1468-7431-4AFC-B934-FF604BA6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8" name="Picture 1" descr="https://sei.fazenda.gov.br/infra_css/imagens/espaco.gif">
          <a:extLst>
            <a:ext uri="{FF2B5EF4-FFF2-40B4-BE49-F238E27FC236}">
              <a16:creationId xmlns:a16="http://schemas.microsoft.com/office/drawing/2014/main" id="{FDC2CD28-7F59-4539-BF06-F7CCF8BABD86}"/>
            </a:ext>
            <a:ext uri="{147F2762-F138-4A5C-976F-8EAC2B608ADB}">
              <a16:predDERef xmlns:a16="http://schemas.microsoft.com/office/drawing/2014/main" pred="{0C84DAD9-BCB9-40FE-9284-89700C215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79" name="Picture 1" descr="https://sei.fazenda.gov.br/infra_css/imagens/espaco.gif">
          <a:extLst>
            <a:ext uri="{FF2B5EF4-FFF2-40B4-BE49-F238E27FC236}">
              <a16:creationId xmlns:a16="http://schemas.microsoft.com/office/drawing/2014/main" id="{8DF063FF-0375-45E8-9ED2-212D8FC370B4}"/>
            </a:ext>
            <a:ext uri="{147F2762-F138-4A5C-976F-8EAC2B608ADB}">
              <a16:predDERef xmlns:a16="http://schemas.microsoft.com/office/drawing/2014/main" pred="{0C55D15F-6A0F-4D79-956B-3418A8F4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80" name="Picture 2" descr="https://sei.fazenda.gov.br/infra_css/imagens/espaco.gif">
          <a:extLst>
            <a:ext uri="{FF2B5EF4-FFF2-40B4-BE49-F238E27FC236}">
              <a16:creationId xmlns:a16="http://schemas.microsoft.com/office/drawing/2014/main" id="{4F05D5BF-7839-4015-8EFB-EBD53B474842}"/>
            </a:ext>
            <a:ext uri="{147F2762-F138-4A5C-976F-8EAC2B608ADB}">
              <a16:predDERef xmlns:a16="http://schemas.microsoft.com/office/drawing/2014/main" pred="{211757EE-47C2-4C56-AA43-596AEE464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81" name="Picture 1" descr="https://sei.fazenda.gov.br/infra_css/imagens/espaco.gif">
          <a:extLst>
            <a:ext uri="{FF2B5EF4-FFF2-40B4-BE49-F238E27FC236}">
              <a16:creationId xmlns:a16="http://schemas.microsoft.com/office/drawing/2014/main" id="{CA3A9C18-A410-43F9-A813-0ACD58714A2D}"/>
            </a:ext>
            <a:ext uri="{147F2762-F138-4A5C-976F-8EAC2B608ADB}">
              <a16:predDERef xmlns:a16="http://schemas.microsoft.com/office/drawing/2014/main" pred="{6106DDAE-AFA3-42ED-9117-FB051835C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82" name="Picture 1" descr="https://sei.fazenda.gov.br/infra_css/imagens/espaco.gif">
          <a:extLst>
            <a:ext uri="{FF2B5EF4-FFF2-40B4-BE49-F238E27FC236}">
              <a16:creationId xmlns:a16="http://schemas.microsoft.com/office/drawing/2014/main" id="{EF65C3E5-C512-45C4-A5E7-FEABE04B4FF3}"/>
            </a:ext>
            <a:ext uri="{147F2762-F138-4A5C-976F-8EAC2B608ADB}">
              <a16:predDERef xmlns:a16="http://schemas.microsoft.com/office/drawing/2014/main" pred="{504389DE-BEB8-45DA-8D26-C73BD1EB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83" name="Picture 1" descr="https://sei.fazenda.gov.br/infra_css/imagens/espaco.gif">
          <a:extLst>
            <a:ext uri="{FF2B5EF4-FFF2-40B4-BE49-F238E27FC236}">
              <a16:creationId xmlns:a16="http://schemas.microsoft.com/office/drawing/2014/main" id="{47295E85-0040-4BF9-855C-5B0F8C4AA96F}"/>
            </a:ext>
            <a:ext uri="{147F2762-F138-4A5C-976F-8EAC2B608ADB}">
              <a16:predDERef xmlns:a16="http://schemas.microsoft.com/office/drawing/2014/main" pred="{0ADE36CD-058D-4616-88E3-418025AAC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4484" name="Picture 1" descr="https://sei.fazenda.gov.br/infra_css/imagens/espaco.gif">
          <a:extLst>
            <a:ext uri="{FF2B5EF4-FFF2-40B4-BE49-F238E27FC236}">
              <a16:creationId xmlns:a16="http://schemas.microsoft.com/office/drawing/2014/main" id="{4F28A146-EF2B-41B7-9CC4-E5347EF34C17}"/>
            </a:ext>
            <a:ext uri="{147F2762-F138-4A5C-976F-8EAC2B608ADB}">
              <a16:predDERef xmlns:a16="http://schemas.microsoft.com/office/drawing/2014/main" pred="{57645EFA-5E88-48C4-AC48-50B5690F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85" name="Picture 1" descr="https://sei.fazenda.gov.br/infra_css/imagens/espaco.gif">
          <a:extLst>
            <a:ext uri="{FF2B5EF4-FFF2-40B4-BE49-F238E27FC236}">
              <a16:creationId xmlns:a16="http://schemas.microsoft.com/office/drawing/2014/main" id="{3F475B36-4A32-4D23-B881-F3E5A8B22E9E}"/>
            </a:ext>
            <a:ext uri="{147F2762-F138-4A5C-976F-8EAC2B608ADB}">
              <a16:predDERef xmlns:a16="http://schemas.microsoft.com/office/drawing/2014/main" pred="{F2B77E23-D010-40BA-978B-8054BA75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86" name="Picture 3" descr="https://sei.fazenda.gov.br/infra_css/imagens/espaco.gif">
          <a:extLst>
            <a:ext uri="{FF2B5EF4-FFF2-40B4-BE49-F238E27FC236}">
              <a16:creationId xmlns:a16="http://schemas.microsoft.com/office/drawing/2014/main" id="{E0B02F92-3EC2-423C-BC78-AF3E24642457}"/>
            </a:ext>
            <a:ext uri="{147F2762-F138-4A5C-976F-8EAC2B608ADB}">
              <a16:predDERef xmlns:a16="http://schemas.microsoft.com/office/drawing/2014/main" pred="{89E78F59-010C-44A0-946D-8F55BFAD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87" name="Picture 1" descr="https://sei.fazenda.gov.br/infra_css/imagens/espaco.gif">
          <a:extLst>
            <a:ext uri="{FF2B5EF4-FFF2-40B4-BE49-F238E27FC236}">
              <a16:creationId xmlns:a16="http://schemas.microsoft.com/office/drawing/2014/main" id="{19A56811-B210-45F2-A96F-1DA8F08A807C}"/>
            </a:ext>
            <a:ext uri="{147F2762-F138-4A5C-976F-8EAC2B608ADB}">
              <a16:predDERef xmlns:a16="http://schemas.microsoft.com/office/drawing/2014/main" pred="{4935AE2F-0BEA-4C24-8E4C-690A78F6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88" name="Picture 1" descr="https://sei.fazenda.gov.br/infra_css/imagens/espaco.gif">
          <a:extLst>
            <a:ext uri="{FF2B5EF4-FFF2-40B4-BE49-F238E27FC236}">
              <a16:creationId xmlns:a16="http://schemas.microsoft.com/office/drawing/2014/main" id="{68874815-65AE-40FE-ABA8-1DC43FA457CF}"/>
            </a:ext>
            <a:ext uri="{147F2762-F138-4A5C-976F-8EAC2B608ADB}">
              <a16:predDERef xmlns:a16="http://schemas.microsoft.com/office/drawing/2014/main" pred="{9BEBFB14-5F9F-4995-9F4F-E45D0CCA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89" name="Picture 1" descr="https://sei.fazenda.gov.br/infra_css/imagens/espaco.gif">
          <a:extLst>
            <a:ext uri="{FF2B5EF4-FFF2-40B4-BE49-F238E27FC236}">
              <a16:creationId xmlns:a16="http://schemas.microsoft.com/office/drawing/2014/main" id="{5205E1ED-0B7F-416F-9C01-D59DB0A69D2B}"/>
            </a:ext>
            <a:ext uri="{147F2762-F138-4A5C-976F-8EAC2B608ADB}">
              <a16:predDERef xmlns:a16="http://schemas.microsoft.com/office/drawing/2014/main" pred="{CFB9DF89-5041-42F0-BA59-DB802AA7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0" name="Picture 1" descr="https://sei.fazenda.gov.br/infra_css/imagens/espaco.gif">
          <a:extLst>
            <a:ext uri="{FF2B5EF4-FFF2-40B4-BE49-F238E27FC236}">
              <a16:creationId xmlns:a16="http://schemas.microsoft.com/office/drawing/2014/main" id="{F6EC63C0-B240-45F4-BBE4-68C8EFCF4A79}"/>
            </a:ext>
            <a:ext uri="{147F2762-F138-4A5C-976F-8EAC2B608ADB}">
              <a16:predDERef xmlns:a16="http://schemas.microsoft.com/office/drawing/2014/main" pred="{B00CFBD7-540F-433E-BFBB-EE33A2A3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1" name="Picture 2" descr="https://sei.fazenda.gov.br/infra_css/imagens/espaco.gif">
          <a:extLst>
            <a:ext uri="{FF2B5EF4-FFF2-40B4-BE49-F238E27FC236}">
              <a16:creationId xmlns:a16="http://schemas.microsoft.com/office/drawing/2014/main" id="{59BCB7D8-4A00-4D1A-A9B2-55E986D22C7D}"/>
            </a:ext>
            <a:ext uri="{147F2762-F138-4A5C-976F-8EAC2B608ADB}">
              <a16:predDERef xmlns:a16="http://schemas.microsoft.com/office/drawing/2014/main" pred="{1F436339-669F-4998-A1F6-126274CCF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2" name="Picture 3" descr="https://sei.fazenda.gov.br/infra_css/imagens/espaco.gif">
          <a:extLst>
            <a:ext uri="{FF2B5EF4-FFF2-40B4-BE49-F238E27FC236}">
              <a16:creationId xmlns:a16="http://schemas.microsoft.com/office/drawing/2014/main" id="{ED9CD74B-C36C-4D6E-9433-8035699FC306}"/>
            </a:ext>
            <a:ext uri="{147F2762-F138-4A5C-976F-8EAC2B608ADB}">
              <a16:predDERef xmlns:a16="http://schemas.microsoft.com/office/drawing/2014/main" pred="{9C08CE52-3880-4DA1-9692-C123955C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3" name="Picture 1" descr="https://sei.fazenda.gov.br/infra_css/imagens/espaco.gif">
          <a:extLst>
            <a:ext uri="{FF2B5EF4-FFF2-40B4-BE49-F238E27FC236}">
              <a16:creationId xmlns:a16="http://schemas.microsoft.com/office/drawing/2014/main" id="{01392D7F-BD40-4C9B-A2FF-55692AFD8BDA}"/>
            </a:ext>
            <a:ext uri="{147F2762-F138-4A5C-976F-8EAC2B608ADB}">
              <a16:predDERef xmlns:a16="http://schemas.microsoft.com/office/drawing/2014/main" pred="{C3A8F79D-A57C-4BDA-85D1-1DB9E129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4" name="Picture 1" descr="https://sei.fazenda.gov.br/infra_css/imagens/espaco.gif">
          <a:extLst>
            <a:ext uri="{FF2B5EF4-FFF2-40B4-BE49-F238E27FC236}">
              <a16:creationId xmlns:a16="http://schemas.microsoft.com/office/drawing/2014/main" id="{12ADEC85-76FB-4046-A6BC-6D599FA27C2A}"/>
            </a:ext>
            <a:ext uri="{147F2762-F138-4A5C-976F-8EAC2B608ADB}">
              <a16:predDERef xmlns:a16="http://schemas.microsoft.com/office/drawing/2014/main" pred="{B1A7141E-6EDC-4C80-B920-BCA23F62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5" name="Picture 2" descr="https://sei.fazenda.gov.br/infra_css/imagens/espaco.gif">
          <a:extLst>
            <a:ext uri="{FF2B5EF4-FFF2-40B4-BE49-F238E27FC236}">
              <a16:creationId xmlns:a16="http://schemas.microsoft.com/office/drawing/2014/main" id="{DDC06DC3-74CE-49E2-8262-3D68D92C0937}"/>
            </a:ext>
            <a:ext uri="{147F2762-F138-4A5C-976F-8EAC2B608ADB}">
              <a16:predDERef xmlns:a16="http://schemas.microsoft.com/office/drawing/2014/main" pred="{61DB3411-50DA-4A64-929F-31D2CF9E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6" name="Picture 1" descr="https://sei.fazenda.gov.br/infra_css/imagens/espaco.gif">
          <a:extLst>
            <a:ext uri="{FF2B5EF4-FFF2-40B4-BE49-F238E27FC236}">
              <a16:creationId xmlns:a16="http://schemas.microsoft.com/office/drawing/2014/main" id="{A9530233-B1CA-4678-BC80-F7A0B9E6298B}"/>
            </a:ext>
            <a:ext uri="{147F2762-F138-4A5C-976F-8EAC2B608ADB}">
              <a16:predDERef xmlns:a16="http://schemas.microsoft.com/office/drawing/2014/main" pred="{B8F7EB60-6FDD-4C27-94BB-74C22F61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7" name="Picture 1" descr="https://sei.fazenda.gov.br/infra_css/imagens/espaco.gif">
          <a:extLst>
            <a:ext uri="{FF2B5EF4-FFF2-40B4-BE49-F238E27FC236}">
              <a16:creationId xmlns:a16="http://schemas.microsoft.com/office/drawing/2014/main" id="{84C337CA-5FA8-44C9-AFED-3B8329D2D66E}"/>
            </a:ext>
            <a:ext uri="{147F2762-F138-4A5C-976F-8EAC2B608ADB}">
              <a16:predDERef xmlns:a16="http://schemas.microsoft.com/office/drawing/2014/main" pred="{DBAF00FD-740C-46F3-869C-4BD2124A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8" name="Picture 1" descr="https://sei.fazenda.gov.br/infra_css/imagens/espaco.gif">
          <a:extLst>
            <a:ext uri="{FF2B5EF4-FFF2-40B4-BE49-F238E27FC236}">
              <a16:creationId xmlns:a16="http://schemas.microsoft.com/office/drawing/2014/main" id="{BD62D124-D1AD-44FF-A198-07166D5251F9}"/>
            </a:ext>
            <a:ext uri="{147F2762-F138-4A5C-976F-8EAC2B608ADB}">
              <a16:predDERef xmlns:a16="http://schemas.microsoft.com/office/drawing/2014/main" pred="{CCFD1D88-9E9C-4FE3-8822-CD71F12F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4499" name="Picture 1" descr="https://sei.fazenda.gov.br/infra_css/imagens/espaco.gif">
          <a:extLst>
            <a:ext uri="{FF2B5EF4-FFF2-40B4-BE49-F238E27FC236}">
              <a16:creationId xmlns:a16="http://schemas.microsoft.com/office/drawing/2014/main" id="{237A3E86-2F36-497B-B4C3-6FE18AE65091}"/>
            </a:ext>
            <a:ext uri="{147F2762-F138-4A5C-976F-8EAC2B608ADB}">
              <a16:predDERef xmlns:a16="http://schemas.microsoft.com/office/drawing/2014/main" pred="{24EB4FC0-235F-41E3-89E9-C85562D0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0" name="Picture 1" descr="https://sei.fazenda.gov.br/infra_css/imagens/espaco.gif">
          <a:extLst>
            <a:ext uri="{FF2B5EF4-FFF2-40B4-BE49-F238E27FC236}">
              <a16:creationId xmlns:a16="http://schemas.microsoft.com/office/drawing/2014/main" id="{83124547-3972-4C89-8AF2-CDC647D469A6}"/>
            </a:ext>
            <a:ext uri="{147F2762-F138-4A5C-976F-8EAC2B608ADB}">
              <a16:predDERef xmlns:a16="http://schemas.microsoft.com/office/drawing/2014/main" pred="{58713EF5-963A-4A40-895C-94BB8B716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1" name="Picture 3" descr="https://sei.fazenda.gov.br/infra_css/imagens/espaco.gif">
          <a:extLst>
            <a:ext uri="{FF2B5EF4-FFF2-40B4-BE49-F238E27FC236}">
              <a16:creationId xmlns:a16="http://schemas.microsoft.com/office/drawing/2014/main" id="{D5C06E6C-8144-4668-A761-7D2FD6745205}"/>
            </a:ext>
            <a:ext uri="{147F2762-F138-4A5C-976F-8EAC2B608ADB}">
              <a16:predDERef xmlns:a16="http://schemas.microsoft.com/office/drawing/2014/main" pred="{A1523513-B267-4E0D-8BCD-87C5A344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2" name="Picture 1" descr="https://sei.fazenda.gov.br/infra_css/imagens/espaco.gif">
          <a:extLst>
            <a:ext uri="{FF2B5EF4-FFF2-40B4-BE49-F238E27FC236}">
              <a16:creationId xmlns:a16="http://schemas.microsoft.com/office/drawing/2014/main" id="{0570D6E6-475B-476B-A2A8-5912339B262A}"/>
            </a:ext>
            <a:ext uri="{147F2762-F138-4A5C-976F-8EAC2B608ADB}">
              <a16:predDERef xmlns:a16="http://schemas.microsoft.com/office/drawing/2014/main" pred="{3B993135-6E52-40F3-8AE4-22F98FB4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3" name="Picture 1" descr="https://sei.fazenda.gov.br/infra_css/imagens/espaco.gif">
          <a:extLst>
            <a:ext uri="{FF2B5EF4-FFF2-40B4-BE49-F238E27FC236}">
              <a16:creationId xmlns:a16="http://schemas.microsoft.com/office/drawing/2014/main" id="{50E6DA17-C833-46D9-AB67-25BC5CDE5A88}"/>
            </a:ext>
            <a:ext uri="{147F2762-F138-4A5C-976F-8EAC2B608ADB}">
              <a16:predDERef xmlns:a16="http://schemas.microsoft.com/office/drawing/2014/main" pred="{AEF61421-B0F7-4E8A-B212-F27DD41E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4" name="Picture 1" descr="https://sei.fazenda.gov.br/infra_css/imagens/espaco.gif">
          <a:extLst>
            <a:ext uri="{FF2B5EF4-FFF2-40B4-BE49-F238E27FC236}">
              <a16:creationId xmlns:a16="http://schemas.microsoft.com/office/drawing/2014/main" id="{B2A17195-E9F5-4AA7-B54F-960CEA2E6B85}"/>
            </a:ext>
            <a:ext uri="{147F2762-F138-4A5C-976F-8EAC2B608ADB}">
              <a16:predDERef xmlns:a16="http://schemas.microsoft.com/office/drawing/2014/main" pred="{6A75BD36-B1D0-4030-BA69-9DB67B4F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5" name="Picture 1" descr="https://sei.fazenda.gov.br/infra_css/imagens/espaco.gif">
          <a:extLst>
            <a:ext uri="{FF2B5EF4-FFF2-40B4-BE49-F238E27FC236}">
              <a16:creationId xmlns:a16="http://schemas.microsoft.com/office/drawing/2014/main" id="{FC96F258-2255-449F-8377-AB13CBA8CD35}"/>
            </a:ext>
            <a:ext uri="{147F2762-F138-4A5C-976F-8EAC2B608ADB}">
              <a16:predDERef xmlns:a16="http://schemas.microsoft.com/office/drawing/2014/main" pred="{2A7CD18F-6DAF-4D60-AA91-1FB3F58C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6" name="Picture 2" descr="https://sei.fazenda.gov.br/infra_css/imagens/espaco.gif">
          <a:extLst>
            <a:ext uri="{FF2B5EF4-FFF2-40B4-BE49-F238E27FC236}">
              <a16:creationId xmlns:a16="http://schemas.microsoft.com/office/drawing/2014/main" id="{213A29AE-749C-416A-AE86-4509839E62A7}"/>
            </a:ext>
            <a:ext uri="{147F2762-F138-4A5C-976F-8EAC2B608ADB}">
              <a16:predDERef xmlns:a16="http://schemas.microsoft.com/office/drawing/2014/main" pred="{8A9F5EB8-DD10-4B7D-97FA-9A2E6075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7" name="Picture 3" descr="https://sei.fazenda.gov.br/infra_css/imagens/espaco.gif">
          <a:extLst>
            <a:ext uri="{FF2B5EF4-FFF2-40B4-BE49-F238E27FC236}">
              <a16:creationId xmlns:a16="http://schemas.microsoft.com/office/drawing/2014/main" id="{EE126B9B-833D-40C2-A547-177FE356612E}"/>
            </a:ext>
            <a:ext uri="{147F2762-F138-4A5C-976F-8EAC2B608ADB}">
              <a16:predDERef xmlns:a16="http://schemas.microsoft.com/office/drawing/2014/main" pred="{5F504834-292E-4A97-9729-B2C8E13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8" name="Picture 1" descr="https://sei.fazenda.gov.br/infra_css/imagens/espaco.gif">
          <a:extLst>
            <a:ext uri="{FF2B5EF4-FFF2-40B4-BE49-F238E27FC236}">
              <a16:creationId xmlns:a16="http://schemas.microsoft.com/office/drawing/2014/main" id="{C4437182-9D06-4AB4-B28B-B71E50263005}"/>
            </a:ext>
            <a:ext uri="{147F2762-F138-4A5C-976F-8EAC2B608ADB}">
              <a16:predDERef xmlns:a16="http://schemas.microsoft.com/office/drawing/2014/main" pred="{89921291-7F03-4292-890D-BD853175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09" name="Picture 1" descr="https://sei.fazenda.gov.br/infra_css/imagens/espaco.gif">
          <a:extLst>
            <a:ext uri="{FF2B5EF4-FFF2-40B4-BE49-F238E27FC236}">
              <a16:creationId xmlns:a16="http://schemas.microsoft.com/office/drawing/2014/main" id="{7510FC7A-FB93-4DF9-929E-6E13B15D0E8A}"/>
            </a:ext>
            <a:ext uri="{147F2762-F138-4A5C-976F-8EAC2B608ADB}">
              <a16:predDERef xmlns:a16="http://schemas.microsoft.com/office/drawing/2014/main" pred="{D8089374-7E2D-42CE-BD8A-EC980DDA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10" name="Picture 2" descr="https://sei.fazenda.gov.br/infra_css/imagens/espaco.gif">
          <a:extLst>
            <a:ext uri="{FF2B5EF4-FFF2-40B4-BE49-F238E27FC236}">
              <a16:creationId xmlns:a16="http://schemas.microsoft.com/office/drawing/2014/main" id="{7E6C7868-EADA-46AA-AF76-9F98609F32F2}"/>
            </a:ext>
            <a:ext uri="{147F2762-F138-4A5C-976F-8EAC2B608ADB}">
              <a16:predDERef xmlns:a16="http://schemas.microsoft.com/office/drawing/2014/main" pred="{2AE7C91F-0816-43AD-974F-C871211A2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11" name="Picture 1" descr="https://sei.fazenda.gov.br/infra_css/imagens/espaco.gif">
          <a:extLst>
            <a:ext uri="{FF2B5EF4-FFF2-40B4-BE49-F238E27FC236}">
              <a16:creationId xmlns:a16="http://schemas.microsoft.com/office/drawing/2014/main" id="{3FE685AD-E1D7-4B47-A0C8-667B557C2084}"/>
            </a:ext>
            <a:ext uri="{147F2762-F138-4A5C-976F-8EAC2B608ADB}">
              <a16:predDERef xmlns:a16="http://schemas.microsoft.com/office/drawing/2014/main" pred="{CB6A6D5B-C092-40C7-A189-76FDCF4C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12" name="Picture 1" descr="https://sei.fazenda.gov.br/infra_css/imagens/espaco.gif">
          <a:extLst>
            <a:ext uri="{FF2B5EF4-FFF2-40B4-BE49-F238E27FC236}">
              <a16:creationId xmlns:a16="http://schemas.microsoft.com/office/drawing/2014/main" id="{1BF85F3E-3AA9-4022-873A-937DC6619BD2}"/>
            </a:ext>
            <a:ext uri="{147F2762-F138-4A5C-976F-8EAC2B608ADB}">
              <a16:predDERef xmlns:a16="http://schemas.microsoft.com/office/drawing/2014/main" pred="{1EBA1ADD-D451-4CE6-9250-68B1D648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13" name="Picture 1" descr="https://sei.fazenda.gov.br/infra_css/imagens/espaco.gif">
          <a:extLst>
            <a:ext uri="{FF2B5EF4-FFF2-40B4-BE49-F238E27FC236}">
              <a16:creationId xmlns:a16="http://schemas.microsoft.com/office/drawing/2014/main" id="{D73302FF-C94E-4081-93B6-0B63698EC49B}"/>
            </a:ext>
            <a:ext uri="{147F2762-F138-4A5C-976F-8EAC2B608ADB}">
              <a16:predDERef xmlns:a16="http://schemas.microsoft.com/office/drawing/2014/main" pred="{135A634C-1E12-45DA-9E08-E2F6E5CF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514" name="Picture 1" descr="https://sei.fazenda.gov.br/infra_css/imagens/espaco.gif">
          <a:extLst>
            <a:ext uri="{FF2B5EF4-FFF2-40B4-BE49-F238E27FC236}">
              <a16:creationId xmlns:a16="http://schemas.microsoft.com/office/drawing/2014/main" id="{CF92FFA9-BEAA-4697-BC27-D411BB059CAC}"/>
            </a:ext>
            <a:ext uri="{147F2762-F138-4A5C-976F-8EAC2B608ADB}">
              <a16:predDERef xmlns:a16="http://schemas.microsoft.com/office/drawing/2014/main" pred="{921986D6-D6BC-47BC-80A5-76F11801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15" name="Picture 1" descr="https://sei.fazenda.gov.br/infra_css/imagens/espaco.gif">
          <a:extLst>
            <a:ext uri="{FF2B5EF4-FFF2-40B4-BE49-F238E27FC236}">
              <a16:creationId xmlns:a16="http://schemas.microsoft.com/office/drawing/2014/main" id="{71D6020B-9B1C-4170-BEA9-81806D9A38A2}"/>
            </a:ext>
            <a:ext uri="{147F2762-F138-4A5C-976F-8EAC2B608ADB}">
              <a16:predDERef xmlns:a16="http://schemas.microsoft.com/office/drawing/2014/main" pred="{BB0E5116-0735-4B96-BBEC-85BCFEC0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16" name="Picture 3" descr="https://sei.fazenda.gov.br/infra_css/imagens/espaco.gif">
          <a:extLst>
            <a:ext uri="{FF2B5EF4-FFF2-40B4-BE49-F238E27FC236}">
              <a16:creationId xmlns:a16="http://schemas.microsoft.com/office/drawing/2014/main" id="{89C8F2EB-85EE-41BA-A0A0-E15B1F8DF46D}"/>
            </a:ext>
            <a:ext uri="{147F2762-F138-4A5C-976F-8EAC2B608ADB}">
              <a16:predDERef xmlns:a16="http://schemas.microsoft.com/office/drawing/2014/main" pred="{BD8D090C-97EE-40E9-8924-2DB8D833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17" name="Picture 1" descr="https://sei.fazenda.gov.br/infra_css/imagens/espaco.gif">
          <a:extLst>
            <a:ext uri="{FF2B5EF4-FFF2-40B4-BE49-F238E27FC236}">
              <a16:creationId xmlns:a16="http://schemas.microsoft.com/office/drawing/2014/main" id="{C37736B6-115E-4F37-A8CB-7498BB16F8DC}"/>
            </a:ext>
            <a:ext uri="{147F2762-F138-4A5C-976F-8EAC2B608ADB}">
              <a16:predDERef xmlns:a16="http://schemas.microsoft.com/office/drawing/2014/main" pred="{EA897ABA-EA0B-42D8-8669-62C22B89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18" name="Picture 1" descr="https://sei.fazenda.gov.br/infra_css/imagens/espaco.gif">
          <a:extLst>
            <a:ext uri="{FF2B5EF4-FFF2-40B4-BE49-F238E27FC236}">
              <a16:creationId xmlns:a16="http://schemas.microsoft.com/office/drawing/2014/main" id="{7D1AB985-3556-4D54-865B-5B0676662D16}"/>
            </a:ext>
            <a:ext uri="{147F2762-F138-4A5C-976F-8EAC2B608ADB}">
              <a16:predDERef xmlns:a16="http://schemas.microsoft.com/office/drawing/2014/main" pred="{0A3771E5-AF3A-4554-9825-A2BFD59DB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19" name="Picture 1" descr="https://sei.fazenda.gov.br/infra_css/imagens/espaco.gif">
          <a:extLst>
            <a:ext uri="{FF2B5EF4-FFF2-40B4-BE49-F238E27FC236}">
              <a16:creationId xmlns:a16="http://schemas.microsoft.com/office/drawing/2014/main" id="{5B7C154D-6774-4B05-9F9D-FDB07DDE95F1}"/>
            </a:ext>
            <a:ext uri="{147F2762-F138-4A5C-976F-8EAC2B608ADB}">
              <a16:predDERef xmlns:a16="http://schemas.microsoft.com/office/drawing/2014/main" pred="{4C2CD3DD-B725-428F-97C1-9E599BF2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0" name="Picture 1" descr="https://sei.fazenda.gov.br/infra_css/imagens/espaco.gif">
          <a:extLst>
            <a:ext uri="{FF2B5EF4-FFF2-40B4-BE49-F238E27FC236}">
              <a16:creationId xmlns:a16="http://schemas.microsoft.com/office/drawing/2014/main" id="{FEA2F787-E11C-4799-AE0D-8E704FDE8F42}"/>
            </a:ext>
            <a:ext uri="{147F2762-F138-4A5C-976F-8EAC2B608ADB}">
              <a16:predDERef xmlns:a16="http://schemas.microsoft.com/office/drawing/2014/main" pred="{6B92F587-36CD-4613-8F2D-D3A2AD62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1" name="Picture 2" descr="https://sei.fazenda.gov.br/infra_css/imagens/espaco.gif">
          <a:extLst>
            <a:ext uri="{FF2B5EF4-FFF2-40B4-BE49-F238E27FC236}">
              <a16:creationId xmlns:a16="http://schemas.microsoft.com/office/drawing/2014/main" id="{9217849E-55B5-4265-A699-14D56EB8EECF}"/>
            </a:ext>
            <a:ext uri="{147F2762-F138-4A5C-976F-8EAC2B608ADB}">
              <a16:predDERef xmlns:a16="http://schemas.microsoft.com/office/drawing/2014/main" pred="{FC00F437-D855-4765-A0B3-F744A2366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2" name="Picture 3" descr="https://sei.fazenda.gov.br/infra_css/imagens/espaco.gif">
          <a:extLst>
            <a:ext uri="{FF2B5EF4-FFF2-40B4-BE49-F238E27FC236}">
              <a16:creationId xmlns:a16="http://schemas.microsoft.com/office/drawing/2014/main" id="{CB376EC4-8CD2-400C-9FF0-06EA595AE799}"/>
            </a:ext>
            <a:ext uri="{147F2762-F138-4A5C-976F-8EAC2B608ADB}">
              <a16:predDERef xmlns:a16="http://schemas.microsoft.com/office/drawing/2014/main" pred="{53EF36C4-425D-4369-A770-8569A241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3" name="Picture 1" descr="https://sei.fazenda.gov.br/infra_css/imagens/espaco.gif">
          <a:extLst>
            <a:ext uri="{FF2B5EF4-FFF2-40B4-BE49-F238E27FC236}">
              <a16:creationId xmlns:a16="http://schemas.microsoft.com/office/drawing/2014/main" id="{94569289-C6EE-4208-9D71-CB1FFD2AA069}"/>
            </a:ext>
            <a:ext uri="{147F2762-F138-4A5C-976F-8EAC2B608ADB}">
              <a16:predDERef xmlns:a16="http://schemas.microsoft.com/office/drawing/2014/main" pred="{9ACB086D-8DB3-4572-87FA-360F7DCB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4" name="Picture 1" descr="https://sei.fazenda.gov.br/infra_css/imagens/espaco.gif">
          <a:extLst>
            <a:ext uri="{FF2B5EF4-FFF2-40B4-BE49-F238E27FC236}">
              <a16:creationId xmlns:a16="http://schemas.microsoft.com/office/drawing/2014/main" id="{21B040D2-71BF-4B7A-A911-DE9BB1E34645}"/>
            </a:ext>
            <a:ext uri="{147F2762-F138-4A5C-976F-8EAC2B608ADB}">
              <a16:predDERef xmlns:a16="http://schemas.microsoft.com/office/drawing/2014/main" pred="{DA756381-9E1F-41D1-AA44-DD9CFD62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5" name="Picture 2" descr="https://sei.fazenda.gov.br/infra_css/imagens/espaco.gif">
          <a:extLst>
            <a:ext uri="{FF2B5EF4-FFF2-40B4-BE49-F238E27FC236}">
              <a16:creationId xmlns:a16="http://schemas.microsoft.com/office/drawing/2014/main" id="{B2BDB7A5-2604-47B7-BBBB-FB8B35900DA9}"/>
            </a:ext>
            <a:ext uri="{147F2762-F138-4A5C-976F-8EAC2B608ADB}">
              <a16:predDERef xmlns:a16="http://schemas.microsoft.com/office/drawing/2014/main" pred="{870D195C-B26D-4925-9DBE-D7AECB97A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6" name="Picture 1" descr="https://sei.fazenda.gov.br/infra_css/imagens/espaco.gif">
          <a:extLst>
            <a:ext uri="{FF2B5EF4-FFF2-40B4-BE49-F238E27FC236}">
              <a16:creationId xmlns:a16="http://schemas.microsoft.com/office/drawing/2014/main" id="{6E3F401E-5982-40E3-9B61-82B0DCCC2AF7}"/>
            </a:ext>
            <a:ext uri="{147F2762-F138-4A5C-976F-8EAC2B608ADB}">
              <a16:predDERef xmlns:a16="http://schemas.microsoft.com/office/drawing/2014/main" pred="{0B77DFB5-900E-498C-9EF5-E9C1E751B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7" name="Picture 1" descr="https://sei.fazenda.gov.br/infra_css/imagens/espaco.gif">
          <a:extLst>
            <a:ext uri="{FF2B5EF4-FFF2-40B4-BE49-F238E27FC236}">
              <a16:creationId xmlns:a16="http://schemas.microsoft.com/office/drawing/2014/main" id="{24CC6885-940D-439D-8B71-AEA3C1C94FB5}"/>
            </a:ext>
            <a:ext uri="{147F2762-F138-4A5C-976F-8EAC2B608ADB}">
              <a16:predDERef xmlns:a16="http://schemas.microsoft.com/office/drawing/2014/main" pred="{C393AC3D-8458-4357-BD31-C5921C32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8" name="Picture 1" descr="https://sei.fazenda.gov.br/infra_css/imagens/espaco.gif">
          <a:extLst>
            <a:ext uri="{FF2B5EF4-FFF2-40B4-BE49-F238E27FC236}">
              <a16:creationId xmlns:a16="http://schemas.microsoft.com/office/drawing/2014/main" id="{319EB85A-5EDB-47AB-96A7-D3E0AA6B8170}"/>
            </a:ext>
            <a:ext uri="{147F2762-F138-4A5C-976F-8EAC2B608ADB}">
              <a16:predDERef xmlns:a16="http://schemas.microsoft.com/office/drawing/2014/main" pred="{0823BFB7-4F16-4AF2-8796-A7D71542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4529" name="Picture 1" descr="https://sei.fazenda.gov.br/infra_css/imagens/espaco.gif">
          <a:extLst>
            <a:ext uri="{FF2B5EF4-FFF2-40B4-BE49-F238E27FC236}">
              <a16:creationId xmlns:a16="http://schemas.microsoft.com/office/drawing/2014/main" id="{F972D45A-40DF-4BCE-8E15-9124F919A519}"/>
            </a:ext>
            <a:ext uri="{147F2762-F138-4A5C-976F-8EAC2B608ADB}">
              <a16:predDERef xmlns:a16="http://schemas.microsoft.com/office/drawing/2014/main" pred="{8C2F01B2-FBE9-40B4-BE35-25831FD24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0" name="Picture 1" descr="https://sei.fazenda.gov.br/infra_css/imagens/espaco.gif">
          <a:extLst>
            <a:ext uri="{FF2B5EF4-FFF2-40B4-BE49-F238E27FC236}">
              <a16:creationId xmlns:a16="http://schemas.microsoft.com/office/drawing/2014/main" id="{8614173C-101C-4307-BD95-749E8DB6F964}"/>
            </a:ext>
            <a:ext uri="{147F2762-F138-4A5C-976F-8EAC2B608ADB}">
              <a16:predDERef xmlns:a16="http://schemas.microsoft.com/office/drawing/2014/main" pred="{18A79C90-034D-4012-AD5D-BCD777D5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1" name="Picture 3" descr="https://sei.fazenda.gov.br/infra_css/imagens/espaco.gif">
          <a:extLst>
            <a:ext uri="{FF2B5EF4-FFF2-40B4-BE49-F238E27FC236}">
              <a16:creationId xmlns:a16="http://schemas.microsoft.com/office/drawing/2014/main" id="{04D35836-4687-42FC-A66E-79A1E11C1D75}"/>
            </a:ext>
            <a:ext uri="{147F2762-F138-4A5C-976F-8EAC2B608ADB}">
              <a16:predDERef xmlns:a16="http://schemas.microsoft.com/office/drawing/2014/main" pred="{E7ADDD58-5E33-4F15-B407-1D842006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2" name="Picture 1" descr="https://sei.fazenda.gov.br/infra_css/imagens/espaco.gif">
          <a:extLst>
            <a:ext uri="{FF2B5EF4-FFF2-40B4-BE49-F238E27FC236}">
              <a16:creationId xmlns:a16="http://schemas.microsoft.com/office/drawing/2014/main" id="{76C4BF1F-2DC8-4D5B-BE7F-1636C9920F5A}"/>
            </a:ext>
            <a:ext uri="{147F2762-F138-4A5C-976F-8EAC2B608ADB}">
              <a16:predDERef xmlns:a16="http://schemas.microsoft.com/office/drawing/2014/main" pred="{822171C0-B00E-4452-BB00-6D9EA064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3" name="Picture 1" descr="https://sei.fazenda.gov.br/infra_css/imagens/espaco.gif">
          <a:extLst>
            <a:ext uri="{FF2B5EF4-FFF2-40B4-BE49-F238E27FC236}">
              <a16:creationId xmlns:a16="http://schemas.microsoft.com/office/drawing/2014/main" id="{ED2B50A7-80D8-496F-A032-BA6204817307}"/>
            </a:ext>
            <a:ext uri="{147F2762-F138-4A5C-976F-8EAC2B608ADB}">
              <a16:predDERef xmlns:a16="http://schemas.microsoft.com/office/drawing/2014/main" pred="{93B39F30-A4C3-48D8-9D7C-07175828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4" name="Picture 1" descr="https://sei.fazenda.gov.br/infra_css/imagens/espaco.gif">
          <a:extLst>
            <a:ext uri="{FF2B5EF4-FFF2-40B4-BE49-F238E27FC236}">
              <a16:creationId xmlns:a16="http://schemas.microsoft.com/office/drawing/2014/main" id="{01BBDE7A-4862-4123-A177-E32CE3FF92DF}"/>
            </a:ext>
            <a:ext uri="{147F2762-F138-4A5C-976F-8EAC2B608ADB}">
              <a16:predDERef xmlns:a16="http://schemas.microsoft.com/office/drawing/2014/main" pred="{2B3F84D3-5B0F-4DE7-A1B7-50E6384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5" name="Picture 1" descr="https://sei.fazenda.gov.br/infra_css/imagens/espaco.gif">
          <a:extLst>
            <a:ext uri="{FF2B5EF4-FFF2-40B4-BE49-F238E27FC236}">
              <a16:creationId xmlns:a16="http://schemas.microsoft.com/office/drawing/2014/main" id="{BD91825F-71E8-47D4-A039-CCCDBA9FC341}"/>
            </a:ext>
            <a:ext uri="{147F2762-F138-4A5C-976F-8EAC2B608ADB}">
              <a16:predDERef xmlns:a16="http://schemas.microsoft.com/office/drawing/2014/main" pred="{76655EBF-38AF-458D-AA2C-5845BB81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6" name="Picture 2" descr="https://sei.fazenda.gov.br/infra_css/imagens/espaco.gif">
          <a:extLst>
            <a:ext uri="{FF2B5EF4-FFF2-40B4-BE49-F238E27FC236}">
              <a16:creationId xmlns:a16="http://schemas.microsoft.com/office/drawing/2014/main" id="{0B155A08-F6AA-4B9D-9254-C9DFAEEEAD4C}"/>
            </a:ext>
            <a:ext uri="{147F2762-F138-4A5C-976F-8EAC2B608ADB}">
              <a16:predDERef xmlns:a16="http://schemas.microsoft.com/office/drawing/2014/main" pred="{EB35BF37-FAFF-4B43-A045-B5055AF6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7" name="Picture 3" descr="https://sei.fazenda.gov.br/infra_css/imagens/espaco.gif">
          <a:extLst>
            <a:ext uri="{FF2B5EF4-FFF2-40B4-BE49-F238E27FC236}">
              <a16:creationId xmlns:a16="http://schemas.microsoft.com/office/drawing/2014/main" id="{E6204642-2CE7-43CA-90DC-9DB62E5E5C27}"/>
            </a:ext>
            <a:ext uri="{147F2762-F138-4A5C-976F-8EAC2B608ADB}">
              <a16:predDERef xmlns:a16="http://schemas.microsoft.com/office/drawing/2014/main" pred="{EA759561-BD38-443F-9F3A-C28EAA3A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8" name="Picture 1" descr="https://sei.fazenda.gov.br/infra_css/imagens/espaco.gif">
          <a:extLst>
            <a:ext uri="{FF2B5EF4-FFF2-40B4-BE49-F238E27FC236}">
              <a16:creationId xmlns:a16="http://schemas.microsoft.com/office/drawing/2014/main" id="{BCC4D0F4-942D-420B-A4B4-5C4718A8EC0A}"/>
            </a:ext>
            <a:ext uri="{147F2762-F138-4A5C-976F-8EAC2B608ADB}">
              <a16:predDERef xmlns:a16="http://schemas.microsoft.com/office/drawing/2014/main" pred="{871FC561-3C71-4BD8-84A8-7FABDF2F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39" name="Picture 1" descr="https://sei.fazenda.gov.br/infra_css/imagens/espaco.gif">
          <a:extLst>
            <a:ext uri="{FF2B5EF4-FFF2-40B4-BE49-F238E27FC236}">
              <a16:creationId xmlns:a16="http://schemas.microsoft.com/office/drawing/2014/main" id="{B864D3FB-64F8-410C-94EE-16A4A55D9E79}"/>
            </a:ext>
            <a:ext uri="{147F2762-F138-4A5C-976F-8EAC2B608ADB}">
              <a16:predDERef xmlns:a16="http://schemas.microsoft.com/office/drawing/2014/main" pred="{74B60572-B1E1-4BD2-8619-48E24126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40" name="Picture 2" descr="https://sei.fazenda.gov.br/infra_css/imagens/espaco.gif">
          <a:extLst>
            <a:ext uri="{FF2B5EF4-FFF2-40B4-BE49-F238E27FC236}">
              <a16:creationId xmlns:a16="http://schemas.microsoft.com/office/drawing/2014/main" id="{B1F1E7DC-66A9-46CB-ACB4-699094048259}"/>
            </a:ext>
            <a:ext uri="{147F2762-F138-4A5C-976F-8EAC2B608ADB}">
              <a16:predDERef xmlns:a16="http://schemas.microsoft.com/office/drawing/2014/main" pred="{8201A368-36D4-4068-BFC0-CA4C8860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41" name="Picture 1" descr="https://sei.fazenda.gov.br/infra_css/imagens/espaco.gif">
          <a:extLst>
            <a:ext uri="{FF2B5EF4-FFF2-40B4-BE49-F238E27FC236}">
              <a16:creationId xmlns:a16="http://schemas.microsoft.com/office/drawing/2014/main" id="{8FACDEFD-7B99-49A6-A4DB-F4C40C32598F}"/>
            </a:ext>
            <a:ext uri="{147F2762-F138-4A5C-976F-8EAC2B608ADB}">
              <a16:predDERef xmlns:a16="http://schemas.microsoft.com/office/drawing/2014/main" pred="{1CD7A3D3-EE6F-45F9-B52A-589940B09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42" name="Picture 1" descr="https://sei.fazenda.gov.br/infra_css/imagens/espaco.gif">
          <a:extLst>
            <a:ext uri="{FF2B5EF4-FFF2-40B4-BE49-F238E27FC236}">
              <a16:creationId xmlns:a16="http://schemas.microsoft.com/office/drawing/2014/main" id="{BC99F3D0-50E8-436F-B9CE-D7AD8C4290C7}"/>
            </a:ext>
            <a:ext uri="{147F2762-F138-4A5C-976F-8EAC2B608ADB}">
              <a16:predDERef xmlns:a16="http://schemas.microsoft.com/office/drawing/2014/main" pred="{C21F961D-D669-4BE6-B862-C64C5040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43" name="Picture 1" descr="https://sei.fazenda.gov.br/infra_css/imagens/espaco.gif">
          <a:extLst>
            <a:ext uri="{FF2B5EF4-FFF2-40B4-BE49-F238E27FC236}">
              <a16:creationId xmlns:a16="http://schemas.microsoft.com/office/drawing/2014/main" id="{50F02DCF-49BF-44BF-9E29-78794E5A80B2}"/>
            </a:ext>
            <a:ext uri="{147F2762-F138-4A5C-976F-8EAC2B608ADB}">
              <a16:predDERef xmlns:a16="http://schemas.microsoft.com/office/drawing/2014/main" pred="{3E861158-5A12-4F5A-953B-A2880E33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44" name="Picture 1" descr="https://sei.fazenda.gov.br/infra_css/imagens/espaco.gif">
          <a:extLst>
            <a:ext uri="{FF2B5EF4-FFF2-40B4-BE49-F238E27FC236}">
              <a16:creationId xmlns:a16="http://schemas.microsoft.com/office/drawing/2014/main" id="{860D346A-E223-4732-BDAC-069CDE126EA4}"/>
            </a:ext>
            <a:ext uri="{147F2762-F138-4A5C-976F-8EAC2B608ADB}">
              <a16:predDERef xmlns:a16="http://schemas.microsoft.com/office/drawing/2014/main" pred="{A240FC85-AD8A-4CC6-B789-C948B9CE2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45" name="Picture 1" descr="https://sei.fazenda.gov.br/infra_css/imagens/espaco.gif">
          <a:extLst>
            <a:ext uri="{FF2B5EF4-FFF2-40B4-BE49-F238E27FC236}">
              <a16:creationId xmlns:a16="http://schemas.microsoft.com/office/drawing/2014/main" id="{A548E608-9210-40FE-B63F-1F23DEE86A20}"/>
            </a:ext>
            <a:ext uri="{147F2762-F138-4A5C-976F-8EAC2B608ADB}">
              <a16:predDERef xmlns:a16="http://schemas.microsoft.com/office/drawing/2014/main" pred="{5E9C03C0-EABC-42F1-BAF4-7E0CBCD89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46" name="Picture 3" descr="https://sei.fazenda.gov.br/infra_css/imagens/espaco.gif">
          <a:extLst>
            <a:ext uri="{FF2B5EF4-FFF2-40B4-BE49-F238E27FC236}">
              <a16:creationId xmlns:a16="http://schemas.microsoft.com/office/drawing/2014/main" id="{9DAE332D-A4B1-4AF4-A19B-5039B64DD232}"/>
            </a:ext>
            <a:ext uri="{147F2762-F138-4A5C-976F-8EAC2B608ADB}">
              <a16:predDERef xmlns:a16="http://schemas.microsoft.com/office/drawing/2014/main" pred="{8D681438-F00C-4A6E-AE07-E3623B7F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47" name="Picture 1" descr="https://sei.fazenda.gov.br/infra_css/imagens/espaco.gif">
          <a:extLst>
            <a:ext uri="{FF2B5EF4-FFF2-40B4-BE49-F238E27FC236}">
              <a16:creationId xmlns:a16="http://schemas.microsoft.com/office/drawing/2014/main" id="{89E390A9-4F0C-4447-AA06-C548EAC2CFC9}"/>
            </a:ext>
            <a:ext uri="{147F2762-F138-4A5C-976F-8EAC2B608ADB}">
              <a16:predDERef xmlns:a16="http://schemas.microsoft.com/office/drawing/2014/main" pred="{2921186C-BD67-45F0-B06A-98F049CCE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48" name="Picture 1" descr="https://sei.fazenda.gov.br/infra_css/imagens/espaco.gif">
          <a:extLst>
            <a:ext uri="{FF2B5EF4-FFF2-40B4-BE49-F238E27FC236}">
              <a16:creationId xmlns:a16="http://schemas.microsoft.com/office/drawing/2014/main" id="{779D9581-60D0-4E7F-B0CC-4170D81BD93C}"/>
            </a:ext>
            <a:ext uri="{147F2762-F138-4A5C-976F-8EAC2B608ADB}">
              <a16:predDERef xmlns:a16="http://schemas.microsoft.com/office/drawing/2014/main" pred="{D6285C0E-AC99-4BD8-B7A1-58577CD97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49" name="Picture 1" descr="https://sei.fazenda.gov.br/infra_css/imagens/espaco.gif">
          <a:extLst>
            <a:ext uri="{FF2B5EF4-FFF2-40B4-BE49-F238E27FC236}">
              <a16:creationId xmlns:a16="http://schemas.microsoft.com/office/drawing/2014/main" id="{39E4FCAA-9990-4311-9D7C-C611C8C9D503}"/>
            </a:ext>
            <a:ext uri="{147F2762-F138-4A5C-976F-8EAC2B608ADB}">
              <a16:predDERef xmlns:a16="http://schemas.microsoft.com/office/drawing/2014/main" pred="{ADE1B5CC-A2D2-45FC-8180-00B8DD3D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0" name="Picture 1" descr="https://sei.fazenda.gov.br/infra_css/imagens/espaco.gif">
          <a:extLst>
            <a:ext uri="{FF2B5EF4-FFF2-40B4-BE49-F238E27FC236}">
              <a16:creationId xmlns:a16="http://schemas.microsoft.com/office/drawing/2014/main" id="{3FA07AA8-CEFD-4BB1-938D-18B2AC8ECCC0}"/>
            </a:ext>
            <a:ext uri="{147F2762-F138-4A5C-976F-8EAC2B608ADB}">
              <a16:predDERef xmlns:a16="http://schemas.microsoft.com/office/drawing/2014/main" pred="{2DA0BB6C-6992-4D1F-89C8-E9B5D1C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1" name="Picture 2" descr="https://sei.fazenda.gov.br/infra_css/imagens/espaco.gif">
          <a:extLst>
            <a:ext uri="{FF2B5EF4-FFF2-40B4-BE49-F238E27FC236}">
              <a16:creationId xmlns:a16="http://schemas.microsoft.com/office/drawing/2014/main" id="{D9BBDF6E-9311-436E-89B1-A71CA2C0600D}"/>
            </a:ext>
            <a:ext uri="{147F2762-F138-4A5C-976F-8EAC2B608ADB}">
              <a16:predDERef xmlns:a16="http://schemas.microsoft.com/office/drawing/2014/main" pred="{15D776A0-D677-440D-AB3C-1F47546B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2" name="Picture 3" descr="https://sei.fazenda.gov.br/infra_css/imagens/espaco.gif">
          <a:extLst>
            <a:ext uri="{FF2B5EF4-FFF2-40B4-BE49-F238E27FC236}">
              <a16:creationId xmlns:a16="http://schemas.microsoft.com/office/drawing/2014/main" id="{FEF89CCF-0E6F-4B31-9B34-1258BE4BA7AA}"/>
            </a:ext>
            <a:ext uri="{147F2762-F138-4A5C-976F-8EAC2B608ADB}">
              <a16:predDERef xmlns:a16="http://schemas.microsoft.com/office/drawing/2014/main" pred="{E8CDB786-0BC0-4947-BA7F-2BCCC90A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3" name="Picture 1" descr="https://sei.fazenda.gov.br/infra_css/imagens/espaco.gif">
          <a:extLst>
            <a:ext uri="{FF2B5EF4-FFF2-40B4-BE49-F238E27FC236}">
              <a16:creationId xmlns:a16="http://schemas.microsoft.com/office/drawing/2014/main" id="{11AFFE79-10D8-45C9-B9A5-D2B67F817457}"/>
            </a:ext>
            <a:ext uri="{147F2762-F138-4A5C-976F-8EAC2B608ADB}">
              <a16:predDERef xmlns:a16="http://schemas.microsoft.com/office/drawing/2014/main" pred="{58546A4D-9794-4459-A18A-C407948D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4" name="Picture 1" descr="https://sei.fazenda.gov.br/infra_css/imagens/espaco.gif">
          <a:extLst>
            <a:ext uri="{FF2B5EF4-FFF2-40B4-BE49-F238E27FC236}">
              <a16:creationId xmlns:a16="http://schemas.microsoft.com/office/drawing/2014/main" id="{4A102114-2F94-4772-A4A8-9F0BCC36A3EE}"/>
            </a:ext>
            <a:ext uri="{147F2762-F138-4A5C-976F-8EAC2B608ADB}">
              <a16:predDERef xmlns:a16="http://schemas.microsoft.com/office/drawing/2014/main" pred="{57A9EB36-5D7B-4B43-9F70-5F5D0A5B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5" name="Picture 2" descr="https://sei.fazenda.gov.br/infra_css/imagens/espaco.gif">
          <a:extLst>
            <a:ext uri="{FF2B5EF4-FFF2-40B4-BE49-F238E27FC236}">
              <a16:creationId xmlns:a16="http://schemas.microsoft.com/office/drawing/2014/main" id="{A25EA9ED-650B-4D2E-8BEB-E66BF07FED16}"/>
            </a:ext>
            <a:ext uri="{147F2762-F138-4A5C-976F-8EAC2B608ADB}">
              <a16:predDERef xmlns:a16="http://schemas.microsoft.com/office/drawing/2014/main" pred="{327A8751-0029-45B2-A6F8-6A2EE399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6" name="Picture 1" descr="https://sei.fazenda.gov.br/infra_css/imagens/espaco.gif">
          <a:extLst>
            <a:ext uri="{FF2B5EF4-FFF2-40B4-BE49-F238E27FC236}">
              <a16:creationId xmlns:a16="http://schemas.microsoft.com/office/drawing/2014/main" id="{036E41A2-727C-4275-95A9-6F4C979EA103}"/>
            </a:ext>
            <a:ext uri="{147F2762-F138-4A5C-976F-8EAC2B608ADB}">
              <a16:predDERef xmlns:a16="http://schemas.microsoft.com/office/drawing/2014/main" pred="{57632B88-AFF0-4ED1-80F6-611F0FA4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7" name="Picture 1" descr="https://sei.fazenda.gov.br/infra_css/imagens/espaco.gif">
          <a:extLst>
            <a:ext uri="{FF2B5EF4-FFF2-40B4-BE49-F238E27FC236}">
              <a16:creationId xmlns:a16="http://schemas.microsoft.com/office/drawing/2014/main" id="{90FB3F32-4456-4533-A0B8-4A140CC88CA3}"/>
            </a:ext>
            <a:ext uri="{147F2762-F138-4A5C-976F-8EAC2B608ADB}">
              <a16:predDERef xmlns:a16="http://schemas.microsoft.com/office/drawing/2014/main" pred="{70C7143B-4F8C-4BCB-9DD5-88550ADE4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8" name="Picture 1" descr="https://sei.fazenda.gov.br/infra_css/imagens/espaco.gif">
          <a:extLst>
            <a:ext uri="{FF2B5EF4-FFF2-40B4-BE49-F238E27FC236}">
              <a16:creationId xmlns:a16="http://schemas.microsoft.com/office/drawing/2014/main" id="{06D85C40-84FC-45EE-B5F9-5195C8C0B768}"/>
            </a:ext>
            <a:ext uri="{147F2762-F138-4A5C-976F-8EAC2B608ADB}">
              <a16:predDERef xmlns:a16="http://schemas.microsoft.com/office/drawing/2014/main" pred="{42E33FAB-14A6-489F-9167-CCB30A9F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4559" name="Picture 1" descr="https://sei.fazenda.gov.br/infra_css/imagens/espaco.gif">
          <a:extLst>
            <a:ext uri="{FF2B5EF4-FFF2-40B4-BE49-F238E27FC236}">
              <a16:creationId xmlns:a16="http://schemas.microsoft.com/office/drawing/2014/main" id="{57FDAA20-A87F-479B-8313-3D696B272813}"/>
            </a:ext>
            <a:ext uri="{147F2762-F138-4A5C-976F-8EAC2B608ADB}">
              <a16:predDERef xmlns:a16="http://schemas.microsoft.com/office/drawing/2014/main" pred="{6D72ADCF-FFD8-4A50-85DB-5131F760E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0" name="Picture 1" descr="https://sei.fazenda.gov.br/infra_css/imagens/espaco.gif">
          <a:extLst>
            <a:ext uri="{FF2B5EF4-FFF2-40B4-BE49-F238E27FC236}">
              <a16:creationId xmlns:a16="http://schemas.microsoft.com/office/drawing/2014/main" id="{638AA213-3278-42C7-99C7-3F11CD611B53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1" name="Picture 3" descr="https://sei.fazenda.gov.br/infra_css/imagens/espaco.gif">
          <a:extLst>
            <a:ext uri="{FF2B5EF4-FFF2-40B4-BE49-F238E27FC236}">
              <a16:creationId xmlns:a16="http://schemas.microsoft.com/office/drawing/2014/main" id="{56385FED-C9C4-429D-B747-2B04C2D8AA0C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2" name="Picture 1" descr="https://sei.fazenda.gov.br/infra_css/imagens/espaco.gif">
          <a:extLst>
            <a:ext uri="{FF2B5EF4-FFF2-40B4-BE49-F238E27FC236}">
              <a16:creationId xmlns:a16="http://schemas.microsoft.com/office/drawing/2014/main" id="{3545CDC7-36E0-4A17-AAD1-71F2EBAC490C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3" name="Picture 1" descr="https://sei.fazenda.gov.br/infra_css/imagens/espaco.gif">
          <a:extLst>
            <a:ext uri="{FF2B5EF4-FFF2-40B4-BE49-F238E27FC236}">
              <a16:creationId xmlns:a16="http://schemas.microsoft.com/office/drawing/2014/main" id="{B91E6486-1CF6-47A2-985F-0B3127839A4E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4" name="Picture 1" descr="https://sei.fazenda.gov.br/infra_css/imagens/espaco.gif">
          <a:extLst>
            <a:ext uri="{FF2B5EF4-FFF2-40B4-BE49-F238E27FC236}">
              <a16:creationId xmlns:a16="http://schemas.microsoft.com/office/drawing/2014/main" id="{359D4489-DB40-4836-8628-C2ECB072531F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5" name="Picture 1" descr="https://sei.fazenda.gov.br/infra_css/imagens/espaco.gif">
          <a:extLst>
            <a:ext uri="{FF2B5EF4-FFF2-40B4-BE49-F238E27FC236}">
              <a16:creationId xmlns:a16="http://schemas.microsoft.com/office/drawing/2014/main" id="{60D6F22F-B36F-4C1B-9927-EFF9100CCCA6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6" name="Picture 2" descr="https://sei.fazenda.gov.br/infra_css/imagens/espaco.gif">
          <a:extLst>
            <a:ext uri="{FF2B5EF4-FFF2-40B4-BE49-F238E27FC236}">
              <a16:creationId xmlns:a16="http://schemas.microsoft.com/office/drawing/2014/main" id="{0C9CB5D1-8D78-43CA-A907-9FBB98214256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7" name="Picture 3" descr="https://sei.fazenda.gov.br/infra_css/imagens/espaco.gif">
          <a:extLst>
            <a:ext uri="{FF2B5EF4-FFF2-40B4-BE49-F238E27FC236}">
              <a16:creationId xmlns:a16="http://schemas.microsoft.com/office/drawing/2014/main" id="{8703B06C-495B-49EE-9182-989EFD01EE2F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8" name="Picture 1" descr="https://sei.fazenda.gov.br/infra_css/imagens/espaco.gif">
          <a:extLst>
            <a:ext uri="{FF2B5EF4-FFF2-40B4-BE49-F238E27FC236}">
              <a16:creationId xmlns:a16="http://schemas.microsoft.com/office/drawing/2014/main" id="{984183A9-2370-4511-A31A-C1071AF91293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69" name="Picture 1" descr="https://sei.fazenda.gov.br/infra_css/imagens/espaco.gif">
          <a:extLst>
            <a:ext uri="{FF2B5EF4-FFF2-40B4-BE49-F238E27FC236}">
              <a16:creationId xmlns:a16="http://schemas.microsoft.com/office/drawing/2014/main" id="{9B07C857-A112-4B32-B949-42C21475FF3B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70" name="Picture 2" descr="https://sei.fazenda.gov.br/infra_css/imagens/espaco.gif">
          <a:extLst>
            <a:ext uri="{FF2B5EF4-FFF2-40B4-BE49-F238E27FC236}">
              <a16:creationId xmlns:a16="http://schemas.microsoft.com/office/drawing/2014/main" id="{2B5091F2-D7B7-48C9-88C1-60C57C39C3A5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71" name="Picture 1" descr="https://sei.fazenda.gov.br/infra_css/imagens/espaco.gif">
          <a:extLst>
            <a:ext uri="{FF2B5EF4-FFF2-40B4-BE49-F238E27FC236}">
              <a16:creationId xmlns:a16="http://schemas.microsoft.com/office/drawing/2014/main" id="{582AD9A0-0B0B-422D-8735-41D8070B1066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72" name="Picture 1" descr="https://sei.fazenda.gov.br/infra_css/imagens/espaco.gif">
          <a:extLst>
            <a:ext uri="{FF2B5EF4-FFF2-40B4-BE49-F238E27FC236}">
              <a16:creationId xmlns:a16="http://schemas.microsoft.com/office/drawing/2014/main" id="{33D2AE03-8A4E-43A2-9D96-A4C252DC622D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73" name="Picture 1" descr="https://sei.fazenda.gov.br/infra_css/imagens/espaco.gif">
          <a:extLst>
            <a:ext uri="{FF2B5EF4-FFF2-40B4-BE49-F238E27FC236}">
              <a16:creationId xmlns:a16="http://schemas.microsoft.com/office/drawing/2014/main" id="{9DF29257-A794-4293-973D-D8D92F4FFDA2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574" name="Picture 1" descr="https://sei.fazenda.gov.br/infra_css/imagens/espaco.gif">
          <a:extLst>
            <a:ext uri="{FF2B5EF4-FFF2-40B4-BE49-F238E27FC236}">
              <a16:creationId xmlns:a16="http://schemas.microsoft.com/office/drawing/2014/main" id="{29F82D8A-95B9-4726-8B3D-128EEF263A66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75" name="Picture 1" descr="https://sei.fazenda.gov.br/infra_css/imagens/espaco.gif">
          <a:extLst>
            <a:ext uri="{FF2B5EF4-FFF2-40B4-BE49-F238E27FC236}">
              <a16:creationId xmlns:a16="http://schemas.microsoft.com/office/drawing/2014/main" id="{A3754784-4A2C-46E7-A536-B712E440D24D}"/>
            </a:ext>
            <a:ext uri="{147F2762-F138-4A5C-976F-8EAC2B608ADB}">
              <a16:predDERef xmlns:a16="http://schemas.microsoft.com/office/drawing/2014/main" pred="{408B497D-808F-4DC0-8882-9FF4CFC0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76" name="Picture 3" descr="https://sei.fazenda.gov.br/infra_css/imagens/espaco.gif">
          <a:extLst>
            <a:ext uri="{FF2B5EF4-FFF2-40B4-BE49-F238E27FC236}">
              <a16:creationId xmlns:a16="http://schemas.microsoft.com/office/drawing/2014/main" id="{8EEB4BD4-B623-47A1-B2BD-C96B98C4D0B1}"/>
            </a:ext>
            <a:ext uri="{147F2762-F138-4A5C-976F-8EAC2B608ADB}">
              <a16:predDERef xmlns:a16="http://schemas.microsoft.com/office/drawing/2014/main" pred="{0D7838C7-4F69-4789-BBB2-95EA4CA8B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77" name="Picture 1" descr="https://sei.fazenda.gov.br/infra_css/imagens/espaco.gif">
          <a:extLst>
            <a:ext uri="{FF2B5EF4-FFF2-40B4-BE49-F238E27FC236}">
              <a16:creationId xmlns:a16="http://schemas.microsoft.com/office/drawing/2014/main" id="{E4B0447E-BC49-44A6-9567-2C2A832C3051}"/>
            </a:ext>
            <a:ext uri="{147F2762-F138-4A5C-976F-8EAC2B608ADB}">
              <a16:predDERef xmlns:a16="http://schemas.microsoft.com/office/drawing/2014/main" pred="{D7503F54-64C3-4DA3-B879-9CC9A34F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78" name="Picture 1" descr="https://sei.fazenda.gov.br/infra_css/imagens/espaco.gif">
          <a:extLst>
            <a:ext uri="{FF2B5EF4-FFF2-40B4-BE49-F238E27FC236}">
              <a16:creationId xmlns:a16="http://schemas.microsoft.com/office/drawing/2014/main" id="{2A2032C0-D329-4AF9-9A7C-BE08333DFCAB}"/>
            </a:ext>
            <a:ext uri="{147F2762-F138-4A5C-976F-8EAC2B608ADB}">
              <a16:predDERef xmlns:a16="http://schemas.microsoft.com/office/drawing/2014/main" pred="{6DC7276A-A1CE-446C-8255-46DDE168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79" name="Picture 1" descr="https://sei.fazenda.gov.br/infra_css/imagens/espaco.gif">
          <a:extLst>
            <a:ext uri="{FF2B5EF4-FFF2-40B4-BE49-F238E27FC236}">
              <a16:creationId xmlns:a16="http://schemas.microsoft.com/office/drawing/2014/main" id="{E389D79B-90BF-4521-AD07-7C0F388DBF16}"/>
            </a:ext>
            <a:ext uri="{147F2762-F138-4A5C-976F-8EAC2B608ADB}">
              <a16:predDERef xmlns:a16="http://schemas.microsoft.com/office/drawing/2014/main" pred="{1AF83B3E-02B2-477A-99B3-4810A2D3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0" name="Picture 1" descr="https://sei.fazenda.gov.br/infra_css/imagens/espaco.gif">
          <a:extLst>
            <a:ext uri="{FF2B5EF4-FFF2-40B4-BE49-F238E27FC236}">
              <a16:creationId xmlns:a16="http://schemas.microsoft.com/office/drawing/2014/main" id="{752C2BD2-A4FB-4E65-ADAB-EB056393C221}"/>
            </a:ext>
            <a:ext uri="{147F2762-F138-4A5C-976F-8EAC2B608ADB}">
              <a16:predDERef xmlns:a16="http://schemas.microsoft.com/office/drawing/2014/main" pred="{C03CDECB-70F2-4968-B35D-BBBEB0EC2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1" name="Picture 2" descr="https://sei.fazenda.gov.br/infra_css/imagens/espaco.gif">
          <a:extLst>
            <a:ext uri="{FF2B5EF4-FFF2-40B4-BE49-F238E27FC236}">
              <a16:creationId xmlns:a16="http://schemas.microsoft.com/office/drawing/2014/main" id="{EFAC9E19-86E4-4172-A590-B8B8C05390EE}"/>
            </a:ext>
            <a:ext uri="{147F2762-F138-4A5C-976F-8EAC2B608ADB}">
              <a16:predDERef xmlns:a16="http://schemas.microsoft.com/office/drawing/2014/main" pred="{322F5E7B-76D6-443E-A177-61027B0B4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2" name="Picture 3" descr="https://sei.fazenda.gov.br/infra_css/imagens/espaco.gif">
          <a:extLst>
            <a:ext uri="{FF2B5EF4-FFF2-40B4-BE49-F238E27FC236}">
              <a16:creationId xmlns:a16="http://schemas.microsoft.com/office/drawing/2014/main" id="{1AAE6799-91AE-4AA7-B43F-DCC7FAFB6718}"/>
            </a:ext>
            <a:ext uri="{147F2762-F138-4A5C-976F-8EAC2B608ADB}">
              <a16:predDERef xmlns:a16="http://schemas.microsoft.com/office/drawing/2014/main" pred="{26910F95-A3E6-4B6D-8139-1DAAA9CC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3" name="Picture 1" descr="https://sei.fazenda.gov.br/infra_css/imagens/espaco.gif">
          <a:extLst>
            <a:ext uri="{FF2B5EF4-FFF2-40B4-BE49-F238E27FC236}">
              <a16:creationId xmlns:a16="http://schemas.microsoft.com/office/drawing/2014/main" id="{F4CA631B-C0C5-406E-B2C9-55C48E6B2C54}"/>
            </a:ext>
            <a:ext uri="{147F2762-F138-4A5C-976F-8EAC2B608ADB}">
              <a16:predDERef xmlns:a16="http://schemas.microsoft.com/office/drawing/2014/main" pred="{5BE9A4EA-077F-4015-8812-CDF0CC0A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4" name="Picture 1" descr="https://sei.fazenda.gov.br/infra_css/imagens/espaco.gif">
          <a:extLst>
            <a:ext uri="{FF2B5EF4-FFF2-40B4-BE49-F238E27FC236}">
              <a16:creationId xmlns:a16="http://schemas.microsoft.com/office/drawing/2014/main" id="{0AE5A034-4673-4E2A-BB79-B6D91A90F57B}"/>
            </a:ext>
            <a:ext uri="{147F2762-F138-4A5C-976F-8EAC2B608ADB}">
              <a16:predDERef xmlns:a16="http://schemas.microsoft.com/office/drawing/2014/main" pred="{95533DF6-41BC-4504-BABD-292B5366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5" name="Picture 2" descr="https://sei.fazenda.gov.br/infra_css/imagens/espaco.gif">
          <a:extLst>
            <a:ext uri="{FF2B5EF4-FFF2-40B4-BE49-F238E27FC236}">
              <a16:creationId xmlns:a16="http://schemas.microsoft.com/office/drawing/2014/main" id="{E99E7CDC-F875-4957-9854-AEE1E1E9AE87}"/>
            </a:ext>
            <a:ext uri="{147F2762-F138-4A5C-976F-8EAC2B608ADB}">
              <a16:predDERef xmlns:a16="http://schemas.microsoft.com/office/drawing/2014/main" pred="{F717A565-4151-4EEB-9393-8F2F520C7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6" name="Picture 1" descr="https://sei.fazenda.gov.br/infra_css/imagens/espaco.gif">
          <a:extLst>
            <a:ext uri="{FF2B5EF4-FFF2-40B4-BE49-F238E27FC236}">
              <a16:creationId xmlns:a16="http://schemas.microsoft.com/office/drawing/2014/main" id="{7B9E2671-05EB-46E8-B0CE-EC9BAA03E45A}"/>
            </a:ext>
            <a:ext uri="{147F2762-F138-4A5C-976F-8EAC2B608ADB}">
              <a16:predDERef xmlns:a16="http://schemas.microsoft.com/office/drawing/2014/main" pred="{85C65946-B6BB-4233-B7B5-FDBF557E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7" name="Picture 1" descr="https://sei.fazenda.gov.br/infra_css/imagens/espaco.gif">
          <a:extLst>
            <a:ext uri="{FF2B5EF4-FFF2-40B4-BE49-F238E27FC236}">
              <a16:creationId xmlns:a16="http://schemas.microsoft.com/office/drawing/2014/main" id="{DC7659F9-184C-4528-B7E8-AD82D7A8FC64}"/>
            </a:ext>
            <a:ext uri="{147F2762-F138-4A5C-976F-8EAC2B608ADB}">
              <a16:predDERef xmlns:a16="http://schemas.microsoft.com/office/drawing/2014/main" pred="{A084DC23-D8C6-4A8D-A32D-EC4D74AD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8" name="Picture 1" descr="https://sei.fazenda.gov.br/infra_css/imagens/espaco.gif">
          <a:extLst>
            <a:ext uri="{FF2B5EF4-FFF2-40B4-BE49-F238E27FC236}">
              <a16:creationId xmlns:a16="http://schemas.microsoft.com/office/drawing/2014/main" id="{D8BACD54-7660-4E24-8C0A-AE1D136D1E54}"/>
            </a:ext>
            <a:ext uri="{147F2762-F138-4A5C-976F-8EAC2B608ADB}">
              <a16:predDERef xmlns:a16="http://schemas.microsoft.com/office/drawing/2014/main" pred="{C541B156-3A55-41AF-95E8-E38FD522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46</xdr:row>
      <xdr:rowOff>0</xdr:rowOff>
    </xdr:from>
    <xdr:ext cx="38100" cy="152400"/>
    <xdr:pic>
      <xdr:nvPicPr>
        <xdr:cNvPr id="4589" name="Picture 1" descr="https://sei.fazenda.gov.br/infra_css/imagens/espaco.gif">
          <a:extLst>
            <a:ext uri="{FF2B5EF4-FFF2-40B4-BE49-F238E27FC236}">
              <a16:creationId xmlns:a16="http://schemas.microsoft.com/office/drawing/2014/main" id="{D2D3110D-4461-462B-8655-156188598C32}"/>
            </a:ext>
            <a:ext uri="{147F2762-F138-4A5C-976F-8EAC2B608ADB}">
              <a16:predDERef xmlns:a16="http://schemas.microsoft.com/office/drawing/2014/main" pred="{349977B2-E09D-40BC-A410-BF44DB4D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6108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0" name="Picture 1" descr="https://sei.fazenda.gov.br/infra_css/imagens/espaco.gif">
          <a:extLst>
            <a:ext uri="{FF2B5EF4-FFF2-40B4-BE49-F238E27FC236}">
              <a16:creationId xmlns:a16="http://schemas.microsoft.com/office/drawing/2014/main" id="{E030029B-0690-4B4A-96A0-79B79030ED29}"/>
            </a:ext>
            <a:ext uri="{147F2762-F138-4A5C-976F-8EAC2B608ADB}">
              <a16:predDERef xmlns:a16="http://schemas.microsoft.com/office/drawing/2014/main" pred="{4E67BE7B-4EAE-40AB-B1FB-60D52B3B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1" name="Picture 3" descr="https://sei.fazenda.gov.br/infra_css/imagens/espaco.gif">
          <a:extLst>
            <a:ext uri="{FF2B5EF4-FFF2-40B4-BE49-F238E27FC236}">
              <a16:creationId xmlns:a16="http://schemas.microsoft.com/office/drawing/2014/main" id="{15D69883-797C-4CAA-B5A6-159E456A1C0C}"/>
            </a:ext>
            <a:ext uri="{147F2762-F138-4A5C-976F-8EAC2B608ADB}">
              <a16:predDERef xmlns:a16="http://schemas.microsoft.com/office/drawing/2014/main" pred="{3E8CD7A0-611A-4927-A935-811976EAD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2" name="Picture 1" descr="https://sei.fazenda.gov.br/infra_css/imagens/espaco.gif">
          <a:extLst>
            <a:ext uri="{FF2B5EF4-FFF2-40B4-BE49-F238E27FC236}">
              <a16:creationId xmlns:a16="http://schemas.microsoft.com/office/drawing/2014/main" id="{22A1F77D-99CD-4CF8-A42D-DFE77309A6EC}"/>
            </a:ext>
            <a:ext uri="{147F2762-F138-4A5C-976F-8EAC2B608ADB}">
              <a16:predDERef xmlns:a16="http://schemas.microsoft.com/office/drawing/2014/main" pred="{3E43BD12-DA22-42B6-BB0E-A9FF7FE5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3" name="Picture 1" descr="https://sei.fazenda.gov.br/infra_css/imagens/espaco.gif">
          <a:extLst>
            <a:ext uri="{FF2B5EF4-FFF2-40B4-BE49-F238E27FC236}">
              <a16:creationId xmlns:a16="http://schemas.microsoft.com/office/drawing/2014/main" id="{0FD6DBC6-4B0F-4F10-93C6-75713D650BF7}"/>
            </a:ext>
            <a:ext uri="{147F2762-F138-4A5C-976F-8EAC2B608ADB}">
              <a16:predDERef xmlns:a16="http://schemas.microsoft.com/office/drawing/2014/main" pred="{03A07275-E754-4196-8036-A66F5AF6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4" name="Picture 1" descr="https://sei.fazenda.gov.br/infra_css/imagens/espaco.gif">
          <a:extLst>
            <a:ext uri="{FF2B5EF4-FFF2-40B4-BE49-F238E27FC236}">
              <a16:creationId xmlns:a16="http://schemas.microsoft.com/office/drawing/2014/main" id="{7A541939-72E0-41D0-B573-F9D7D54231D5}"/>
            </a:ext>
            <a:ext uri="{147F2762-F138-4A5C-976F-8EAC2B608ADB}">
              <a16:predDERef xmlns:a16="http://schemas.microsoft.com/office/drawing/2014/main" pred="{2CF32EAE-8CD8-4AD3-AAC3-97928355E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5" name="Picture 1" descr="https://sei.fazenda.gov.br/infra_css/imagens/espaco.gif">
          <a:extLst>
            <a:ext uri="{FF2B5EF4-FFF2-40B4-BE49-F238E27FC236}">
              <a16:creationId xmlns:a16="http://schemas.microsoft.com/office/drawing/2014/main" id="{F867BCAE-4A41-40DE-A54F-989DFDA437BD}"/>
            </a:ext>
            <a:ext uri="{147F2762-F138-4A5C-976F-8EAC2B608ADB}">
              <a16:predDERef xmlns:a16="http://schemas.microsoft.com/office/drawing/2014/main" pred="{CBF92B08-B9AB-4757-B284-B7AA30D4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6" name="Picture 2" descr="https://sei.fazenda.gov.br/infra_css/imagens/espaco.gif">
          <a:extLst>
            <a:ext uri="{FF2B5EF4-FFF2-40B4-BE49-F238E27FC236}">
              <a16:creationId xmlns:a16="http://schemas.microsoft.com/office/drawing/2014/main" id="{7ABB44C5-2397-4685-A7C2-599AE0D619F4}"/>
            </a:ext>
            <a:ext uri="{147F2762-F138-4A5C-976F-8EAC2B608ADB}">
              <a16:predDERef xmlns:a16="http://schemas.microsoft.com/office/drawing/2014/main" pred="{DFCD3087-355A-404B-9277-482A4B87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7" name="Picture 3" descr="https://sei.fazenda.gov.br/infra_css/imagens/espaco.gif">
          <a:extLst>
            <a:ext uri="{FF2B5EF4-FFF2-40B4-BE49-F238E27FC236}">
              <a16:creationId xmlns:a16="http://schemas.microsoft.com/office/drawing/2014/main" id="{8C8B07A9-055F-4EEB-BCAD-A131F39F0CA5}"/>
            </a:ext>
            <a:ext uri="{147F2762-F138-4A5C-976F-8EAC2B608ADB}">
              <a16:predDERef xmlns:a16="http://schemas.microsoft.com/office/drawing/2014/main" pred="{D9AB7E22-4608-450E-A84F-98D47D82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8" name="Picture 1" descr="https://sei.fazenda.gov.br/infra_css/imagens/espaco.gif">
          <a:extLst>
            <a:ext uri="{FF2B5EF4-FFF2-40B4-BE49-F238E27FC236}">
              <a16:creationId xmlns:a16="http://schemas.microsoft.com/office/drawing/2014/main" id="{4D7D5C40-EFDF-4BBA-ABAD-06F2ADAA84AA}"/>
            </a:ext>
            <a:ext uri="{147F2762-F138-4A5C-976F-8EAC2B608ADB}">
              <a16:predDERef xmlns:a16="http://schemas.microsoft.com/office/drawing/2014/main" pred="{81EF5066-FB63-42A9-A65B-180C4EC1F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599" name="Picture 1" descr="https://sei.fazenda.gov.br/infra_css/imagens/espaco.gif">
          <a:extLst>
            <a:ext uri="{FF2B5EF4-FFF2-40B4-BE49-F238E27FC236}">
              <a16:creationId xmlns:a16="http://schemas.microsoft.com/office/drawing/2014/main" id="{0895B8D8-AF2D-49B8-AD9B-7C6539B3852E}"/>
            </a:ext>
            <a:ext uri="{147F2762-F138-4A5C-976F-8EAC2B608ADB}">
              <a16:predDERef xmlns:a16="http://schemas.microsoft.com/office/drawing/2014/main" pred="{604225F2-19C0-40B0-8D6D-963C1E4A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600" name="Picture 2" descr="https://sei.fazenda.gov.br/infra_css/imagens/espaco.gif">
          <a:extLst>
            <a:ext uri="{FF2B5EF4-FFF2-40B4-BE49-F238E27FC236}">
              <a16:creationId xmlns:a16="http://schemas.microsoft.com/office/drawing/2014/main" id="{C2A9A31E-A252-46A3-A7BA-FB85C863147F}"/>
            </a:ext>
            <a:ext uri="{147F2762-F138-4A5C-976F-8EAC2B608ADB}">
              <a16:predDERef xmlns:a16="http://schemas.microsoft.com/office/drawing/2014/main" pred="{F7A4DA79-2595-4FC2-BA6C-1D291E82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601" name="Picture 1" descr="https://sei.fazenda.gov.br/infra_css/imagens/espaco.gif">
          <a:extLst>
            <a:ext uri="{FF2B5EF4-FFF2-40B4-BE49-F238E27FC236}">
              <a16:creationId xmlns:a16="http://schemas.microsoft.com/office/drawing/2014/main" id="{8CFAA468-9059-46CF-B80E-6E5CC239FEC0}"/>
            </a:ext>
            <a:ext uri="{147F2762-F138-4A5C-976F-8EAC2B608ADB}">
              <a16:predDERef xmlns:a16="http://schemas.microsoft.com/office/drawing/2014/main" pred="{D1C0BCDF-082F-4A22-83CA-29522C636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602" name="Picture 1" descr="https://sei.fazenda.gov.br/infra_css/imagens/espaco.gif">
          <a:extLst>
            <a:ext uri="{FF2B5EF4-FFF2-40B4-BE49-F238E27FC236}">
              <a16:creationId xmlns:a16="http://schemas.microsoft.com/office/drawing/2014/main" id="{1380122E-02FE-44A0-A5CE-0C55DECD7295}"/>
            </a:ext>
            <a:ext uri="{147F2762-F138-4A5C-976F-8EAC2B608ADB}">
              <a16:predDERef xmlns:a16="http://schemas.microsoft.com/office/drawing/2014/main" pred="{567CEC86-B8EA-4D15-88DF-CA8E69B6F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603" name="Picture 1" descr="https://sei.fazenda.gov.br/infra_css/imagens/espaco.gif">
          <a:extLst>
            <a:ext uri="{FF2B5EF4-FFF2-40B4-BE49-F238E27FC236}">
              <a16:creationId xmlns:a16="http://schemas.microsoft.com/office/drawing/2014/main" id="{F490DE0D-0519-43EE-ABF7-090AF46C558C}"/>
            </a:ext>
            <a:ext uri="{147F2762-F138-4A5C-976F-8EAC2B608ADB}">
              <a16:predDERef xmlns:a16="http://schemas.microsoft.com/office/drawing/2014/main" pred="{5C7308B4-43C8-474E-BE3E-B09F7090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4604" name="Picture 1" descr="https://sei.fazenda.gov.br/infra_css/imagens/espaco.gif">
          <a:extLst>
            <a:ext uri="{FF2B5EF4-FFF2-40B4-BE49-F238E27FC236}">
              <a16:creationId xmlns:a16="http://schemas.microsoft.com/office/drawing/2014/main" id="{860C853F-44A1-4284-9212-732C91BD475D}"/>
            </a:ext>
            <a:ext uri="{147F2762-F138-4A5C-976F-8EAC2B608ADB}">
              <a16:predDERef xmlns:a16="http://schemas.microsoft.com/office/drawing/2014/main" pred="{98A20E2B-FC42-43AB-AECD-FEC27084F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05" name="Picture 1" descr="https://sei.fazenda.gov.br/infra_css/imagens/espaco.gif">
          <a:extLst>
            <a:ext uri="{FF2B5EF4-FFF2-40B4-BE49-F238E27FC236}">
              <a16:creationId xmlns:a16="http://schemas.microsoft.com/office/drawing/2014/main" id="{39FB11C5-D614-4456-A390-A28D79A47273}"/>
            </a:ext>
            <a:ext uri="{147F2762-F138-4A5C-976F-8EAC2B608ADB}">
              <a16:predDERef xmlns:a16="http://schemas.microsoft.com/office/drawing/2014/main" pred="{CB4BEC23-131A-45F5-B45C-4E15331C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06" name="Picture 3" descr="https://sei.fazenda.gov.br/infra_css/imagens/espaco.gif">
          <a:extLst>
            <a:ext uri="{FF2B5EF4-FFF2-40B4-BE49-F238E27FC236}">
              <a16:creationId xmlns:a16="http://schemas.microsoft.com/office/drawing/2014/main" id="{5127EC54-C218-4E1E-8301-9D309BA7A8A3}"/>
            </a:ext>
            <a:ext uri="{147F2762-F138-4A5C-976F-8EAC2B608ADB}">
              <a16:predDERef xmlns:a16="http://schemas.microsoft.com/office/drawing/2014/main" pred="{5ED8B7B9-A46A-4548-92F5-9163F23B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07" name="Picture 1" descr="https://sei.fazenda.gov.br/infra_css/imagens/espaco.gif">
          <a:extLst>
            <a:ext uri="{FF2B5EF4-FFF2-40B4-BE49-F238E27FC236}">
              <a16:creationId xmlns:a16="http://schemas.microsoft.com/office/drawing/2014/main" id="{67C1757D-9E06-4DB4-A754-634C5969DBB9}"/>
            </a:ext>
            <a:ext uri="{147F2762-F138-4A5C-976F-8EAC2B608ADB}">
              <a16:predDERef xmlns:a16="http://schemas.microsoft.com/office/drawing/2014/main" pred="{AA6634B8-F19B-48D2-B9B0-36120030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08" name="Picture 1" descr="https://sei.fazenda.gov.br/infra_css/imagens/espaco.gif">
          <a:extLst>
            <a:ext uri="{FF2B5EF4-FFF2-40B4-BE49-F238E27FC236}">
              <a16:creationId xmlns:a16="http://schemas.microsoft.com/office/drawing/2014/main" id="{9C9FB9F4-E17D-447D-B4BE-4E5EF9E79A1F}"/>
            </a:ext>
            <a:ext uri="{147F2762-F138-4A5C-976F-8EAC2B608ADB}">
              <a16:predDERef xmlns:a16="http://schemas.microsoft.com/office/drawing/2014/main" pred="{71B64EB8-0EB3-40AC-A41C-509B1BDA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09" name="Picture 1" descr="https://sei.fazenda.gov.br/infra_css/imagens/espaco.gif">
          <a:extLst>
            <a:ext uri="{FF2B5EF4-FFF2-40B4-BE49-F238E27FC236}">
              <a16:creationId xmlns:a16="http://schemas.microsoft.com/office/drawing/2014/main" id="{BD37C8AA-E101-40C6-829F-C26A63E9BA09}"/>
            </a:ext>
            <a:ext uri="{147F2762-F138-4A5C-976F-8EAC2B608ADB}">
              <a16:predDERef xmlns:a16="http://schemas.microsoft.com/office/drawing/2014/main" pred="{EC41EA19-54CA-453C-B126-86A8B2CC1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0" name="Picture 1" descr="https://sei.fazenda.gov.br/infra_css/imagens/espaco.gif">
          <a:extLst>
            <a:ext uri="{FF2B5EF4-FFF2-40B4-BE49-F238E27FC236}">
              <a16:creationId xmlns:a16="http://schemas.microsoft.com/office/drawing/2014/main" id="{43EFB2DA-B9A1-4CCD-90A2-927B6FA141CF}"/>
            </a:ext>
            <a:ext uri="{147F2762-F138-4A5C-976F-8EAC2B608ADB}">
              <a16:predDERef xmlns:a16="http://schemas.microsoft.com/office/drawing/2014/main" pred="{ABFD64F6-EEF0-4772-9A26-D4A6AEF0F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1" name="Picture 2" descr="https://sei.fazenda.gov.br/infra_css/imagens/espaco.gif">
          <a:extLst>
            <a:ext uri="{FF2B5EF4-FFF2-40B4-BE49-F238E27FC236}">
              <a16:creationId xmlns:a16="http://schemas.microsoft.com/office/drawing/2014/main" id="{8866723C-9269-44CB-88B4-02833C194BEF}"/>
            </a:ext>
            <a:ext uri="{147F2762-F138-4A5C-976F-8EAC2B608ADB}">
              <a16:predDERef xmlns:a16="http://schemas.microsoft.com/office/drawing/2014/main" pred="{90751106-9BC5-4686-9DCF-B5D3FA34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2" name="Picture 3" descr="https://sei.fazenda.gov.br/infra_css/imagens/espaco.gif">
          <a:extLst>
            <a:ext uri="{FF2B5EF4-FFF2-40B4-BE49-F238E27FC236}">
              <a16:creationId xmlns:a16="http://schemas.microsoft.com/office/drawing/2014/main" id="{1EF798E1-1CA5-4C1B-996F-5EE9CA5CBAB8}"/>
            </a:ext>
            <a:ext uri="{147F2762-F138-4A5C-976F-8EAC2B608ADB}">
              <a16:predDERef xmlns:a16="http://schemas.microsoft.com/office/drawing/2014/main" pred="{A41F586D-1B52-458C-9999-0FDB194C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3" name="Picture 1" descr="https://sei.fazenda.gov.br/infra_css/imagens/espaco.gif">
          <a:extLst>
            <a:ext uri="{FF2B5EF4-FFF2-40B4-BE49-F238E27FC236}">
              <a16:creationId xmlns:a16="http://schemas.microsoft.com/office/drawing/2014/main" id="{95E6B909-685D-4843-AF7D-B2E23D0D0FB3}"/>
            </a:ext>
            <a:ext uri="{147F2762-F138-4A5C-976F-8EAC2B608ADB}">
              <a16:predDERef xmlns:a16="http://schemas.microsoft.com/office/drawing/2014/main" pred="{FCAB6A6F-C5BC-4CF6-A9B1-84ABE68E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4" name="Picture 1" descr="https://sei.fazenda.gov.br/infra_css/imagens/espaco.gif">
          <a:extLst>
            <a:ext uri="{FF2B5EF4-FFF2-40B4-BE49-F238E27FC236}">
              <a16:creationId xmlns:a16="http://schemas.microsoft.com/office/drawing/2014/main" id="{204E2076-13D3-41F3-8158-D303C2C02CF3}"/>
            </a:ext>
            <a:ext uri="{147F2762-F138-4A5C-976F-8EAC2B608ADB}">
              <a16:predDERef xmlns:a16="http://schemas.microsoft.com/office/drawing/2014/main" pred="{53292138-148C-4C23-9EB2-8024A6A80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5" name="Picture 2" descr="https://sei.fazenda.gov.br/infra_css/imagens/espaco.gif">
          <a:extLst>
            <a:ext uri="{FF2B5EF4-FFF2-40B4-BE49-F238E27FC236}">
              <a16:creationId xmlns:a16="http://schemas.microsoft.com/office/drawing/2014/main" id="{ECAD2A94-ABD5-4591-85F4-6B2FA41B08B0}"/>
            </a:ext>
            <a:ext uri="{147F2762-F138-4A5C-976F-8EAC2B608ADB}">
              <a16:predDERef xmlns:a16="http://schemas.microsoft.com/office/drawing/2014/main" pred="{BCCC7FAE-7B93-4FBE-B752-B7FF0222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6" name="Picture 1" descr="https://sei.fazenda.gov.br/infra_css/imagens/espaco.gif">
          <a:extLst>
            <a:ext uri="{FF2B5EF4-FFF2-40B4-BE49-F238E27FC236}">
              <a16:creationId xmlns:a16="http://schemas.microsoft.com/office/drawing/2014/main" id="{463C6C60-E1CA-4638-A6D5-F704ED0CD866}"/>
            </a:ext>
            <a:ext uri="{147F2762-F138-4A5C-976F-8EAC2B608ADB}">
              <a16:predDERef xmlns:a16="http://schemas.microsoft.com/office/drawing/2014/main" pred="{154B0887-B1B4-4765-BDAB-3D609D9B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7" name="Picture 1" descr="https://sei.fazenda.gov.br/infra_css/imagens/espaco.gif">
          <a:extLst>
            <a:ext uri="{FF2B5EF4-FFF2-40B4-BE49-F238E27FC236}">
              <a16:creationId xmlns:a16="http://schemas.microsoft.com/office/drawing/2014/main" id="{28D6D24C-0E33-4A70-8111-559BCCCEC893}"/>
            </a:ext>
            <a:ext uri="{147F2762-F138-4A5C-976F-8EAC2B608ADB}">
              <a16:predDERef xmlns:a16="http://schemas.microsoft.com/office/drawing/2014/main" pred="{A0DBF28C-D2C1-445E-B17B-963084380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8" name="Picture 1" descr="https://sei.fazenda.gov.br/infra_css/imagens/espaco.gif">
          <a:extLst>
            <a:ext uri="{FF2B5EF4-FFF2-40B4-BE49-F238E27FC236}">
              <a16:creationId xmlns:a16="http://schemas.microsoft.com/office/drawing/2014/main" id="{AA1D5E55-D06B-45C8-896D-B4C7A4BCBF6E}"/>
            </a:ext>
            <a:ext uri="{147F2762-F138-4A5C-976F-8EAC2B608ADB}">
              <a16:predDERef xmlns:a16="http://schemas.microsoft.com/office/drawing/2014/main" pred="{F6973575-7E38-4E87-82FB-29CD77C7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4619" name="Picture 1" descr="https://sei.fazenda.gov.br/infra_css/imagens/espaco.gif">
          <a:extLst>
            <a:ext uri="{FF2B5EF4-FFF2-40B4-BE49-F238E27FC236}">
              <a16:creationId xmlns:a16="http://schemas.microsoft.com/office/drawing/2014/main" id="{372ED154-D229-47E4-832E-5636CA80C5D6}"/>
            </a:ext>
            <a:ext uri="{147F2762-F138-4A5C-976F-8EAC2B608ADB}">
              <a16:predDERef xmlns:a16="http://schemas.microsoft.com/office/drawing/2014/main" pred="{C972FE9E-BB28-427A-86E2-085D82FC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0" name="Picture 1" descr="https://sei.fazenda.gov.br/infra_css/imagens/espaco.gif">
          <a:extLst>
            <a:ext uri="{FF2B5EF4-FFF2-40B4-BE49-F238E27FC236}">
              <a16:creationId xmlns:a16="http://schemas.microsoft.com/office/drawing/2014/main" id="{E2AEB567-F321-4C55-9D67-D57DAE83F265}"/>
            </a:ext>
            <a:ext uri="{147F2762-F138-4A5C-976F-8EAC2B608ADB}">
              <a16:predDERef xmlns:a16="http://schemas.microsoft.com/office/drawing/2014/main" pred="{6245EC74-1D24-42A6-88F5-FB96214B6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1" name="Picture 3" descr="https://sei.fazenda.gov.br/infra_css/imagens/espaco.gif">
          <a:extLst>
            <a:ext uri="{FF2B5EF4-FFF2-40B4-BE49-F238E27FC236}">
              <a16:creationId xmlns:a16="http://schemas.microsoft.com/office/drawing/2014/main" id="{59FC24B7-CCC3-491B-AE3E-B85E66DBE3BA}"/>
            </a:ext>
            <a:ext uri="{147F2762-F138-4A5C-976F-8EAC2B608ADB}">
              <a16:predDERef xmlns:a16="http://schemas.microsoft.com/office/drawing/2014/main" pred="{E9754190-855C-4D01-99DD-3DDA9D0C1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2" name="Picture 1" descr="https://sei.fazenda.gov.br/infra_css/imagens/espaco.gif">
          <a:extLst>
            <a:ext uri="{FF2B5EF4-FFF2-40B4-BE49-F238E27FC236}">
              <a16:creationId xmlns:a16="http://schemas.microsoft.com/office/drawing/2014/main" id="{16D59773-EA92-4194-8548-44B540F857EF}"/>
            </a:ext>
            <a:ext uri="{147F2762-F138-4A5C-976F-8EAC2B608ADB}">
              <a16:predDERef xmlns:a16="http://schemas.microsoft.com/office/drawing/2014/main" pred="{B898A1B0-14DC-4FF5-BB74-68853C63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3" name="Picture 1" descr="https://sei.fazenda.gov.br/infra_css/imagens/espaco.gif">
          <a:extLst>
            <a:ext uri="{FF2B5EF4-FFF2-40B4-BE49-F238E27FC236}">
              <a16:creationId xmlns:a16="http://schemas.microsoft.com/office/drawing/2014/main" id="{F21DFA17-311E-42C3-912E-32CBF15B14A3}"/>
            </a:ext>
            <a:ext uri="{147F2762-F138-4A5C-976F-8EAC2B608ADB}">
              <a16:predDERef xmlns:a16="http://schemas.microsoft.com/office/drawing/2014/main" pred="{C46719BB-8EBE-48DE-8283-1D839F677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4" name="Picture 1" descr="https://sei.fazenda.gov.br/infra_css/imagens/espaco.gif">
          <a:extLst>
            <a:ext uri="{FF2B5EF4-FFF2-40B4-BE49-F238E27FC236}">
              <a16:creationId xmlns:a16="http://schemas.microsoft.com/office/drawing/2014/main" id="{79B434FA-C9E2-4821-87BA-0EEFF0E9B689}"/>
            </a:ext>
            <a:ext uri="{147F2762-F138-4A5C-976F-8EAC2B608ADB}">
              <a16:predDERef xmlns:a16="http://schemas.microsoft.com/office/drawing/2014/main" pred="{FD7E3432-4D73-4837-9901-14387719E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5" name="Picture 1" descr="https://sei.fazenda.gov.br/infra_css/imagens/espaco.gif">
          <a:extLst>
            <a:ext uri="{FF2B5EF4-FFF2-40B4-BE49-F238E27FC236}">
              <a16:creationId xmlns:a16="http://schemas.microsoft.com/office/drawing/2014/main" id="{6158E3B3-2BFD-435B-8C47-C63DC03B7FF0}"/>
            </a:ext>
            <a:ext uri="{147F2762-F138-4A5C-976F-8EAC2B608ADB}">
              <a16:predDERef xmlns:a16="http://schemas.microsoft.com/office/drawing/2014/main" pred="{26E701E0-827D-4075-90D2-2E0FF999A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6" name="Picture 2" descr="https://sei.fazenda.gov.br/infra_css/imagens/espaco.gif">
          <a:extLst>
            <a:ext uri="{FF2B5EF4-FFF2-40B4-BE49-F238E27FC236}">
              <a16:creationId xmlns:a16="http://schemas.microsoft.com/office/drawing/2014/main" id="{8DA2D2C8-9020-4804-A887-20252E622463}"/>
            </a:ext>
            <a:ext uri="{147F2762-F138-4A5C-976F-8EAC2B608ADB}">
              <a16:predDERef xmlns:a16="http://schemas.microsoft.com/office/drawing/2014/main" pred="{AC83A13A-3414-44E0-AE00-14D3300F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7" name="Picture 3" descr="https://sei.fazenda.gov.br/infra_css/imagens/espaco.gif">
          <a:extLst>
            <a:ext uri="{FF2B5EF4-FFF2-40B4-BE49-F238E27FC236}">
              <a16:creationId xmlns:a16="http://schemas.microsoft.com/office/drawing/2014/main" id="{1D47A767-DEFA-4364-B432-D5912551725D}"/>
            </a:ext>
            <a:ext uri="{147F2762-F138-4A5C-976F-8EAC2B608ADB}">
              <a16:predDERef xmlns:a16="http://schemas.microsoft.com/office/drawing/2014/main" pred="{8A241C58-A048-465A-9E09-E8D95FE81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8" name="Picture 1" descr="https://sei.fazenda.gov.br/infra_css/imagens/espaco.gif">
          <a:extLst>
            <a:ext uri="{FF2B5EF4-FFF2-40B4-BE49-F238E27FC236}">
              <a16:creationId xmlns:a16="http://schemas.microsoft.com/office/drawing/2014/main" id="{36D20ED5-E246-4D78-9146-4C5AACEEC556}"/>
            </a:ext>
            <a:ext uri="{147F2762-F138-4A5C-976F-8EAC2B608ADB}">
              <a16:predDERef xmlns:a16="http://schemas.microsoft.com/office/drawing/2014/main" pred="{C2464F2E-746D-42A9-A526-AB420B4B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29" name="Picture 1" descr="https://sei.fazenda.gov.br/infra_css/imagens/espaco.gif">
          <a:extLst>
            <a:ext uri="{FF2B5EF4-FFF2-40B4-BE49-F238E27FC236}">
              <a16:creationId xmlns:a16="http://schemas.microsoft.com/office/drawing/2014/main" id="{1DC0400A-7EF3-4859-97AD-379FDB8364C6}"/>
            </a:ext>
            <a:ext uri="{147F2762-F138-4A5C-976F-8EAC2B608ADB}">
              <a16:predDERef xmlns:a16="http://schemas.microsoft.com/office/drawing/2014/main" pred="{BE648FF5-FCC0-46A4-A103-10A139942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0" name="Picture 2" descr="https://sei.fazenda.gov.br/infra_css/imagens/espaco.gif">
          <a:extLst>
            <a:ext uri="{FF2B5EF4-FFF2-40B4-BE49-F238E27FC236}">
              <a16:creationId xmlns:a16="http://schemas.microsoft.com/office/drawing/2014/main" id="{7E93C9C7-3A10-4284-802E-163FA1A92210}"/>
            </a:ext>
            <a:ext uri="{147F2762-F138-4A5C-976F-8EAC2B608ADB}">
              <a16:predDERef xmlns:a16="http://schemas.microsoft.com/office/drawing/2014/main" pred="{5388E147-3B02-4AAF-909B-DE902D7F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1" name="Picture 1" descr="https://sei.fazenda.gov.br/infra_css/imagens/espaco.gif">
          <a:extLst>
            <a:ext uri="{FF2B5EF4-FFF2-40B4-BE49-F238E27FC236}">
              <a16:creationId xmlns:a16="http://schemas.microsoft.com/office/drawing/2014/main" id="{F1211564-7C82-4F41-A27A-CDC6DCC5321D}"/>
            </a:ext>
            <a:ext uri="{147F2762-F138-4A5C-976F-8EAC2B608ADB}">
              <a16:predDERef xmlns:a16="http://schemas.microsoft.com/office/drawing/2014/main" pred="{F3157E1D-0480-40C2-9A4C-6662E438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2" name="Picture 1" descr="https://sei.fazenda.gov.br/infra_css/imagens/espaco.gif">
          <a:extLst>
            <a:ext uri="{FF2B5EF4-FFF2-40B4-BE49-F238E27FC236}">
              <a16:creationId xmlns:a16="http://schemas.microsoft.com/office/drawing/2014/main" id="{701FBE4C-C1C4-4B54-9598-45CFDC787EB2}"/>
            </a:ext>
            <a:ext uri="{147F2762-F138-4A5C-976F-8EAC2B608ADB}">
              <a16:predDERef xmlns:a16="http://schemas.microsoft.com/office/drawing/2014/main" pred="{BC3C09A0-1F6A-4F2B-A5D0-922A57BAE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3" name="Picture 1" descr="https://sei.fazenda.gov.br/infra_css/imagens/espaco.gif">
          <a:extLst>
            <a:ext uri="{FF2B5EF4-FFF2-40B4-BE49-F238E27FC236}">
              <a16:creationId xmlns:a16="http://schemas.microsoft.com/office/drawing/2014/main" id="{B1B151FA-3CE1-4FAD-AE64-1C361F96CE47}"/>
            </a:ext>
            <a:ext uri="{147F2762-F138-4A5C-976F-8EAC2B608ADB}">
              <a16:predDERef xmlns:a16="http://schemas.microsoft.com/office/drawing/2014/main" pred="{9F7029E8-2A2A-499C-A871-01EF0B1A3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4" name="Picture 1" descr="https://sei.fazenda.gov.br/infra_css/imagens/espaco.gif">
          <a:extLst>
            <a:ext uri="{FF2B5EF4-FFF2-40B4-BE49-F238E27FC236}">
              <a16:creationId xmlns:a16="http://schemas.microsoft.com/office/drawing/2014/main" id="{ACCE46C9-75E8-458E-9B41-BB4BB7BDD1B4}"/>
            </a:ext>
            <a:ext uri="{147F2762-F138-4A5C-976F-8EAC2B608ADB}">
              <a16:predDERef xmlns:a16="http://schemas.microsoft.com/office/drawing/2014/main" pred="{727348F1-B8B7-42F6-BB9B-E39E5CB36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86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5" name="Picture 1" descr="https://sei.fazenda.gov.br/infra_css/imagens/espaco.gif">
          <a:extLst>
            <a:ext uri="{FF2B5EF4-FFF2-40B4-BE49-F238E27FC236}">
              <a16:creationId xmlns:a16="http://schemas.microsoft.com/office/drawing/2014/main" id="{F9A7AD17-0206-45D4-97B5-8BBAE0E04BC4}"/>
            </a:ext>
            <a:ext uri="{147F2762-F138-4A5C-976F-8EAC2B608ADB}">
              <a16:predDERef xmlns:a16="http://schemas.microsoft.com/office/drawing/2014/main" pred="{76DB7C8E-1A18-4F75-9EB9-35A6AC49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6" name="Picture 3" descr="https://sei.fazenda.gov.br/infra_css/imagens/espaco.gif">
          <a:extLst>
            <a:ext uri="{FF2B5EF4-FFF2-40B4-BE49-F238E27FC236}">
              <a16:creationId xmlns:a16="http://schemas.microsoft.com/office/drawing/2014/main" id="{7AAB5E32-F6F7-42E3-9F4A-534E33142E91}"/>
            </a:ext>
            <a:ext uri="{147F2762-F138-4A5C-976F-8EAC2B608ADB}">
              <a16:predDERef xmlns:a16="http://schemas.microsoft.com/office/drawing/2014/main" pred="{C3C09686-552E-4B73-ACC7-6CC51235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7" name="Picture 1" descr="https://sei.fazenda.gov.br/infra_css/imagens/espaco.gif">
          <a:extLst>
            <a:ext uri="{FF2B5EF4-FFF2-40B4-BE49-F238E27FC236}">
              <a16:creationId xmlns:a16="http://schemas.microsoft.com/office/drawing/2014/main" id="{764FB2D8-0E51-43C4-819F-8174EC6057F6}"/>
            </a:ext>
            <a:ext uri="{147F2762-F138-4A5C-976F-8EAC2B608ADB}">
              <a16:predDERef xmlns:a16="http://schemas.microsoft.com/office/drawing/2014/main" pred="{91A76D76-F54E-43A0-9587-3F0AD7C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8" name="Picture 1" descr="https://sei.fazenda.gov.br/infra_css/imagens/espaco.gif">
          <a:extLst>
            <a:ext uri="{FF2B5EF4-FFF2-40B4-BE49-F238E27FC236}">
              <a16:creationId xmlns:a16="http://schemas.microsoft.com/office/drawing/2014/main" id="{4C460FA6-002F-4FB4-869D-0847323B64A6}"/>
            </a:ext>
            <a:ext uri="{147F2762-F138-4A5C-976F-8EAC2B608ADB}">
              <a16:predDERef xmlns:a16="http://schemas.microsoft.com/office/drawing/2014/main" pred="{56DA3455-D4ED-45DB-914F-77ACE17BA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39" name="Picture 1" descr="https://sei.fazenda.gov.br/infra_css/imagens/espaco.gif">
          <a:extLst>
            <a:ext uri="{FF2B5EF4-FFF2-40B4-BE49-F238E27FC236}">
              <a16:creationId xmlns:a16="http://schemas.microsoft.com/office/drawing/2014/main" id="{726D7552-EE36-43E7-A51D-692E2626655B}"/>
            </a:ext>
            <a:ext uri="{147F2762-F138-4A5C-976F-8EAC2B608ADB}">
              <a16:predDERef xmlns:a16="http://schemas.microsoft.com/office/drawing/2014/main" pred="{1868E0FB-6A30-46D6-8C6F-B07D0B44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0" name="Picture 1" descr="https://sei.fazenda.gov.br/infra_css/imagens/espaco.gif">
          <a:extLst>
            <a:ext uri="{FF2B5EF4-FFF2-40B4-BE49-F238E27FC236}">
              <a16:creationId xmlns:a16="http://schemas.microsoft.com/office/drawing/2014/main" id="{8726E4F2-CD55-4216-AB37-89CB99927355}"/>
            </a:ext>
            <a:ext uri="{147F2762-F138-4A5C-976F-8EAC2B608ADB}">
              <a16:predDERef xmlns:a16="http://schemas.microsoft.com/office/drawing/2014/main" pred="{49C33F2A-D131-41CA-B649-CEA82002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1" name="Picture 2" descr="https://sei.fazenda.gov.br/infra_css/imagens/espaco.gif">
          <a:extLst>
            <a:ext uri="{FF2B5EF4-FFF2-40B4-BE49-F238E27FC236}">
              <a16:creationId xmlns:a16="http://schemas.microsoft.com/office/drawing/2014/main" id="{8F5F7EA2-24F6-4F36-A730-FB17F465C9F5}"/>
            </a:ext>
            <a:ext uri="{147F2762-F138-4A5C-976F-8EAC2B608ADB}">
              <a16:predDERef xmlns:a16="http://schemas.microsoft.com/office/drawing/2014/main" pred="{E2DBDE52-C6BF-4FFA-810C-098C70A4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2" name="Picture 3" descr="https://sei.fazenda.gov.br/infra_css/imagens/espaco.gif">
          <a:extLst>
            <a:ext uri="{FF2B5EF4-FFF2-40B4-BE49-F238E27FC236}">
              <a16:creationId xmlns:a16="http://schemas.microsoft.com/office/drawing/2014/main" id="{651B7751-47F2-4A98-BC8C-E46992E7B4B7}"/>
            </a:ext>
            <a:ext uri="{147F2762-F138-4A5C-976F-8EAC2B608ADB}">
              <a16:predDERef xmlns:a16="http://schemas.microsoft.com/office/drawing/2014/main" pred="{9F11239C-A00D-43CD-BBD6-EC8ED08C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3" name="Picture 1" descr="https://sei.fazenda.gov.br/infra_css/imagens/espaco.gif">
          <a:extLst>
            <a:ext uri="{FF2B5EF4-FFF2-40B4-BE49-F238E27FC236}">
              <a16:creationId xmlns:a16="http://schemas.microsoft.com/office/drawing/2014/main" id="{60E44F4F-FE3E-4879-A281-A7E37A484ADE}"/>
            </a:ext>
            <a:ext uri="{147F2762-F138-4A5C-976F-8EAC2B608ADB}">
              <a16:predDERef xmlns:a16="http://schemas.microsoft.com/office/drawing/2014/main" pred="{BF36C37D-706B-4127-876F-77582C37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4" name="Picture 1" descr="https://sei.fazenda.gov.br/infra_css/imagens/espaco.gif">
          <a:extLst>
            <a:ext uri="{FF2B5EF4-FFF2-40B4-BE49-F238E27FC236}">
              <a16:creationId xmlns:a16="http://schemas.microsoft.com/office/drawing/2014/main" id="{5A8922AA-B5C6-452A-ACA9-5B225D20D101}"/>
            </a:ext>
            <a:ext uri="{147F2762-F138-4A5C-976F-8EAC2B608ADB}">
              <a16:predDERef xmlns:a16="http://schemas.microsoft.com/office/drawing/2014/main" pred="{22FBCC35-8A74-4E23-94B6-9DD79E73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5" name="Picture 2" descr="https://sei.fazenda.gov.br/infra_css/imagens/espaco.gif">
          <a:extLst>
            <a:ext uri="{FF2B5EF4-FFF2-40B4-BE49-F238E27FC236}">
              <a16:creationId xmlns:a16="http://schemas.microsoft.com/office/drawing/2014/main" id="{13F060E7-F035-44AE-8E85-8C956CEAEC40}"/>
            </a:ext>
            <a:ext uri="{147F2762-F138-4A5C-976F-8EAC2B608ADB}">
              <a16:predDERef xmlns:a16="http://schemas.microsoft.com/office/drawing/2014/main" pred="{1DED7632-9080-4111-BB54-1F6A6335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6" name="Picture 1" descr="https://sei.fazenda.gov.br/infra_css/imagens/espaco.gif">
          <a:extLst>
            <a:ext uri="{FF2B5EF4-FFF2-40B4-BE49-F238E27FC236}">
              <a16:creationId xmlns:a16="http://schemas.microsoft.com/office/drawing/2014/main" id="{D0E63B98-8E53-443E-8B7C-433AC1C07831}"/>
            </a:ext>
            <a:ext uri="{147F2762-F138-4A5C-976F-8EAC2B608ADB}">
              <a16:predDERef xmlns:a16="http://schemas.microsoft.com/office/drawing/2014/main" pred="{B46A11CE-5DAA-45C7-AC9A-10340806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7" name="Picture 1" descr="https://sei.fazenda.gov.br/infra_css/imagens/espaco.gif">
          <a:extLst>
            <a:ext uri="{FF2B5EF4-FFF2-40B4-BE49-F238E27FC236}">
              <a16:creationId xmlns:a16="http://schemas.microsoft.com/office/drawing/2014/main" id="{7B059FE3-C6CA-445B-912F-6FBBE958B1B1}"/>
            </a:ext>
            <a:ext uri="{147F2762-F138-4A5C-976F-8EAC2B608ADB}">
              <a16:predDERef xmlns:a16="http://schemas.microsoft.com/office/drawing/2014/main" pred="{11BE8F97-414E-4319-B7BE-2708143FA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8" name="Picture 1" descr="https://sei.fazenda.gov.br/infra_css/imagens/espaco.gif">
          <a:extLst>
            <a:ext uri="{FF2B5EF4-FFF2-40B4-BE49-F238E27FC236}">
              <a16:creationId xmlns:a16="http://schemas.microsoft.com/office/drawing/2014/main" id="{CC2B32F5-25BB-45EA-BF57-2B83325D9DEA}"/>
            </a:ext>
            <a:ext uri="{147F2762-F138-4A5C-976F-8EAC2B608ADB}">
              <a16:predDERef xmlns:a16="http://schemas.microsoft.com/office/drawing/2014/main" pred="{9AB5893E-1784-434E-86A5-E8663CEA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649" name="Picture 1" descr="https://sei.fazenda.gov.br/infra_css/imagens/espaco.gif">
          <a:extLst>
            <a:ext uri="{FF2B5EF4-FFF2-40B4-BE49-F238E27FC236}">
              <a16:creationId xmlns:a16="http://schemas.microsoft.com/office/drawing/2014/main" id="{EE3CE450-6A31-41B9-8489-80B879281B9E}"/>
            </a:ext>
            <a:ext uri="{147F2762-F138-4A5C-976F-8EAC2B608ADB}">
              <a16:predDERef xmlns:a16="http://schemas.microsoft.com/office/drawing/2014/main" pred="{1EC27951-523C-4E20-BE6C-7803B41CA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0" name="Picture 1" descr="https://sei.fazenda.gov.br/infra_css/imagens/espaco.gif">
          <a:extLst>
            <a:ext uri="{FF2B5EF4-FFF2-40B4-BE49-F238E27FC236}">
              <a16:creationId xmlns:a16="http://schemas.microsoft.com/office/drawing/2014/main" id="{CF590259-FC4D-4824-B25E-23D6E22B78C5}"/>
            </a:ext>
            <a:ext uri="{147F2762-F138-4A5C-976F-8EAC2B608ADB}">
              <a16:predDERef xmlns:a16="http://schemas.microsoft.com/office/drawing/2014/main" pred="{1835DD67-6593-4486-AEA7-1F4057EB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1" name="Picture 3" descr="https://sei.fazenda.gov.br/infra_css/imagens/espaco.gif">
          <a:extLst>
            <a:ext uri="{FF2B5EF4-FFF2-40B4-BE49-F238E27FC236}">
              <a16:creationId xmlns:a16="http://schemas.microsoft.com/office/drawing/2014/main" id="{3FC3E692-A6C3-4DB1-8E88-62367537AFD7}"/>
            </a:ext>
            <a:ext uri="{147F2762-F138-4A5C-976F-8EAC2B608ADB}">
              <a16:predDERef xmlns:a16="http://schemas.microsoft.com/office/drawing/2014/main" pred="{BAE34A1C-F285-489B-AA06-8B35AFDD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2" name="Picture 1" descr="https://sei.fazenda.gov.br/infra_css/imagens/espaco.gif">
          <a:extLst>
            <a:ext uri="{FF2B5EF4-FFF2-40B4-BE49-F238E27FC236}">
              <a16:creationId xmlns:a16="http://schemas.microsoft.com/office/drawing/2014/main" id="{2C590EB2-D6D4-406A-8664-6C63317A0EDD}"/>
            </a:ext>
            <a:ext uri="{147F2762-F138-4A5C-976F-8EAC2B608ADB}">
              <a16:predDERef xmlns:a16="http://schemas.microsoft.com/office/drawing/2014/main" pred="{84B4B194-BF4B-4D26-9170-11759607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3" name="Picture 1" descr="https://sei.fazenda.gov.br/infra_css/imagens/espaco.gif">
          <a:extLst>
            <a:ext uri="{FF2B5EF4-FFF2-40B4-BE49-F238E27FC236}">
              <a16:creationId xmlns:a16="http://schemas.microsoft.com/office/drawing/2014/main" id="{41C3CEC7-20AA-49E6-8791-706D9A66218C}"/>
            </a:ext>
            <a:ext uri="{147F2762-F138-4A5C-976F-8EAC2B608ADB}">
              <a16:predDERef xmlns:a16="http://schemas.microsoft.com/office/drawing/2014/main" pred="{098EE485-5628-44B1-B148-D2EB7E79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4" name="Picture 1" descr="https://sei.fazenda.gov.br/infra_css/imagens/espaco.gif">
          <a:extLst>
            <a:ext uri="{FF2B5EF4-FFF2-40B4-BE49-F238E27FC236}">
              <a16:creationId xmlns:a16="http://schemas.microsoft.com/office/drawing/2014/main" id="{F6FCED24-2B9B-45C4-8F8A-87F27A92DE4B}"/>
            </a:ext>
            <a:ext uri="{147F2762-F138-4A5C-976F-8EAC2B608ADB}">
              <a16:predDERef xmlns:a16="http://schemas.microsoft.com/office/drawing/2014/main" pred="{AC4C7A00-253D-4116-8E91-8A55808B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5" name="Picture 1" descr="https://sei.fazenda.gov.br/infra_css/imagens/espaco.gif">
          <a:extLst>
            <a:ext uri="{FF2B5EF4-FFF2-40B4-BE49-F238E27FC236}">
              <a16:creationId xmlns:a16="http://schemas.microsoft.com/office/drawing/2014/main" id="{B545A18D-107A-40C8-9333-13E7E9F08370}"/>
            </a:ext>
            <a:ext uri="{147F2762-F138-4A5C-976F-8EAC2B608ADB}">
              <a16:predDERef xmlns:a16="http://schemas.microsoft.com/office/drawing/2014/main" pred="{86394002-301F-4892-B097-FB93062E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6" name="Picture 2" descr="https://sei.fazenda.gov.br/infra_css/imagens/espaco.gif">
          <a:extLst>
            <a:ext uri="{FF2B5EF4-FFF2-40B4-BE49-F238E27FC236}">
              <a16:creationId xmlns:a16="http://schemas.microsoft.com/office/drawing/2014/main" id="{090ED55B-B407-43BF-8A98-F26DFD312213}"/>
            </a:ext>
            <a:ext uri="{147F2762-F138-4A5C-976F-8EAC2B608ADB}">
              <a16:predDERef xmlns:a16="http://schemas.microsoft.com/office/drawing/2014/main" pred="{EDB07AE3-9F34-474B-BEBF-1333C545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7" name="Picture 3" descr="https://sei.fazenda.gov.br/infra_css/imagens/espaco.gif">
          <a:extLst>
            <a:ext uri="{FF2B5EF4-FFF2-40B4-BE49-F238E27FC236}">
              <a16:creationId xmlns:a16="http://schemas.microsoft.com/office/drawing/2014/main" id="{16440529-ADA0-4013-91AC-A3DA24B0803F}"/>
            </a:ext>
            <a:ext uri="{147F2762-F138-4A5C-976F-8EAC2B608ADB}">
              <a16:predDERef xmlns:a16="http://schemas.microsoft.com/office/drawing/2014/main" pred="{B41D3FC5-50F4-493E-9415-402C9208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8" name="Picture 1" descr="https://sei.fazenda.gov.br/infra_css/imagens/espaco.gif">
          <a:extLst>
            <a:ext uri="{FF2B5EF4-FFF2-40B4-BE49-F238E27FC236}">
              <a16:creationId xmlns:a16="http://schemas.microsoft.com/office/drawing/2014/main" id="{F5EBFF71-7F88-4C06-B9E6-749728C86870}"/>
            </a:ext>
            <a:ext uri="{147F2762-F138-4A5C-976F-8EAC2B608ADB}">
              <a16:predDERef xmlns:a16="http://schemas.microsoft.com/office/drawing/2014/main" pred="{B68911D3-ECC2-45CE-AF25-7E3B13AC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59" name="Picture 1" descr="https://sei.fazenda.gov.br/infra_css/imagens/espaco.gif">
          <a:extLst>
            <a:ext uri="{FF2B5EF4-FFF2-40B4-BE49-F238E27FC236}">
              <a16:creationId xmlns:a16="http://schemas.microsoft.com/office/drawing/2014/main" id="{9936C0FA-0BD6-4C34-ADC2-E9066A990008}"/>
            </a:ext>
            <a:ext uri="{147F2762-F138-4A5C-976F-8EAC2B608ADB}">
              <a16:predDERef xmlns:a16="http://schemas.microsoft.com/office/drawing/2014/main" pred="{7D77E697-F5D3-4EA4-BDC1-32753E15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60" name="Picture 2" descr="https://sei.fazenda.gov.br/infra_css/imagens/espaco.gif">
          <a:extLst>
            <a:ext uri="{FF2B5EF4-FFF2-40B4-BE49-F238E27FC236}">
              <a16:creationId xmlns:a16="http://schemas.microsoft.com/office/drawing/2014/main" id="{AE5EA3C4-2C94-45E8-B56D-6B2F7FE26CF7}"/>
            </a:ext>
            <a:ext uri="{147F2762-F138-4A5C-976F-8EAC2B608ADB}">
              <a16:predDERef xmlns:a16="http://schemas.microsoft.com/office/drawing/2014/main" pred="{FFEEF74A-A5CC-4081-A99B-85C1567A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61" name="Picture 1" descr="https://sei.fazenda.gov.br/infra_css/imagens/espaco.gif">
          <a:extLst>
            <a:ext uri="{FF2B5EF4-FFF2-40B4-BE49-F238E27FC236}">
              <a16:creationId xmlns:a16="http://schemas.microsoft.com/office/drawing/2014/main" id="{F22B250F-E91D-4EDF-A810-D89162FE9F98}"/>
            </a:ext>
            <a:ext uri="{147F2762-F138-4A5C-976F-8EAC2B608ADB}">
              <a16:predDERef xmlns:a16="http://schemas.microsoft.com/office/drawing/2014/main" pred="{A06A8DFA-D4A0-4AB1-BA0D-79ABE197F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62" name="Picture 1" descr="https://sei.fazenda.gov.br/infra_css/imagens/espaco.gif">
          <a:extLst>
            <a:ext uri="{FF2B5EF4-FFF2-40B4-BE49-F238E27FC236}">
              <a16:creationId xmlns:a16="http://schemas.microsoft.com/office/drawing/2014/main" id="{A1B9F58B-35EA-408A-9499-E2253DA86276}"/>
            </a:ext>
            <a:ext uri="{147F2762-F138-4A5C-976F-8EAC2B608ADB}">
              <a16:predDERef xmlns:a16="http://schemas.microsoft.com/office/drawing/2014/main" pred="{7B7467DE-D0C7-4D1E-AB55-8A2B487A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63" name="Picture 1" descr="https://sei.fazenda.gov.br/infra_css/imagens/espaco.gif">
          <a:extLst>
            <a:ext uri="{FF2B5EF4-FFF2-40B4-BE49-F238E27FC236}">
              <a16:creationId xmlns:a16="http://schemas.microsoft.com/office/drawing/2014/main" id="{6F64E7E5-26AF-42AF-BB35-9C607EB3CF13}"/>
            </a:ext>
            <a:ext uri="{147F2762-F138-4A5C-976F-8EAC2B608ADB}">
              <a16:predDERef xmlns:a16="http://schemas.microsoft.com/office/drawing/2014/main" pred="{353DD1A0-8B68-4DD7-A92D-CC21E9C0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4664" name="Picture 1" descr="https://sei.fazenda.gov.br/infra_css/imagens/espaco.gif">
          <a:extLst>
            <a:ext uri="{FF2B5EF4-FFF2-40B4-BE49-F238E27FC236}">
              <a16:creationId xmlns:a16="http://schemas.microsoft.com/office/drawing/2014/main" id="{01DEC77C-37C2-4EA9-821E-6E249F60D3B1}"/>
            </a:ext>
            <a:ext uri="{147F2762-F138-4A5C-976F-8EAC2B608ADB}">
              <a16:predDERef xmlns:a16="http://schemas.microsoft.com/office/drawing/2014/main" pred="{861C0E28-9AE7-48A0-88BB-4DBE4C47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47865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65" name="Picture 1" descr="https://sei.fazenda.gov.br/infra_css/imagens/espaco.gif">
          <a:extLst>
            <a:ext uri="{FF2B5EF4-FFF2-40B4-BE49-F238E27FC236}">
              <a16:creationId xmlns:a16="http://schemas.microsoft.com/office/drawing/2014/main" id="{315C5B14-4138-485E-A583-6E63F455E635}"/>
            </a:ext>
            <a:ext uri="{147F2762-F138-4A5C-976F-8EAC2B608ADB}">
              <a16:predDERef xmlns:a16="http://schemas.microsoft.com/office/drawing/2014/main" pred="{3B2F733E-BF5D-4348-A890-AED3798F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66" name="Picture 3" descr="https://sei.fazenda.gov.br/infra_css/imagens/espaco.gif">
          <a:extLst>
            <a:ext uri="{FF2B5EF4-FFF2-40B4-BE49-F238E27FC236}">
              <a16:creationId xmlns:a16="http://schemas.microsoft.com/office/drawing/2014/main" id="{D1F1C027-F24D-43DD-9613-993113495E14}"/>
            </a:ext>
            <a:ext uri="{147F2762-F138-4A5C-976F-8EAC2B608ADB}">
              <a16:predDERef xmlns:a16="http://schemas.microsoft.com/office/drawing/2014/main" pred="{677A250B-C221-4B71-A661-87DF5DE4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67" name="Picture 1" descr="https://sei.fazenda.gov.br/infra_css/imagens/espaco.gif">
          <a:extLst>
            <a:ext uri="{FF2B5EF4-FFF2-40B4-BE49-F238E27FC236}">
              <a16:creationId xmlns:a16="http://schemas.microsoft.com/office/drawing/2014/main" id="{082F86BA-6EB9-40A4-95F9-8BCBD2167F13}"/>
            </a:ext>
            <a:ext uri="{147F2762-F138-4A5C-976F-8EAC2B608ADB}">
              <a16:predDERef xmlns:a16="http://schemas.microsoft.com/office/drawing/2014/main" pred="{75A3BFA2-37C5-45F9-BEAC-070B7EC1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68" name="Picture 1" descr="https://sei.fazenda.gov.br/infra_css/imagens/espaco.gif">
          <a:extLst>
            <a:ext uri="{FF2B5EF4-FFF2-40B4-BE49-F238E27FC236}">
              <a16:creationId xmlns:a16="http://schemas.microsoft.com/office/drawing/2014/main" id="{CDF44658-1F8A-4C26-9EDE-791F117FF60D}"/>
            </a:ext>
            <a:ext uri="{147F2762-F138-4A5C-976F-8EAC2B608ADB}">
              <a16:predDERef xmlns:a16="http://schemas.microsoft.com/office/drawing/2014/main" pred="{CE3F0137-1E84-4DD8-B222-794BE1AC5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69" name="Picture 1" descr="https://sei.fazenda.gov.br/infra_css/imagens/espaco.gif">
          <a:extLst>
            <a:ext uri="{FF2B5EF4-FFF2-40B4-BE49-F238E27FC236}">
              <a16:creationId xmlns:a16="http://schemas.microsoft.com/office/drawing/2014/main" id="{B44940D2-4269-4729-A31B-6506759179B3}"/>
            </a:ext>
            <a:ext uri="{147F2762-F138-4A5C-976F-8EAC2B608ADB}">
              <a16:predDERef xmlns:a16="http://schemas.microsoft.com/office/drawing/2014/main" pred="{6868A111-389B-42FD-99F0-72C2BA345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0" name="Picture 1" descr="https://sei.fazenda.gov.br/infra_css/imagens/espaco.gif">
          <a:extLst>
            <a:ext uri="{FF2B5EF4-FFF2-40B4-BE49-F238E27FC236}">
              <a16:creationId xmlns:a16="http://schemas.microsoft.com/office/drawing/2014/main" id="{CFF11838-5C89-451C-AA3E-371A32A116D9}"/>
            </a:ext>
            <a:ext uri="{147F2762-F138-4A5C-976F-8EAC2B608ADB}">
              <a16:predDERef xmlns:a16="http://schemas.microsoft.com/office/drawing/2014/main" pred="{BFD79AA2-1608-4CBD-B2EF-4967A2813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1" name="Picture 2" descr="https://sei.fazenda.gov.br/infra_css/imagens/espaco.gif">
          <a:extLst>
            <a:ext uri="{FF2B5EF4-FFF2-40B4-BE49-F238E27FC236}">
              <a16:creationId xmlns:a16="http://schemas.microsoft.com/office/drawing/2014/main" id="{18845D6F-3C60-4AC0-8B93-1262D3B2560F}"/>
            </a:ext>
            <a:ext uri="{147F2762-F138-4A5C-976F-8EAC2B608ADB}">
              <a16:predDERef xmlns:a16="http://schemas.microsoft.com/office/drawing/2014/main" pred="{E535A7F7-EB2E-4E35-B57F-0E7CC738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2" name="Picture 3" descr="https://sei.fazenda.gov.br/infra_css/imagens/espaco.gif">
          <a:extLst>
            <a:ext uri="{FF2B5EF4-FFF2-40B4-BE49-F238E27FC236}">
              <a16:creationId xmlns:a16="http://schemas.microsoft.com/office/drawing/2014/main" id="{BFE92734-797B-430D-A066-5CD571B2F26C}"/>
            </a:ext>
            <a:ext uri="{147F2762-F138-4A5C-976F-8EAC2B608ADB}">
              <a16:predDERef xmlns:a16="http://schemas.microsoft.com/office/drawing/2014/main" pred="{ACAFAE00-9837-4DDA-AA31-A8A7FB2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3" name="Picture 1" descr="https://sei.fazenda.gov.br/infra_css/imagens/espaco.gif">
          <a:extLst>
            <a:ext uri="{FF2B5EF4-FFF2-40B4-BE49-F238E27FC236}">
              <a16:creationId xmlns:a16="http://schemas.microsoft.com/office/drawing/2014/main" id="{4D27CE40-8622-4CDC-95EB-7541D0C70435}"/>
            </a:ext>
            <a:ext uri="{147F2762-F138-4A5C-976F-8EAC2B608ADB}">
              <a16:predDERef xmlns:a16="http://schemas.microsoft.com/office/drawing/2014/main" pred="{88EE404D-1EF6-48C1-9338-AA2B9733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4" name="Picture 1" descr="https://sei.fazenda.gov.br/infra_css/imagens/espaco.gif">
          <a:extLst>
            <a:ext uri="{FF2B5EF4-FFF2-40B4-BE49-F238E27FC236}">
              <a16:creationId xmlns:a16="http://schemas.microsoft.com/office/drawing/2014/main" id="{086F627F-4C05-47B5-912F-86BE5C779AB3}"/>
            </a:ext>
            <a:ext uri="{147F2762-F138-4A5C-976F-8EAC2B608ADB}">
              <a16:predDERef xmlns:a16="http://schemas.microsoft.com/office/drawing/2014/main" pred="{EC3FCB91-7D85-424A-938D-D7AB476A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5" name="Picture 2" descr="https://sei.fazenda.gov.br/infra_css/imagens/espaco.gif">
          <a:extLst>
            <a:ext uri="{FF2B5EF4-FFF2-40B4-BE49-F238E27FC236}">
              <a16:creationId xmlns:a16="http://schemas.microsoft.com/office/drawing/2014/main" id="{3701EF9E-A2FF-4154-975A-A282E964AA5B}"/>
            </a:ext>
            <a:ext uri="{147F2762-F138-4A5C-976F-8EAC2B608ADB}">
              <a16:predDERef xmlns:a16="http://schemas.microsoft.com/office/drawing/2014/main" pred="{399A260E-6B66-4F16-A577-42913DFE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6" name="Picture 1" descr="https://sei.fazenda.gov.br/infra_css/imagens/espaco.gif">
          <a:extLst>
            <a:ext uri="{FF2B5EF4-FFF2-40B4-BE49-F238E27FC236}">
              <a16:creationId xmlns:a16="http://schemas.microsoft.com/office/drawing/2014/main" id="{E4E0C291-6FAA-47C4-92B6-2EC1AE33A942}"/>
            </a:ext>
            <a:ext uri="{147F2762-F138-4A5C-976F-8EAC2B608ADB}">
              <a16:predDERef xmlns:a16="http://schemas.microsoft.com/office/drawing/2014/main" pred="{B7A9496F-C505-4B4E-9EC3-CACF88CF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7" name="Picture 1" descr="https://sei.fazenda.gov.br/infra_css/imagens/espaco.gif">
          <a:extLst>
            <a:ext uri="{FF2B5EF4-FFF2-40B4-BE49-F238E27FC236}">
              <a16:creationId xmlns:a16="http://schemas.microsoft.com/office/drawing/2014/main" id="{7AE4EBD5-79B8-4001-A77E-0727E781CD85}"/>
            </a:ext>
            <a:ext uri="{147F2762-F138-4A5C-976F-8EAC2B608ADB}">
              <a16:predDERef xmlns:a16="http://schemas.microsoft.com/office/drawing/2014/main" pred="{1CB6DCA5-8BC3-4299-B0E5-CA79B47C2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8" name="Picture 1" descr="https://sei.fazenda.gov.br/infra_css/imagens/espaco.gif">
          <a:extLst>
            <a:ext uri="{FF2B5EF4-FFF2-40B4-BE49-F238E27FC236}">
              <a16:creationId xmlns:a16="http://schemas.microsoft.com/office/drawing/2014/main" id="{B3C1325B-BB8A-4167-B3F5-E6A691B80D0A}"/>
            </a:ext>
            <a:ext uri="{147F2762-F138-4A5C-976F-8EAC2B608ADB}">
              <a16:predDERef xmlns:a16="http://schemas.microsoft.com/office/drawing/2014/main" pred="{C852C751-FA73-48B1-AE2D-5D0FB50DD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79" name="Picture 1" descr="https://sei.fazenda.gov.br/infra_css/imagens/espaco.gif">
          <a:extLst>
            <a:ext uri="{FF2B5EF4-FFF2-40B4-BE49-F238E27FC236}">
              <a16:creationId xmlns:a16="http://schemas.microsoft.com/office/drawing/2014/main" id="{62722D53-783E-49F7-9F2D-854651BBD985}"/>
            </a:ext>
            <a:ext uri="{147F2762-F138-4A5C-976F-8EAC2B608ADB}">
              <a16:predDERef xmlns:a16="http://schemas.microsoft.com/office/drawing/2014/main" pred="{FF2A7A6D-1758-41ED-99FB-63B864846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0" name="Picture 1" descr="https://sei.fazenda.gov.br/infra_css/imagens/espaco.gif">
          <a:extLst>
            <a:ext uri="{FF2B5EF4-FFF2-40B4-BE49-F238E27FC236}">
              <a16:creationId xmlns:a16="http://schemas.microsoft.com/office/drawing/2014/main" id="{3EEE9879-9386-4E85-9FEE-9D8928D9037E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1" name="Picture 3" descr="https://sei.fazenda.gov.br/infra_css/imagens/espaco.gif">
          <a:extLst>
            <a:ext uri="{FF2B5EF4-FFF2-40B4-BE49-F238E27FC236}">
              <a16:creationId xmlns:a16="http://schemas.microsoft.com/office/drawing/2014/main" id="{E7BB9275-6E79-45FC-AFE7-0B57E5282438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2" name="Picture 1" descr="https://sei.fazenda.gov.br/infra_css/imagens/espaco.gif">
          <a:extLst>
            <a:ext uri="{FF2B5EF4-FFF2-40B4-BE49-F238E27FC236}">
              <a16:creationId xmlns:a16="http://schemas.microsoft.com/office/drawing/2014/main" id="{C850D643-80C6-4386-BEA6-DAAE6035A839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3" name="Picture 1" descr="https://sei.fazenda.gov.br/infra_css/imagens/espaco.gif">
          <a:extLst>
            <a:ext uri="{FF2B5EF4-FFF2-40B4-BE49-F238E27FC236}">
              <a16:creationId xmlns:a16="http://schemas.microsoft.com/office/drawing/2014/main" id="{EE440EC3-1135-4273-9374-0149D9873CDE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4" name="Picture 1" descr="https://sei.fazenda.gov.br/infra_css/imagens/espaco.gif">
          <a:extLst>
            <a:ext uri="{FF2B5EF4-FFF2-40B4-BE49-F238E27FC236}">
              <a16:creationId xmlns:a16="http://schemas.microsoft.com/office/drawing/2014/main" id="{9C696AC6-38A0-428B-9575-773BFD030D70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5" name="Picture 1" descr="https://sei.fazenda.gov.br/infra_css/imagens/espaco.gif">
          <a:extLst>
            <a:ext uri="{FF2B5EF4-FFF2-40B4-BE49-F238E27FC236}">
              <a16:creationId xmlns:a16="http://schemas.microsoft.com/office/drawing/2014/main" id="{5EB116CB-458E-46F0-A020-A31464307A1A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6" name="Picture 2" descr="https://sei.fazenda.gov.br/infra_css/imagens/espaco.gif">
          <a:extLst>
            <a:ext uri="{FF2B5EF4-FFF2-40B4-BE49-F238E27FC236}">
              <a16:creationId xmlns:a16="http://schemas.microsoft.com/office/drawing/2014/main" id="{31AD6035-B095-44A2-9A8F-B799B3631FFC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7" name="Picture 3" descr="https://sei.fazenda.gov.br/infra_css/imagens/espaco.gif">
          <a:extLst>
            <a:ext uri="{FF2B5EF4-FFF2-40B4-BE49-F238E27FC236}">
              <a16:creationId xmlns:a16="http://schemas.microsoft.com/office/drawing/2014/main" id="{DAC49D32-4643-417A-8F43-2330C528873D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8" name="Picture 1" descr="https://sei.fazenda.gov.br/infra_css/imagens/espaco.gif">
          <a:extLst>
            <a:ext uri="{FF2B5EF4-FFF2-40B4-BE49-F238E27FC236}">
              <a16:creationId xmlns:a16="http://schemas.microsoft.com/office/drawing/2014/main" id="{9FA80F13-D432-4C6E-B242-E0A2F9019D3B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89" name="Picture 1" descr="https://sei.fazenda.gov.br/infra_css/imagens/espaco.gif">
          <a:extLst>
            <a:ext uri="{FF2B5EF4-FFF2-40B4-BE49-F238E27FC236}">
              <a16:creationId xmlns:a16="http://schemas.microsoft.com/office/drawing/2014/main" id="{6A8F4B86-6232-4E0D-B69E-B66952C37566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90" name="Picture 2" descr="https://sei.fazenda.gov.br/infra_css/imagens/espaco.gif">
          <a:extLst>
            <a:ext uri="{FF2B5EF4-FFF2-40B4-BE49-F238E27FC236}">
              <a16:creationId xmlns:a16="http://schemas.microsoft.com/office/drawing/2014/main" id="{195B7637-19BE-41D5-801E-B94E396DCA28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91" name="Picture 1" descr="https://sei.fazenda.gov.br/infra_css/imagens/espaco.gif">
          <a:extLst>
            <a:ext uri="{FF2B5EF4-FFF2-40B4-BE49-F238E27FC236}">
              <a16:creationId xmlns:a16="http://schemas.microsoft.com/office/drawing/2014/main" id="{94954F31-EB25-4F4F-A336-BF232EF70196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92" name="Picture 1" descr="https://sei.fazenda.gov.br/infra_css/imagens/espaco.gif">
          <a:extLst>
            <a:ext uri="{FF2B5EF4-FFF2-40B4-BE49-F238E27FC236}">
              <a16:creationId xmlns:a16="http://schemas.microsoft.com/office/drawing/2014/main" id="{7BC4634B-3140-43C2-9316-A5107582D524}"/>
            </a:ext>
            <a:ext uri="{147F2762-F138-4A5C-976F-8EAC2B608ADB}">
              <a16:predDERef xmlns:a16="http://schemas.microsoft.com/office/drawing/2014/main" pred="{58718888-BA29-41E7-BA09-4A0A361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93" name="Picture 1" descr="https://sei.fazenda.gov.br/infra_css/imagens/espaco.gif">
          <a:extLst>
            <a:ext uri="{FF2B5EF4-FFF2-40B4-BE49-F238E27FC236}">
              <a16:creationId xmlns:a16="http://schemas.microsoft.com/office/drawing/2014/main" id="{D36559CD-58EC-4FC7-90DE-41845C1A16A3}"/>
            </a:ext>
            <a:ext uri="{147F2762-F138-4A5C-976F-8EAC2B608ADB}">
              <a16:predDERef xmlns:a16="http://schemas.microsoft.com/office/drawing/2014/main" pred="{4745CC5A-F090-42F4-B220-C42AC129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4694" name="Picture 1" descr="https://sei.fazenda.gov.br/infra_css/imagens/espaco.gif">
          <a:extLst>
            <a:ext uri="{FF2B5EF4-FFF2-40B4-BE49-F238E27FC236}">
              <a16:creationId xmlns:a16="http://schemas.microsoft.com/office/drawing/2014/main" id="{BB7EA0C3-E82A-499C-AFB9-26D11D510317}"/>
            </a:ext>
            <a:ext uri="{147F2762-F138-4A5C-976F-8EAC2B608ADB}">
              <a16:predDERef xmlns:a16="http://schemas.microsoft.com/office/drawing/2014/main" pred="{8A5E0F44-EEFA-4EAE-97EA-B127A1E5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695" name="Picture 1" descr="https://sei.fazenda.gov.br/infra_css/imagens/espaco.gif">
          <a:extLst>
            <a:ext uri="{FF2B5EF4-FFF2-40B4-BE49-F238E27FC236}">
              <a16:creationId xmlns:a16="http://schemas.microsoft.com/office/drawing/2014/main" id="{C41FEDA9-7B17-4D89-A886-C193EE30A473}"/>
            </a:ext>
            <a:ext uri="{147F2762-F138-4A5C-976F-8EAC2B608ADB}">
              <a16:predDERef xmlns:a16="http://schemas.microsoft.com/office/drawing/2014/main" pred="{3602B432-9A02-4C67-B754-50B30910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696" name="Picture 3" descr="https://sei.fazenda.gov.br/infra_css/imagens/espaco.gif">
          <a:extLst>
            <a:ext uri="{FF2B5EF4-FFF2-40B4-BE49-F238E27FC236}">
              <a16:creationId xmlns:a16="http://schemas.microsoft.com/office/drawing/2014/main" id="{D7428702-1476-4DA1-9235-F06276A58AFD}"/>
            </a:ext>
            <a:ext uri="{147F2762-F138-4A5C-976F-8EAC2B608ADB}">
              <a16:predDERef xmlns:a16="http://schemas.microsoft.com/office/drawing/2014/main" pred="{F7BCCFA6-147B-4BC7-91FE-E104A9EF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697" name="Picture 1" descr="https://sei.fazenda.gov.br/infra_css/imagens/espaco.gif">
          <a:extLst>
            <a:ext uri="{FF2B5EF4-FFF2-40B4-BE49-F238E27FC236}">
              <a16:creationId xmlns:a16="http://schemas.microsoft.com/office/drawing/2014/main" id="{4558AB00-9DF4-464C-BC88-C0F5689D809E}"/>
            </a:ext>
            <a:ext uri="{147F2762-F138-4A5C-976F-8EAC2B608ADB}">
              <a16:predDERef xmlns:a16="http://schemas.microsoft.com/office/drawing/2014/main" pred="{08F5ED10-FD19-4AFD-A209-DBC46FA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698" name="Picture 1" descr="https://sei.fazenda.gov.br/infra_css/imagens/espaco.gif">
          <a:extLst>
            <a:ext uri="{FF2B5EF4-FFF2-40B4-BE49-F238E27FC236}">
              <a16:creationId xmlns:a16="http://schemas.microsoft.com/office/drawing/2014/main" id="{EB324451-940E-4BB3-B6B6-2729F3298E37}"/>
            </a:ext>
            <a:ext uri="{147F2762-F138-4A5C-976F-8EAC2B608ADB}">
              <a16:predDERef xmlns:a16="http://schemas.microsoft.com/office/drawing/2014/main" pred="{047CFA16-CA3F-409D-894F-82379971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699" name="Picture 1" descr="https://sei.fazenda.gov.br/infra_css/imagens/espaco.gif">
          <a:extLst>
            <a:ext uri="{FF2B5EF4-FFF2-40B4-BE49-F238E27FC236}">
              <a16:creationId xmlns:a16="http://schemas.microsoft.com/office/drawing/2014/main" id="{5723CA0F-5A77-47EA-8E79-CA299EEA9049}"/>
            </a:ext>
            <a:ext uri="{147F2762-F138-4A5C-976F-8EAC2B608ADB}">
              <a16:predDERef xmlns:a16="http://schemas.microsoft.com/office/drawing/2014/main" pred="{651E90FF-87CA-4EAC-BFF9-5995204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0" name="Picture 1" descr="https://sei.fazenda.gov.br/infra_css/imagens/espaco.gif">
          <a:extLst>
            <a:ext uri="{FF2B5EF4-FFF2-40B4-BE49-F238E27FC236}">
              <a16:creationId xmlns:a16="http://schemas.microsoft.com/office/drawing/2014/main" id="{8C83362E-C5AE-4B57-8EA7-17C787C02FA0}"/>
            </a:ext>
            <a:ext uri="{147F2762-F138-4A5C-976F-8EAC2B608ADB}">
              <a16:predDERef xmlns:a16="http://schemas.microsoft.com/office/drawing/2014/main" pred="{2780DBD9-1341-4FA3-92F6-25BB2219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1" name="Picture 2" descr="https://sei.fazenda.gov.br/infra_css/imagens/espaco.gif">
          <a:extLst>
            <a:ext uri="{FF2B5EF4-FFF2-40B4-BE49-F238E27FC236}">
              <a16:creationId xmlns:a16="http://schemas.microsoft.com/office/drawing/2014/main" id="{D8F4A995-E4C5-4CEC-ADBD-A96195BA4DF8}"/>
            </a:ext>
            <a:ext uri="{147F2762-F138-4A5C-976F-8EAC2B608ADB}">
              <a16:predDERef xmlns:a16="http://schemas.microsoft.com/office/drawing/2014/main" pred="{9D57A791-CB5F-4E96-AE52-606ED1A4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2" name="Picture 3" descr="https://sei.fazenda.gov.br/infra_css/imagens/espaco.gif">
          <a:extLst>
            <a:ext uri="{FF2B5EF4-FFF2-40B4-BE49-F238E27FC236}">
              <a16:creationId xmlns:a16="http://schemas.microsoft.com/office/drawing/2014/main" id="{EFC44BDB-D36B-4221-BA26-E2A4E2EAD01A}"/>
            </a:ext>
            <a:ext uri="{147F2762-F138-4A5C-976F-8EAC2B608ADB}">
              <a16:predDERef xmlns:a16="http://schemas.microsoft.com/office/drawing/2014/main" pred="{4C09D101-8DC9-4100-845C-F9AFEE29C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3" name="Picture 1" descr="https://sei.fazenda.gov.br/infra_css/imagens/espaco.gif">
          <a:extLst>
            <a:ext uri="{FF2B5EF4-FFF2-40B4-BE49-F238E27FC236}">
              <a16:creationId xmlns:a16="http://schemas.microsoft.com/office/drawing/2014/main" id="{74D34ADE-283A-447A-BD3D-068B547747DC}"/>
            </a:ext>
            <a:ext uri="{147F2762-F138-4A5C-976F-8EAC2B608ADB}">
              <a16:predDERef xmlns:a16="http://schemas.microsoft.com/office/drawing/2014/main" pred="{1EE78B46-112D-4A57-9C05-2836BC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4" name="Picture 1" descr="https://sei.fazenda.gov.br/infra_css/imagens/espaco.gif">
          <a:extLst>
            <a:ext uri="{FF2B5EF4-FFF2-40B4-BE49-F238E27FC236}">
              <a16:creationId xmlns:a16="http://schemas.microsoft.com/office/drawing/2014/main" id="{78969CE2-8F1F-4260-A090-663668CBD5D2}"/>
            </a:ext>
            <a:ext uri="{147F2762-F138-4A5C-976F-8EAC2B608ADB}">
              <a16:predDERef xmlns:a16="http://schemas.microsoft.com/office/drawing/2014/main" pred="{B36F6D37-29E3-495A-A967-7524587B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5" name="Picture 2" descr="https://sei.fazenda.gov.br/infra_css/imagens/espaco.gif">
          <a:extLst>
            <a:ext uri="{FF2B5EF4-FFF2-40B4-BE49-F238E27FC236}">
              <a16:creationId xmlns:a16="http://schemas.microsoft.com/office/drawing/2014/main" id="{BD3D7984-A2C6-4B03-B3F4-181B4E48633A}"/>
            </a:ext>
            <a:ext uri="{147F2762-F138-4A5C-976F-8EAC2B608ADB}">
              <a16:predDERef xmlns:a16="http://schemas.microsoft.com/office/drawing/2014/main" pred="{0B767D94-61CA-4CF1-A748-139EF977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6" name="Picture 1" descr="https://sei.fazenda.gov.br/infra_css/imagens/espaco.gif">
          <a:extLst>
            <a:ext uri="{FF2B5EF4-FFF2-40B4-BE49-F238E27FC236}">
              <a16:creationId xmlns:a16="http://schemas.microsoft.com/office/drawing/2014/main" id="{C602F6AB-A662-461F-97A5-4150F3595D78}"/>
            </a:ext>
            <a:ext uri="{147F2762-F138-4A5C-976F-8EAC2B608ADB}">
              <a16:predDERef xmlns:a16="http://schemas.microsoft.com/office/drawing/2014/main" pred="{AAD86D0B-E773-4D10-A381-BA7E08B8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7" name="Picture 1" descr="https://sei.fazenda.gov.br/infra_css/imagens/espaco.gif">
          <a:extLst>
            <a:ext uri="{FF2B5EF4-FFF2-40B4-BE49-F238E27FC236}">
              <a16:creationId xmlns:a16="http://schemas.microsoft.com/office/drawing/2014/main" id="{5EEF9E82-9059-4ADD-A1A6-C26934EFE119}"/>
            </a:ext>
            <a:ext uri="{147F2762-F138-4A5C-976F-8EAC2B608ADB}">
              <a16:predDERef xmlns:a16="http://schemas.microsoft.com/office/drawing/2014/main" pred="{7D65A564-5333-43C3-9C1D-49957361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8" name="Picture 1" descr="https://sei.fazenda.gov.br/infra_css/imagens/espaco.gif">
          <a:extLst>
            <a:ext uri="{FF2B5EF4-FFF2-40B4-BE49-F238E27FC236}">
              <a16:creationId xmlns:a16="http://schemas.microsoft.com/office/drawing/2014/main" id="{0127A2B0-4335-45A2-B5B0-98D127602B88}"/>
            </a:ext>
            <a:ext uri="{147F2762-F138-4A5C-976F-8EAC2B608ADB}">
              <a16:predDERef xmlns:a16="http://schemas.microsoft.com/office/drawing/2014/main" pred="{4FB712AE-CEC2-45EC-85D1-6F8DDD3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09" name="Picture 1" descr="https://sei.fazenda.gov.br/infra_css/imagens/espaco.gif">
          <a:extLst>
            <a:ext uri="{FF2B5EF4-FFF2-40B4-BE49-F238E27FC236}">
              <a16:creationId xmlns:a16="http://schemas.microsoft.com/office/drawing/2014/main" id="{85535729-4B70-492D-AEEC-1F0BD17F07F5}"/>
            </a:ext>
            <a:ext uri="{147F2762-F138-4A5C-976F-8EAC2B608ADB}">
              <a16:predDERef xmlns:a16="http://schemas.microsoft.com/office/drawing/2014/main" pred="{8DA9A6F9-7744-41CC-9A00-BF6B71A5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0" name="Picture 1" descr="https://sei.fazenda.gov.br/infra_css/imagens/espaco.gif">
          <a:extLst>
            <a:ext uri="{FF2B5EF4-FFF2-40B4-BE49-F238E27FC236}">
              <a16:creationId xmlns:a16="http://schemas.microsoft.com/office/drawing/2014/main" id="{C2D17465-5A40-4B6D-970D-5CD99B58AA5B}"/>
            </a:ext>
            <a:ext uri="{147F2762-F138-4A5C-976F-8EAC2B608ADB}">
              <a16:predDERef xmlns:a16="http://schemas.microsoft.com/office/drawing/2014/main" pred="{6380D59B-0FB2-4403-9E4D-0ED1DED0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1" name="Picture 3" descr="https://sei.fazenda.gov.br/infra_css/imagens/espaco.gif">
          <a:extLst>
            <a:ext uri="{FF2B5EF4-FFF2-40B4-BE49-F238E27FC236}">
              <a16:creationId xmlns:a16="http://schemas.microsoft.com/office/drawing/2014/main" id="{132BB333-B2AB-4B91-BE22-B006CF39E542}"/>
            </a:ext>
            <a:ext uri="{147F2762-F138-4A5C-976F-8EAC2B608ADB}">
              <a16:predDERef xmlns:a16="http://schemas.microsoft.com/office/drawing/2014/main" pred="{2C1E8C17-4747-4F0F-AC08-0A413A63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2" name="Picture 1" descr="https://sei.fazenda.gov.br/infra_css/imagens/espaco.gif">
          <a:extLst>
            <a:ext uri="{FF2B5EF4-FFF2-40B4-BE49-F238E27FC236}">
              <a16:creationId xmlns:a16="http://schemas.microsoft.com/office/drawing/2014/main" id="{C84CCB02-4339-4A3E-B99E-3B4FB186C7C1}"/>
            </a:ext>
            <a:ext uri="{147F2762-F138-4A5C-976F-8EAC2B608ADB}">
              <a16:predDERef xmlns:a16="http://schemas.microsoft.com/office/drawing/2014/main" pred="{A58AC5F1-48D5-47EA-99F6-F7EC6A2A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3" name="Picture 1" descr="https://sei.fazenda.gov.br/infra_css/imagens/espaco.gif">
          <a:extLst>
            <a:ext uri="{FF2B5EF4-FFF2-40B4-BE49-F238E27FC236}">
              <a16:creationId xmlns:a16="http://schemas.microsoft.com/office/drawing/2014/main" id="{B104DF91-A760-4738-9E5B-D10A843F1014}"/>
            </a:ext>
            <a:ext uri="{147F2762-F138-4A5C-976F-8EAC2B608ADB}">
              <a16:predDERef xmlns:a16="http://schemas.microsoft.com/office/drawing/2014/main" pred="{249BC14B-C79D-491B-8081-026A30A2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4" name="Picture 1" descr="https://sei.fazenda.gov.br/infra_css/imagens/espaco.gif">
          <a:extLst>
            <a:ext uri="{FF2B5EF4-FFF2-40B4-BE49-F238E27FC236}">
              <a16:creationId xmlns:a16="http://schemas.microsoft.com/office/drawing/2014/main" id="{9F875B7E-4148-4585-B715-B0D46F663099}"/>
            </a:ext>
            <a:ext uri="{147F2762-F138-4A5C-976F-8EAC2B608ADB}">
              <a16:predDERef xmlns:a16="http://schemas.microsoft.com/office/drawing/2014/main" pred="{7F7C4660-6155-4DDD-8B01-87EF89D6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5" name="Picture 1" descr="https://sei.fazenda.gov.br/infra_css/imagens/espaco.gif">
          <a:extLst>
            <a:ext uri="{FF2B5EF4-FFF2-40B4-BE49-F238E27FC236}">
              <a16:creationId xmlns:a16="http://schemas.microsoft.com/office/drawing/2014/main" id="{D51A12A6-4A28-43ED-AD1B-62BE953BCB1B}"/>
            </a:ext>
            <a:ext uri="{147F2762-F138-4A5C-976F-8EAC2B608ADB}">
              <a16:predDERef xmlns:a16="http://schemas.microsoft.com/office/drawing/2014/main" pred="{0461B008-AF0F-4D46-A2DA-CDE9AA2A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6" name="Picture 2" descr="https://sei.fazenda.gov.br/infra_css/imagens/espaco.gif">
          <a:extLst>
            <a:ext uri="{FF2B5EF4-FFF2-40B4-BE49-F238E27FC236}">
              <a16:creationId xmlns:a16="http://schemas.microsoft.com/office/drawing/2014/main" id="{5118E80C-956E-4B04-81C2-6C2B901E791D}"/>
            </a:ext>
            <a:ext uri="{147F2762-F138-4A5C-976F-8EAC2B608ADB}">
              <a16:predDERef xmlns:a16="http://schemas.microsoft.com/office/drawing/2014/main" pred="{2773E578-3E43-4EB2-9F96-35DE85B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7" name="Picture 3" descr="https://sei.fazenda.gov.br/infra_css/imagens/espaco.gif">
          <a:extLst>
            <a:ext uri="{FF2B5EF4-FFF2-40B4-BE49-F238E27FC236}">
              <a16:creationId xmlns:a16="http://schemas.microsoft.com/office/drawing/2014/main" id="{E7CA6FF7-0E75-4B4E-9851-12FC2066DDDA}"/>
            </a:ext>
            <a:ext uri="{147F2762-F138-4A5C-976F-8EAC2B608ADB}">
              <a16:predDERef xmlns:a16="http://schemas.microsoft.com/office/drawing/2014/main" pred="{CBB64F2E-D4B0-4A46-97DA-B9746F9A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8" name="Picture 1" descr="https://sei.fazenda.gov.br/infra_css/imagens/espaco.gif">
          <a:extLst>
            <a:ext uri="{FF2B5EF4-FFF2-40B4-BE49-F238E27FC236}">
              <a16:creationId xmlns:a16="http://schemas.microsoft.com/office/drawing/2014/main" id="{BFDDFCD3-ABEF-4364-99DA-03D500112037}"/>
            </a:ext>
            <a:ext uri="{147F2762-F138-4A5C-976F-8EAC2B608ADB}">
              <a16:predDERef xmlns:a16="http://schemas.microsoft.com/office/drawing/2014/main" pred="{8E105EF6-36BF-4235-B394-224F1F1A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19" name="Picture 1" descr="https://sei.fazenda.gov.br/infra_css/imagens/espaco.gif">
          <a:extLst>
            <a:ext uri="{FF2B5EF4-FFF2-40B4-BE49-F238E27FC236}">
              <a16:creationId xmlns:a16="http://schemas.microsoft.com/office/drawing/2014/main" id="{F769C8FD-EF59-48EE-BC19-2825841CA096}"/>
            </a:ext>
            <a:ext uri="{147F2762-F138-4A5C-976F-8EAC2B608ADB}">
              <a16:predDERef xmlns:a16="http://schemas.microsoft.com/office/drawing/2014/main" pred="{E62147CC-6B20-485E-9EFB-EC809ED7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0" name="Picture 2" descr="https://sei.fazenda.gov.br/infra_css/imagens/espaco.gif">
          <a:extLst>
            <a:ext uri="{FF2B5EF4-FFF2-40B4-BE49-F238E27FC236}">
              <a16:creationId xmlns:a16="http://schemas.microsoft.com/office/drawing/2014/main" id="{B1546D73-3144-4F41-903A-B70A8264B220}"/>
            </a:ext>
            <a:ext uri="{147F2762-F138-4A5C-976F-8EAC2B608ADB}">
              <a16:predDERef xmlns:a16="http://schemas.microsoft.com/office/drawing/2014/main" pred="{732FAD8D-9AA3-4C21-9D59-879C1A74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1" name="Picture 1" descr="https://sei.fazenda.gov.br/infra_css/imagens/espaco.gif">
          <a:extLst>
            <a:ext uri="{FF2B5EF4-FFF2-40B4-BE49-F238E27FC236}">
              <a16:creationId xmlns:a16="http://schemas.microsoft.com/office/drawing/2014/main" id="{7286282A-64D5-486A-AA22-260CC5C40164}"/>
            </a:ext>
            <a:ext uri="{147F2762-F138-4A5C-976F-8EAC2B608ADB}">
              <a16:predDERef xmlns:a16="http://schemas.microsoft.com/office/drawing/2014/main" pred="{D26805C2-04B7-408C-85A0-D6E57B7A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2" name="Picture 1" descr="https://sei.fazenda.gov.br/infra_css/imagens/espaco.gif">
          <a:extLst>
            <a:ext uri="{FF2B5EF4-FFF2-40B4-BE49-F238E27FC236}">
              <a16:creationId xmlns:a16="http://schemas.microsoft.com/office/drawing/2014/main" id="{2F6D6CA9-D514-422D-8035-D736E7FD6CD4}"/>
            </a:ext>
            <a:ext uri="{147F2762-F138-4A5C-976F-8EAC2B608ADB}">
              <a16:predDERef xmlns:a16="http://schemas.microsoft.com/office/drawing/2014/main" pred="{309EF2BF-7B12-4922-A8D1-A72D6902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3" name="Picture 1" descr="https://sei.fazenda.gov.br/infra_css/imagens/espaco.gif">
          <a:extLst>
            <a:ext uri="{FF2B5EF4-FFF2-40B4-BE49-F238E27FC236}">
              <a16:creationId xmlns:a16="http://schemas.microsoft.com/office/drawing/2014/main" id="{01B35F87-487F-4325-945E-89DCC9149705}"/>
            </a:ext>
            <a:ext uri="{147F2762-F138-4A5C-976F-8EAC2B608ADB}">
              <a16:predDERef xmlns:a16="http://schemas.microsoft.com/office/drawing/2014/main" pred="{6FAA2E48-5FE4-4761-837D-351BF4EA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4" name="Picture 1" descr="https://sei.fazenda.gov.br/infra_css/imagens/espaco.gif">
          <a:extLst>
            <a:ext uri="{FF2B5EF4-FFF2-40B4-BE49-F238E27FC236}">
              <a16:creationId xmlns:a16="http://schemas.microsoft.com/office/drawing/2014/main" id="{2FB04487-FC7F-4882-90C2-03613EABF3A9}"/>
            </a:ext>
            <a:ext uri="{147F2762-F138-4A5C-976F-8EAC2B608ADB}">
              <a16:predDERef xmlns:a16="http://schemas.microsoft.com/office/drawing/2014/main" pred="{DF4AD689-C2E4-4837-AD3C-81F788EA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5" name="Picture 1" descr="https://sei.fazenda.gov.br/infra_css/imagens/espaco.gif">
          <a:extLst>
            <a:ext uri="{FF2B5EF4-FFF2-40B4-BE49-F238E27FC236}">
              <a16:creationId xmlns:a16="http://schemas.microsoft.com/office/drawing/2014/main" id="{1395CD48-0992-40AD-95FB-0D3214DEDB67}"/>
            </a:ext>
            <a:ext uri="{147F2762-F138-4A5C-976F-8EAC2B608ADB}">
              <a16:predDERef xmlns:a16="http://schemas.microsoft.com/office/drawing/2014/main" pred="{3CB60890-1275-40C8-B7C8-A049AC74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6" name="Picture 3" descr="https://sei.fazenda.gov.br/infra_css/imagens/espaco.gif">
          <a:extLst>
            <a:ext uri="{FF2B5EF4-FFF2-40B4-BE49-F238E27FC236}">
              <a16:creationId xmlns:a16="http://schemas.microsoft.com/office/drawing/2014/main" id="{EB00A422-2F96-4723-894F-9F96874140CA}"/>
            </a:ext>
            <a:ext uri="{147F2762-F138-4A5C-976F-8EAC2B608ADB}">
              <a16:predDERef xmlns:a16="http://schemas.microsoft.com/office/drawing/2014/main" pred="{0191FC11-E169-4585-91CE-88EB898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7" name="Picture 1" descr="https://sei.fazenda.gov.br/infra_css/imagens/espaco.gif">
          <a:extLst>
            <a:ext uri="{FF2B5EF4-FFF2-40B4-BE49-F238E27FC236}">
              <a16:creationId xmlns:a16="http://schemas.microsoft.com/office/drawing/2014/main" id="{529827BA-665B-4E93-B35F-54286CB74C93}"/>
            </a:ext>
            <a:ext uri="{147F2762-F138-4A5C-976F-8EAC2B608ADB}">
              <a16:predDERef xmlns:a16="http://schemas.microsoft.com/office/drawing/2014/main" pred="{D120CD07-1C1D-4E91-A7CA-31FAD65D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8" name="Picture 1" descr="https://sei.fazenda.gov.br/infra_css/imagens/espaco.gif">
          <a:extLst>
            <a:ext uri="{FF2B5EF4-FFF2-40B4-BE49-F238E27FC236}">
              <a16:creationId xmlns:a16="http://schemas.microsoft.com/office/drawing/2014/main" id="{D17A1FC6-32C6-439C-963F-6461DC15EB9D}"/>
            </a:ext>
            <a:ext uri="{147F2762-F138-4A5C-976F-8EAC2B608ADB}">
              <a16:predDERef xmlns:a16="http://schemas.microsoft.com/office/drawing/2014/main" pred="{60486099-6341-4C00-915A-BCA61B6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29" name="Picture 1" descr="https://sei.fazenda.gov.br/infra_css/imagens/espaco.gif">
          <a:extLst>
            <a:ext uri="{FF2B5EF4-FFF2-40B4-BE49-F238E27FC236}">
              <a16:creationId xmlns:a16="http://schemas.microsoft.com/office/drawing/2014/main" id="{03B7472E-494D-42CB-8D9E-EA86E959BE7F}"/>
            </a:ext>
            <a:ext uri="{147F2762-F138-4A5C-976F-8EAC2B608ADB}">
              <a16:predDERef xmlns:a16="http://schemas.microsoft.com/office/drawing/2014/main" pred="{0964B0D8-2491-4E47-BBD8-53429F9F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0" name="Picture 1" descr="https://sei.fazenda.gov.br/infra_css/imagens/espaco.gif">
          <a:extLst>
            <a:ext uri="{FF2B5EF4-FFF2-40B4-BE49-F238E27FC236}">
              <a16:creationId xmlns:a16="http://schemas.microsoft.com/office/drawing/2014/main" id="{C42736A8-2DA8-4A4F-A4DE-1A3441487724}"/>
            </a:ext>
            <a:ext uri="{147F2762-F138-4A5C-976F-8EAC2B608ADB}">
              <a16:predDERef xmlns:a16="http://schemas.microsoft.com/office/drawing/2014/main" pred="{79EB9720-658F-458A-8E7E-2BA898BD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1" name="Picture 2" descr="https://sei.fazenda.gov.br/infra_css/imagens/espaco.gif">
          <a:extLst>
            <a:ext uri="{FF2B5EF4-FFF2-40B4-BE49-F238E27FC236}">
              <a16:creationId xmlns:a16="http://schemas.microsoft.com/office/drawing/2014/main" id="{4EF77842-9164-45D3-BB4D-A5F6F914A52F}"/>
            </a:ext>
            <a:ext uri="{147F2762-F138-4A5C-976F-8EAC2B608ADB}">
              <a16:predDERef xmlns:a16="http://schemas.microsoft.com/office/drawing/2014/main" pred="{1A32B82F-61A8-4617-93C5-DEECD4B4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2" name="Picture 3" descr="https://sei.fazenda.gov.br/infra_css/imagens/espaco.gif">
          <a:extLst>
            <a:ext uri="{FF2B5EF4-FFF2-40B4-BE49-F238E27FC236}">
              <a16:creationId xmlns:a16="http://schemas.microsoft.com/office/drawing/2014/main" id="{7DFD7F4A-ED4F-432B-AD58-CA7736269A3C}"/>
            </a:ext>
            <a:ext uri="{147F2762-F138-4A5C-976F-8EAC2B608ADB}">
              <a16:predDERef xmlns:a16="http://schemas.microsoft.com/office/drawing/2014/main" pred="{13BF8CE1-89E2-44CA-B4AE-60AB5029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3" name="Picture 1" descr="https://sei.fazenda.gov.br/infra_css/imagens/espaco.gif">
          <a:extLst>
            <a:ext uri="{FF2B5EF4-FFF2-40B4-BE49-F238E27FC236}">
              <a16:creationId xmlns:a16="http://schemas.microsoft.com/office/drawing/2014/main" id="{4B10A42A-58F8-4C38-AF9D-A0F0D1FAA788}"/>
            </a:ext>
            <a:ext uri="{147F2762-F138-4A5C-976F-8EAC2B608ADB}">
              <a16:predDERef xmlns:a16="http://schemas.microsoft.com/office/drawing/2014/main" pred="{F69BFF02-98D5-4CAE-B09C-97D09C1A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4" name="Picture 1" descr="https://sei.fazenda.gov.br/infra_css/imagens/espaco.gif">
          <a:extLst>
            <a:ext uri="{FF2B5EF4-FFF2-40B4-BE49-F238E27FC236}">
              <a16:creationId xmlns:a16="http://schemas.microsoft.com/office/drawing/2014/main" id="{A97D6FD3-4641-48DF-8C96-A13A0FCF35B3}"/>
            </a:ext>
            <a:ext uri="{147F2762-F138-4A5C-976F-8EAC2B608ADB}">
              <a16:predDERef xmlns:a16="http://schemas.microsoft.com/office/drawing/2014/main" pred="{947CA1EB-4B7F-4299-83C5-8E4C19A4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5" name="Picture 2" descr="https://sei.fazenda.gov.br/infra_css/imagens/espaco.gif">
          <a:extLst>
            <a:ext uri="{FF2B5EF4-FFF2-40B4-BE49-F238E27FC236}">
              <a16:creationId xmlns:a16="http://schemas.microsoft.com/office/drawing/2014/main" id="{A9841533-8615-48CC-AED1-73EFEDAD9457}"/>
            </a:ext>
            <a:ext uri="{147F2762-F138-4A5C-976F-8EAC2B608ADB}">
              <a16:predDERef xmlns:a16="http://schemas.microsoft.com/office/drawing/2014/main" pred="{0B473709-4F7D-4FF7-912F-8D00778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6" name="Picture 1" descr="https://sei.fazenda.gov.br/infra_css/imagens/espaco.gif">
          <a:extLst>
            <a:ext uri="{FF2B5EF4-FFF2-40B4-BE49-F238E27FC236}">
              <a16:creationId xmlns:a16="http://schemas.microsoft.com/office/drawing/2014/main" id="{9EC9DC42-FBB9-431E-957C-025D8827B058}"/>
            </a:ext>
            <a:ext uri="{147F2762-F138-4A5C-976F-8EAC2B608ADB}">
              <a16:predDERef xmlns:a16="http://schemas.microsoft.com/office/drawing/2014/main" pred="{3C4B0067-4CE0-41B6-BACB-F692BD3D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7" name="Picture 1" descr="https://sei.fazenda.gov.br/infra_css/imagens/espaco.gif">
          <a:extLst>
            <a:ext uri="{FF2B5EF4-FFF2-40B4-BE49-F238E27FC236}">
              <a16:creationId xmlns:a16="http://schemas.microsoft.com/office/drawing/2014/main" id="{EB093B37-4B34-4753-BDBB-E074E85330CE}"/>
            </a:ext>
            <a:ext uri="{147F2762-F138-4A5C-976F-8EAC2B608ADB}">
              <a16:predDERef xmlns:a16="http://schemas.microsoft.com/office/drawing/2014/main" pred="{6F318CB7-F2FB-4D29-B6A3-342EAEC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8" name="Picture 1" descr="https://sei.fazenda.gov.br/infra_css/imagens/espaco.gif">
          <a:extLst>
            <a:ext uri="{FF2B5EF4-FFF2-40B4-BE49-F238E27FC236}">
              <a16:creationId xmlns:a16="http://schemas.microsoft.com/office/drawing/2014/main" id="{2FDB0F6C-0FFF-4C8A-B7B4-38FF6A7BAA55}"/>
            </a:ext>
            <a:ext uri="{147F2762-F138-4A5C-976F-8EAC2B608ADB}">
              <a16:predDERef xmlns:a16="http://schemas.microsoft.com/office/drawing/2014/main" pred="{5E374A63-9586-4934-B4B9-E74E9B4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39" name="Picture 1" descr="https://sei.fazenda.gov.br/infra_css/imagens/espaco.gif">
          <a:extLst>
            <a:ext uri="{FF2B5EF4-FFF2-40B4-BE49-F238E27FC236}">
              <a16:creationId xmlns:a16="http://schemas.microsoft.com/office/drawing/2014/main" id="{54AFC6F7-9503-4EE5-9838-78ABD1F853D0}"/>
            </a:ext>
            <a:ext uri="{147F2762-F138-4A5C-976F-8EAC2B608ADB}">
              <a16:predDERef xmlns:a16="http://schemas.microsoft.com/office/drawing/2014/main" pred="{2C3C7F93-47B7-4C5F-9CE1-424991C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0" name="Picture 1" descr="https://sei.fazenda.gov.br/infra_css/imagens/espaco.gif">
          <a:extLst>
            <a:ext uri="{FF2B5EF4-FFF2-40B4-BE49-F238E27FC236}">
              <a16:creationId xmlns:a16="http://schemas.microsoft.com/office/drawing/2014/main" id="{70911EDA-E295-47DA-8987-AA9EEB2B1610}"/>
            </a:ext>
            <a:ext uri="{147F2762-F138-4A5C-976F-8EAC2B608ADB}">
              <a16:predDERef xmlns:a16="http://schemas.microsoft.com/office/drawing/2014/main" pred="{F9306F8F-5E76-4834-AECB-BD718D70C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1" name="Picture 3" descr="https://sei.fazenda.gov.br/infra_css/imagens/espaco.gif">
          <a:extLst>
            <a:ext uri="{FF2B5EF4-FFF2-40B4-BE49-F238E27FC236}">
              <a16:creationId xmlns:a16="http://schemas.microsoft.com/office/drawing/2014/main" id="{483388C6-6F75-4688-BBDB-D23A385B854E}"/>
            </a:ext>
            <a:ext uri="{147F2762-F138-4A5C-976F-8EAC2B608ADB}">
              <a16:predDERef xmlns:a16="http://schemas.microsoft.com/office/drawing/2014/main" pred="{0073FEAC-CADA-4C1C-A6CF-3F60E36A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2" name="Picture 1" descr="https://sei.fazenda.gov.br/infra_css/imagens/espaco.gif">
          <a:extLst>
            <a:ext uri="{FF2B5EF4-FFF2-40B4-BE49-F238E27FC236}">
              <a16:creationId xmlns:a16="http://schemas.microsoft.com/office/drawing/2014/main" id="{CA4A052D-7109-4E3C-BA33-64B6674B4649}"/>
            </a:ext>
            <a:ext uri="{147F2762-F138-4A5C-976F-8EAC2B608ADB}">
              <a16:predDERef xmlns:a16="http://schemas.microsoft.com/office/drawing/2014/main" pred="{CD4BB0CD-3D2F-4B20-AEA5-8FFD4ED1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3" name="Picture 1" descr="https://sei.fazenda.gov.br/infra_css/imagens/espaco.gif">
          <a:extLst>
            <a:ext uri="{FF2B5EF4-FFF2-40B4-BE49-F238E27FC236}">
              <a16:creationId xmlns:a16="http://schemas.microsoft.com/office/drawing/2014/main" id="{F854CF24-F510-4943-8799-86796FDED5BB}"/>
            </a:ext>
            <a:ext uri="{147F2762-F138-4A5C-976F-8EAC2B608ADB}">
              <a16:predDERef xmlns:a16="http://schemas.microsoft.com/office/drawing/2014/main" pred="{80FA192F-36AE-48D1-BF7D-8BB78BA95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4" name="Picture 1" descr="https://sei.fazenda.gov.br/infra_css/imagens/espaco.gif">
          <a:extLst>
            <a:ext uri="{FF2B5EF4-FFF2-40B4-BE49-F238E27FC236}">
              <a16:creationId xmlns:a16="http://schemas.microsoft.com/office/drawing/2014/main" id="{612A0A59-6C1E-4A31-99B6-46CE8CC7FE74}"/>
            </a:ext>
            <a:ext uri="{147F2762-F138-4A5C-976F-8EAC2B608ADB}">
              <a16:predDERef xmlns:a16="http://schemas.microsoft.com/office/drawing/2014/main" pred="{A8674072-C60D-4FE2-A00E-41A83B87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5" name="Picture 1" descr="https://sei.fazenda.gov.br/infra_css/imagens/espaco.gif">
          <a:extLst>
            <a:ext uri="{FF2B5EF4-FFF2-40B4-BE49-F238E27FC236}">
              <a16:creationId xmlns:a16="http://schemas.microsoft.com/office/drawing/2014/main" id="{879F663D-0312-4936-9DC8-BFF6FA822810}"/>
            </a:ext>
            <a:ext uri="{147F2762-F138-4A5C-976F-8EAC2B608ADB}">
              <a16:predDERef xmlns:a16="http://schemas.microsoft.com/office/drawing/2014/main" pred="{AFE90673-B050-43CD-A24E-0D48A951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6" name="Picture 2" descr="https://sei.fazenda.gov.br/infra_css/imagens/espaco.gif">
          <a:extLst>
            <a:ext uri="{FF2B5EF4-FFF2-40B4-BE49-F238E27FC236}">
              <a16:creationId xmlns:a16="http://schemas.microsoft.com/office/drawing/2014/main" id="{CC847EA6-1537-40B1-BAF1-E2B7EF514F27}"/>
            </a:ext>
            <a:ext uri="{147F2762-F138-4A5C-976F-8EAC2B608ADB}">
              <a16:predDERef xmlns:a16="http://schemas.microsoft.com/office/drawing/2014/main" pred="{8C32536E-6D59-4445-B261-16DCCFFBC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7" name="Picture 3" descr="https://sei.fazenda.gov.br/infra_css/imagens/espaco.gif">
          <a:extLst>
            <a:ext uri="{FF2B5EF4-FFF2-40B4-BE49-F238E27FC236}">
              <a16:creationId xmlns:a16="http://schemas.microsoft.com/office/drawing/2014/main" id="{2B489E5B-E549-4C7D-89C6-0A2313680F3C}"/>
            </a:ext>
            <a:ext uri="{147F2762-F138-4A5C-976F-8EAC2B608ADB}">
              <a16:predDERef xmlns:a16="http://schemas.microsoft.com/office/drawing/2014/main" pred="{CAC90FA2-2E8A-4875-A5AF-6E1077D6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8" name="Picture 1" descr="https://sei.fazenda.gov.br/infra_css/imagens/espaco.gif">
          <a:extLst>
            <a:ext uri="{FF2B5EF4-FFF2-40B4-BE49-F238E27FC236}">
              <a16:creationId xmlns:a16="http://schemas.microsoft.com/office/drawing/2014/main" id="{12592528-5B05-4D3A-B9A6-9EEADD85F390}"/>
            </a:ext>
            <a:ext uri="{147F2762-F138-4A5C-976F-8EAC2B608ADB}">
              <a16:predDERef xmlns:a16="http://schemas.microsoft.com/office/drawing/2014/main" pred="{0298DC70-5827-43C1-B3A3-A45F0F7C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49" name="Picture 1" descr="https://sei.fazenda.gov.br/infra_css/imagens/espaco.gif">
          <a:extLst>
            <a:ext uri="{FF2B5EF4-FFF2-40B4-BE49-F238E27FC236}">
              <a16:creationId xmlns:a16="http://schemas.microsoft.com/office/drawing/2014/main" id="{1ED89651-0A9C-40C6-AAC1-831E39CC3B91}"/>
            </a:ext>
            <a:ext uri="{147F2762-F138-4A5C-976F-8EAC2B608ADB}">
              <a16:predDERef xmlns:a16="http://schemas.microsoft.com/office/drawing/2014/main" pred="{8852EFAC-1D13-4958-BE6A-FD626205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0" name="Picture 2" descr="https://sei.fazenda.gov.br/infra_css/imagens/espaco.gif">
          <a:extLst>
            <a:ext uri="{FF2B5EF4-FFF2-40B4-BE49-F238E27FC236}">
              <a16:creationId xmlns:a16="http://schemas.microsoft.com/office/drawing/2014/main" id="{958BDC67-F602-46ED-B064-C8F11C7D1959}"/>
            </a:ext>
            <a:ext uri="{147F2762-F138-4A5C-976F-8EAC2B608ADB}">
              <a16:predDERef xmlns:a16="http://schemas.microsoft.com/office/drawing/2014/main" pred="{6C74660B-8584-4295-BA3F-64681B23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1" name="Picture 1" descr="https://sei.fazenda.gov.br/infra_css/imagens/espaco.gif">
          <a:extLst>
            <a:ext uri="{FF2B5EF4-FFF2-40B4-BE49-F238E27FC236}">
              <a16:creationId xmlns:a16="http://schemas.microsoft.com/office/drawing/2014/main" id="{B4B674D1-B62E-4A4B-944B-6F22B3757D45}"/>
            </a:ext>
            <a:ext uri="{147F2762-F138-4A5C-976F-8EAC2B608ADB}">
              <a16:predDERef xmlns:a16="http://schemas.microsoft.com/office/drawing/2014/main" pred="{33F54B21-6691-4C81-B338-001739C8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2" name="Picture 1" descr="https://sei.fazenda.gov.br/infra_css/imagens/espaco.gif">
          <a:extLst>
            <a:ext uri="{FF2B5EF4-FFF2-40B4-BE49-F238E27FC236}">
              <a16:creationId xmlns:a16="http://schemas.microsoft.com/office/drawing/2014/main" id="{F79A55A9-425E-4D1A-81AD-7DEFBB7B06C7}"/>
            </a:ext>
            <a:ext uri="{147F2762-F138-4A5C-976F-8EAC2B608ADB}">
              <a16:predDERef xmlns:a16="http://schemas.microsoft.com/office/drawing/2014/main" pred="{A0B6D9CD-3F11-4ED0-BFE2-2888050F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3" name="Picture 1" descr="https://sei.fazenda.gov.br/infra_css/imagens/espaco.gif">
          <a:extLst>
            <a:ext uri="{FF2B5EF4-FFF2-40B4-BE49-F238E27FC236}">
              <a16:creationId xmlns:a16="http://schemas.microsoft.com/office/drawing/2014/main" id="{A9FC7D59-F835-4FC1-8351-30E6BE1DC3ED}"/>
            </a:ext>
            <a:ext uri="{147F2762-F138-4A5C-976F-8EAC2B608ADB}">
              <a16:predDERef xmlns:a16="http://schemas.microsoft.com/office/drawing/2014/main" pred="{AE3AD627-E4A0-4D62-AA07-04338D18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4" name="Picture 1" descr="https://sei.fazenda.gov.br/infra_css/imagens/espaco.gif">
          <a:extLst>
            <a:ext uri="{FF2B5EF4-FFF2-40B4-BE49-F238E27FC236}">
              <a16:creationId xmlns:a16="http://schemas.microsoft.com/office/drawing/2014/main" id="{016FC819-DFE2-4445-B7C6-0502C80E06D9}"/>
            </a:ext>
            <a:ext uri="{147F2762-F138-4A5C-976F-8EAC2B608ADB}">
              <a16:predDERef xmlns:a16="http://schemas.microsoft.com/office/drawing/2014/main" pred="{F7436362-37DC-40CE-8B40-AC750C35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5" name="Picture 1" descr="https://sei.fazenda.gov.br/infra_css/imagens/espaco.gif">
          <a:extLst>
            <a:ext uri="{FF2B5EF4-FFF2-40B4-BE49-F238E27FC236}">
              <a16:creationId xmlns:a16="http://schemas.microsoft.com/office/drawing/2014/main" id="{EA464C8B-08FB-48FE-B9D8-9CBBEFB9A244}"/>
            </a:ext>
            <a:ext uri="{147F2762-F138-4A5C-976F-8EAC2B608ADB}">
              <a16:predDERef xmlns:a16="http://schemas.microsoft.com/office/drawing/2014/main" pred="{28DDA652-D7F4-48CB-BDF0-82360C24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6" name="Picture 3" descr="https://sei.fazenda.gov.br/infra_css/imagens/espaco.gif">
          <a:extLst>
            <a:ext uri="{FF2B5EF4-FFF2-40B4-BE49-F238E27FC236}">
              <a16:creationId xmlns:a16="http://schemas.microsoft.com/office/drawing/2014/main" id="{3FC557E8-9371-43E2-AB6B-70C0AF9A0926}"/>
            </a:ext>
            <a:ext uri="{147F2762-F138-4A5C-976F-8EAC2B608ADB}">
              <a16:predDERef xmlns:a16="http://schemas.microsoft.com/office/drawing/2014/main" pred="{06472C39-7EC8-4B11-91CD-03461EF64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7" name="Picture 1" descr="https://sei.fazenda.gov.br/infra_css/imagens/espaco.gif">
          <a:extLst>
            <a:ext uri="{FF2B5EF4-FFF2-40B4-BE49-F238E27FC236}">
              <a16:creationId xmlns:a16="http://schemas.microsoft.com/office/drawing/2014/main" id="{4EE940C4-031F-4EB8-A51D-773777FD351D}"/>
            </a:ext>
            <a:ext uri="{147F2762-F138-4A5C-976F-8EAC2B608ADB}">
              <a16:predDERef xmlns:a16="http://schemas.microsoft.com/office/drawing/2014/main" pred="{3D46EBC3-9794-4AEA-8CC6-F2F6EF0D5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8" name="Picture 1" descr="https://sei.fazenda.gov.br/infra_css/imagens/espaco.gif">
          <a:extLst>
            <a:ext uri="{FF2B5EF4-FFF2-40B4-BE49-F238E27FC236}">
              <a16:creationId xmlns:a16="http://schemas.microsoft.com/office/drawing/2014/main" id="{2CB40C53-C55D-466E-B99B-8A379DEB928C}"/>
            </a:ext>
            <a:ext uri="{147F2762-F138-4A5C-976F-8EAC2B608ADB}">
              <a16:predDERef xmlns:a16="http://schemas.microsoft.com/office/drawing/2014/main" pred="{9BF8DDE0-59FA-4957-87BB-BB7279C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59" name="Picture 1" descr="https://sei.fazenda.gov.br/infra_css/imagens/espaco.gif">
          <a:extLst>
            <a:ext uri="{FF2B5EF4-FFF2-40B4-BE49-F238E27FC236}">
              <a16:creationId xmlns:a16="http://schemas.microsoft.com/office/drawing/2014/main" id="{DAAE9973-3151-4A31-B3BF-0BA79A41B1AC}"/>
            </a:ext>
            <a:ext uri="{147F2762-F138-4A5C-976F-8EAC2B608ADB}">
              <a16:predDERef xmlns:a16="http://schemas.microsoft.com/office/drawing/2014/main" pred="{59625A4C-D1B2-454D-B262-D682FABAE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0" name="Picture 1" descr="https://sei.fazenda.gov.br/infra_css/imagens/espaco.gif">
          <a:extLst>
            <a:ext uri="{FF2B5EF4-FFF2-40B4-BE49-F238E27FC236}">
              <a16:creationId xmlns:a16="http://schemas.microsoft.com/office/drawing/2014/main" id="{CB04B981-206E-40AB-95C6-9C93A51C9B9A}"/>
            </a:ext>
            <a:ext uri="{147F2762-F138-4A5C-976F-8EAC2B608ADB}">
              <a16:predDERef xmlns:a16="http://schemas.microsoft.com/office/drawing/2014/main" pred="{10EE60D3-D693-4E39-A2A2-4971EC56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1" name="Picture 2" descr="https://sei.fazenda.gov.br/infra_css/imagens/espaco.gif">
          <a:extLst>
            <a:ext uri="{FF2B5EF4-FFF2-40B4-BE49-F238E27FC236}">
              <a16:creationId xmlns:a16="http://schemas.microsoft.com/office/drawing/2014/main" id="{5A6AF25B-6BE0-460E-B442-0DF6337141B9}"/>
            </a:ext>
            <a:ext uri="{147F2762-F138-4A5C-976F-8EAC2B608ADB}">
              <a16:predDERef xmlns:a16="http://schemas.microsoft.com/office/drawing/2014/main" pred="{C9ED9814-86B2-444F-AE25-277D5C3F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2" name="Picture 3" descr="https://sei.fazenda.gov.br/infra_css/imagens/espaco.gif">
          <a:extLst>
            <a:ext uri="{FF2B5EF4-FFF2-40B4-BE49-F238E27FC236}">
              <a16:creationId xmlns:a16="http://schemas.microsoft.com/office/drawing/2014/main" id="{331412AA-8A74-45A5-9D49-54F049D8CFC2}"/>
            </a:ext>
            <a:ext uri="{147F2762-F138-4A5C-976F-8EAC2B608ADB}">
              <a16:predDERef xmlns:a16="http://schemas.microsoft.com/office/drawing/2014/main" pred="{A063CAEB-6AD2-4A04-984E-A241753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3" name="Picture 1" descr="https://sei.fazenda.gov.br/infra_css/imagens/espaco.gif">
          <a:extLst>
            <a:ext uri="{FF2B5EF4-FFF2-40B4-BE49-F238E27FC236}">
              <a16:creationId xmlns:a16="http://schemas.microsoft.com/office/drawing/2014/main" id="{61CBD843-543F-4638-896B-BD8B675E7307}"/>
            </a:ext>
            <a:ext uri="{147F2762-F138-4A5C-976F-8EAC2B608ADB}">
              <a16:predDERef xmlns:a16="http://schemas.microsoft.com/office/drawing/2014/main" pred="{2232D657-E81C-455F-8DDB-3BAD2B21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4" name="Picture 1" descr="https://sei.fazenda.gov.br/infra_css/imagens/espaco.gif">
          <a:extLst>
            <a:ext uri="{FF2B5EF4-FFF2-40B4-BE49-F238E27FC236}">
              <a16:creationId xmlns:a16="http://schemas.microsoft.com/office/drawing/2014/main" id="{61466CDD-FC9D-4E63-8260-6D7557460833}"/>
            </a:ext>
            <a:ext uri="{147F2762-F138-4A5C-976F-8EAC2B608ADB}">
              <a16:predDERef xmlns:a16="http://schemas.microsoft.com/office/drawing/2014/main" pred="{686AB8F9-BF0B-42BE-8946-2844866C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5" name="Picture 2" descr="https://sei.fazenda.gov.br/infra_css/imagens/espaco.gif">
          <a:extLst>
            <a:ext uri="{FF2B5EF4-FFF2-40B4-BE49-F238E27FC236}">
              <a16:creationId xmlns:a16="http://schemas.microsoft.com/office/drawing/2014/main" id="{46766AC4-A470-4758-863B-39F26C03EFDE}"/>
            </a:ext>
            <a:ext uri="{147F2762-F138-4A5C-976F-8EAC2B608ADB}">
              <a16:predDERef xmlns:a16="http://schemas.microsoft.com/office/drawing/2014/main" pred="{B73D801E-B374-42E7-A057-C45055D1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6" name="Picture 1" descr="https://sei.fazenda.gov.br/infra_css/imagens/espaco.gif">
          <a:extLst>
            <a:ext uri="{FF2B5EF4-FFF2-40B4-BE49-F238E27FC236}">
              <a16:creationId xmlns:a16="http://schemas.microsoft.com/office/drawing/2014/main" id="{BACE0F3A-E450-435C-B4EA-55F70A795FA4}"/>
            </a:ext>
            <a:ext uri="{147F2762-F138-4A5C-976F-8EAC2B608ADB}">
              <a16:predDERef xmlns:a16="http://schemas.microsoft.com/office/drawing/2014/main" pred="{ECF3655C-F3A6-49B6-AEBE-8016C3F0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7" name="Picture 1" descr="https://sei.fazenda.gov.br/infra_css/imagens/espaco.gif">
          <a:extLst>
            <a:ext uri="{FF2B5EF4-FFF2-40B4-BE49-F238E27FC236}">
              <a16:creationId xmlns:a16="http://schemas.microsoft.com/office/drawing/2014/main" id="{7342944E-9D70-4376-B865-020888B284CC}"/>
            </a:ext>
            <a:ext uri="{147F2762-F138-4A5C-976F-8EAC2B608ADB}">
              <a16:predDERef xmlns:a16="http://schemas.microsoft.com/office/drawing/2014/main" pred="{D6709117-0BA1-4B65-BE95-1BE30367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8" name="Picture 1" descr="https://sei.fazenda.gov.br/infra_css/imagens/espaco.gif">
          <a:extLst>
            <a:ext uri="{FF2B5EF4-FFF2-40B4-BE49-F238E27FC236}">
              <a16:creationId xmlns:a16="http://schemas.microsoft.com/office/drawing/2014/main" id="{A3ED9EB2-4581-4063-9CDA-3CCB6592E4DF}"/>
            </a:ext>
            <a:ext uri="{147F2762-F138-4A5C-976F-8EAC2B608ADB}">
              <a16:predDERef xmlns:a16="http://schemas.microsoft.com/office/drawing/2014/main" pred="{8366B802-6AEE-4772-9BFC-32AA9B6B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69" name="Picture 1" descr="https://sei.fazenda.gov.br/infra_css/imagens/espaco.gif">
          <a:extLst>
            <a:ext uri="{FF2B5EF4-FFF2-40B4-BE49-F238E27FC236}">
              <a16:creationId xmlns:a16="http://schemas.microsoft.com/office/drawing/2014/main" id="{C6582058-F8A2-4954-B036-03B61828EAAB}"/>
            </a:ext>
            <a:ext uri="{147F2762-F138-4A5C-976F-8EAC2B608ADB}">
              <a16:predDERef xmlns:a16="http://schemas.microsoft.com/office/drawing/2014/main" pred="{C19034EA-6D14-4139-874E-606528C8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0" name="Picture 1" descr="https://sei.fazenda.gov.br/infra_css/imagens/espaco.gif">
          <a:extLst>
            <a:ext uri="{FF2B5EF4-FFF2-40B4-BE49-F238E27FC236}">
              <a16:creationId xmlns:a16="http://schemas.microsoft.com/office/drawing/2014/main" id="{64FE6A10-1F65-48C7-B744-A7D5FBAD18B9}"/>
            </a:ext>
            <a:ext uri="{147F2762-F138-4A5C-976F-8EAC2B608ADB}">
              <a16:predDERef xmlns:a16="http://schemas.microsoft.com/office/drawing/2014/main" pred="{DFD7D8CE-F318-4722-9FBD-BBD4066A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1" name="Picture 3" descr="https://sei.fazenda.gov.br/infra_css/imagens/espaco.gif">
          <a:extLst>
            <a:ext uri="{FF2B5EF4-FFF2-40B4-BE49-F238E27FC236}">
              <a16:creationId xmlns:a16="http://schemas.microsoft.com/office/drawing/2014/main" id="{39677534-8770-457A-8505-07226F05748E}"/>
            </a:ext>
            <a:ext uri="{147F2762-F138-4A5C-976F-8EAC2B608ADB}">
              <a16:predDERef xmlns:a16="http://schemas.microsoft.com/office/drawing/2014/main" pred="{04ECE13F-F310-4DDF-9257-94A8275F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2" name="Picture 1" descr="https://sei.fazenda.gov.br/infra_css/imagens/espaco.gif">
          <a:extLst>
            <a:ext uri="{FF2B5EF4-FFF2-40B4-BE49-F238E27FC236}">
              <a16:creationId xmlns:a16="http://schemas.microsoft.com/office/drawing/2014/main" id="{DDCF78AC-7FCC-4730-A600-4940BDF6CB58}"/>
            </a:ext>
            <a:ext uri="{147F2762-F138-4A5C-976F-8EAC2B608ADB}">
              <a16:predDERef xmlns:a16="http://schemas.microsoft.com/office/drawing/2014/main" pred="{FBA926E1-7184-494F-AF97-6AF15E76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3" name="Picture 1" descr="https://sei.fazenda.gov.br/infra_css/imagens/espaco.gif">
          <a:extLst>
            <a:ext uri="{FF2B5EF4-FFF2-40B4-BE49-F238E27FC236}">
              <a16:creationId xmlns:a16="http://schemas.microsoft.com/office/drawing/2014/main" id="{44D21892-66CB-4450-B92F-E7AFFAE9101D}"/>
            </a:ext>
            <a:ext uri="{147F2762-F138-4A5C-976F-8EAC2B608ADB}">
              <a16:predDERef xmlns:a16="http://schemas.microsoft.com/office/drawing/2014/main" pred="{C2F6BCF1-1A62-4554-BD93-B55E1FED3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4" name="Picture 1" descr="https://sei.fazenda.gov.br/infra_css/imagens/espaco.gif">
          <a:extLst>
            <a:ext uri="{FF2B5EF4-FFF2-40B4-BE49-F238E27FC236}">
              <a16:creationId xmlns:a16="http://schemas.microsoft.com/office/drawing/2014/main" id="{A0D3DD4F-3C51-40F9-979A-D4B79AF8BE4B}"/>
            </a:ext>
            <a:ext uri="{147F2762-F138-4A5C-976F-8EAC2B608ADB}">
              <a16:predDERef xmlns:a16="http://schemas.microsoft.com/office/drawing/2014/main" pred="{9F7468C7-7C14-411C-AD71-1CA156D2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5" name="Picture 1" descr="https://sei.fazenda.gov.br/infra_css/imagens/espaco.gif">
          <a:extLst>
            <a:ext uri="{FF2B5EF4-FFF2-40B4-BE49-F238E27FC236}">
              <a16:creationId xmlns:a16="http://schemas.microsoft.com/office/drawing/2014/main" id="{DD3D4E4A-4F95-4147-9629-68A42442FE51}"/>
            </a:ext>
            <a:ext uri="{147F2762-F138-4A5C-976F-8EAC2B608ADB}">
              <a16:predDERef xmlns:a16="http://schemas.microsoft.com/office/drawing/2014/main" pred="{FBB859CC-13EB-4CE2-B62D-72C0AFAA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6" name="Picture 2" descr="https://sei.fazenda.gov.br/infra_css/imagens/espaco.gif">
          <a:extLst>
            <a:ext uri="{FF2B5EF4-FFF2-40B4-BE49-F238E27FC236}">
              <a16:creationId xmlns:a16="http://schemas.microsoft.com/office/drawing/2014/main" id="{3BA8EE3D-A941-40CE-A797-A4AD498ED770}"/>
            </a:ext>
            <a:ext uri="{147F2762-F138-4A5C-976F-8EAC2B608ADB}">
              <a16:predDERef xmlns:a16="http://schemas.microsoft.com/office/drawing/2014/main" pred="{86F95857-1944-458D-9839-1E1B0663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7" name="Picture 3" descr="https://sei.fazenda.gov.br/infra_css/imagens/espaco.gif">
          <a:extLst>
            <a:ext uri="{FF2B5EF4-FFF2-40B4-BE49-F238E27FC236}">
              <a16:creationId xmlns:a16="http://schemas.microsoft.com/office/drawing/2014/main" id="{1060ED95-7DB9-4944-BD57-FCB633A7D960}"/>
            </a:ext>
            <a:ext uri="{147F2762-F138-4A5C-976F-8EAC2B608ADB}">
              <a16:predDERef xmlns:a16="http://schemas.microsoft.com/office/drawing/2014/main" pred="{5D8BE442-854A-4DAF-90CB-44876808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8" name="Picture 1" descr="https://sei.fazenda.gov.br/infra_css/imagens/espaco.gif">
          <a:extLst>
            <a:ext uri="{FF2B5EF4-FFF2-40B4-BE49-F238E27FC236}">
              <a16:creationId xmlns:a16="http://schemas.microsoft.com/office/drawing/2014/main" id="{E3667349-2832-4595-9F23-9D84CFB78B49}"/>
            </a:ext>
            <a:ext uri="{147F2762-F138-4A5C-976F-8EAC2B608ADB}">
              <a16:predDERef xmlns:a16="http://schemas.microsoft.com/office/drawing/2014/main" pred="{2E11DB30-1679-48DD-AAD9-CF7E25A7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79" name="Picture 1" descr="https://sei.fazenda.gov.br/infra_css/imagens/espaco.gif">
          <a:extLst>
            <a:ext uri="{FF2B5EF4-FFF2-40B4-BE49-F238E27FC236}">
              <a16:creationId xmlns:a16="http://schemas.microsoft.com/office/drawing/2014/main" id="{E8163A86-2F90-49BC-BA0E-4969C8FA4B22}"/>
            </a:ext>
            <a:ext uri="{147F2762-F138-4A5C-976F-8EAC2B608ADB}">
              <a16:predDERef xmlns:a16="http://schemas.microsoft.com/office/drawing/2014/main" pred="{B0A9ABEE-1961-4107-8D92-AF6EDCE1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0" name="Picture 2" descr="https://sei.fazenda.gov.br/infra_css/imagens/espaco.gif">
          <a:extLst>
            <a:ext uri="{FF2B5EF4-FFF2-40B4-BE49-F238E27FC236}">
              <a16:creationId xmlns:a16="http://schemas.microsoft.com/office/drawing/2014/main" id="{7F9E1474-1FEA-4671-A7E7-4754EA9D4BEF}"/>
            </a:ext>
            <a:ext uri="{147F2762-F138-4A5C-976F-8EAC2B608ADB}">
              <a16:predDERef xmlns:a16="http://schemas.microsoft.com/office/drawing/2014/main" pred="{DF244D9E-8DB8-48F0-9736-827501B96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1" name="Picture 1" descr="https://sei.fazenda.gov.br/infra_css/imagens/espaco.gif">
          <a:extLst>
            <a:ext uri="{FF2B5EF4-FFF2-40B4-BE49-F238E27FC236}">
              <a16:creationId xmlns:a16="http://schemas.microsoft.com/office/drawing/2014/main" id="{0C3A926B-D435-4AC2-A55F-2A62B02582FD}"/>
            </a:ext>
            <a:ext uri="{147F2762-F138-4A5C-976F-8EAC2B608ADB}">
              <a16:predDERef xmlns:a16="http://schemas.microsoft.com/office/drawing/2014/main" pred="{A475CDF0-5D18-49FD-9F2F-65F1C32F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2" name="Picture 1" descr="https://sei.fazenda.gov.br/infra_css/imagens/espaco.gif">
          <a:extLst>
            <a:ext uri="{FF2B5EF4-FFF2-40B4-BE49-F238E27FC236}">
              <a16:creationId xmlns:a16="http://schemas.microsoft.com/office/drawing/2014/main" id="{0726386F-11AA-49C6-9A09-D584ADC15C61}"/>
            </a:ext>
            <a:ext uri="{147F2762-F138-4A5C-976F-8EAC2B608ADB}">
              <a16:predDERef xmlns:a16="http://schemas.microsoft.com/office/drawing/2014/main" pred="{64DEAAF1-FC04-490A-A24D-A5CB1540E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3" name="Picture 1" descr="https://sei.fazenda.gov.br/infra_css/imagens/espaco.gif">
          <a:extLst>
            <a:ext uri="{FF2B5EF4-FFF2-40B4-BE49-F238E27FC236}">
              <a16:creationId xmlns:a16="http://schemas.microsoft.com/office/drawing/2014/main" id="{309A71B2-1314-4701-83D4-140BADDC9AF1}"/>
            </a:ext>
            <a:ext uri="{147F2762-F138-4A5C-976F-8EAC2B608ADB}">
              <a16:predDERef xmlns:a16="http://schemas.microsoft.com/office/drawing/2014/main" pred="{BE9CAA8B-0449-4BCB-8A05-5C52AA07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4" name="Picture 1" descr="https://sei.fazenda.gov.br/infra_css/imagens/espaco.gif">
          <a:extLst>
            <a:ext uri="{FF2B5EF4-FFF2-40B4-BE49-F238E27FC236}">
              <a16:creationId xmlns:a16="http://schemas.microsoft.com/office/drawing/2014/main" id="{859BADD0-FBF2-4B23-A179-912F2B9D40E1}"/>
            </a:ext>
            <a:ext uri="{147F2762-F138-4A5C-976F-8EAC2B608ADB}">
              <a16:predDERef xmlns:a16="http://schemas.microsoft.com/office/drawing/2014/main" pred="{0F91B309-522E-49B8-A804-D44F629C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5" name="Picture 1" descr="https://sei.fazenda.gov.br/infra_css/imagens/espaco.gif">
          <a:extLst>
            <a:ext uri="{FF2B5EF4-FFF2-40B4-BE49-F238E27FC236}">
              <a16:creationId xmlns:a16="http://schemas.microsoft.com/office/drawing/2014/main" id="{E1FF33DB-F653-4678-B54F-EEC9809EC245}"/>
            </a:ext>
            <a:ext uri="{147F2762-F138-4A5C-976F-8EAC2B608ADB}">
              <a16:predDERef xmlns:a16="http://schemas.microsoft.com/office/drawing/2014/main" pred="{C957B1D9-8B6E-4F7A-B801-59624A88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6" name="Picture 3" descr="https://sei.fazenda.gov.br/infra_css/imagens/espaco.gif">
          <a:extLst>
            <a:ext uri="{FF2B5EF4-FFF2-40B4-BE49-F238E27FC236}">
              <a16:creationId xmlns:a16="http://schemas.microsoft.com/office/drawing/2014/main" id="{3511DB56-4253-4CB2-8635-A0A869C0C850}"/>
            </a:ext>
            <a:ext uri="{147F2762-F138-4A5C-976F-8EAC2B608ADB}">
              <a16:predDERef xmlns:a16="http://schemas.microsoft.com/office/drawing/2014/main" pred="{CE582997-AFB8-4ACF-B7F2-221292F8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7" name="Picture 1" descr="https://sei.fazenda.gov.br/infra_css/imagens/espaco.gif">
          <a:extLst>
            <a:ext uri="{FF2B5EF4-FFF2-40B4-BE49-F238E27FC236}">
              <a16:creationId xmlns:a16="http://schemas.microsoft.com/office/drawing/2014/main" id="{1A4C807A-54D4-4B9C-9061-1621D18A0CBB}"/>
            </a:ext>
            <a:ext uri="{147F2762-F138-4A5C-976F-8EAC2B608ADB}">
              <a16:predDERef xmlns:a16="http://schemas.microsoft.com/office/drawing/2014/main" pred="{6AE35CFC-73E5-4A65-AE3C-2FDF13F5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8" name="Picture 1" descr="https://sei.fazenda.gov.br/infra_css/imagens/espaco.gif">
          <a:extLst>
            <a:ext uri="{FF2B5EF4-FFF2-40B4-BE49-F238E27FC236}">
              <a16:creationId xmlns:a16="http://schemas.microsoft.com/office/drawing/2014/main" id="{C0625628-6E7F-4C55-BC44-061DAFA7672D}"/>
            </a:ext>
            <a:ext uri="{147F2762-F138-4A5C-976F-8EAC2B608ADB}">
              <a16:predDERef xmlns:a16="http://schemas.microsoft.com/office/drawing/2014/main" pred="{F6BD1E1F-9D4F-4B69-88FD-6D5D2BF5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89" name="Picture 1" descr="https://sei.fazenda.gov.br/infra_css/imagens/espaco.gif">
          <a:extLst>
            <a:ext uri="{FF2B5EF4-FFF2-40B4-BE49-F238E27FC236}">
              <a16:creationId xmlns:a16="http://schemas.microsoft.com/office/drawing/2014/main" id="{43E58EC1-5B4E-4C4B-96B9-98217A8BC064}"/>
            </a:ext>
            <a:ext uri="{147F2762-F138-4A5C-976F-8EAC2B608ADB}">
              <a16:predDERef xmlns:a16="http://schemas.microsoft.com/office/drawing/2014/main" pred="{6F849EE3-CCDB-4477-8C48-FCBF225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0" name="Picture 1" descr="https://sei.fazenda.gov.br/infra_css/imagens/espaco.gif">
          <a:extLst>
            <a:ext uri="{FF2B5EF4-FFF2-40B4-BE49-F238E27FC236}">
              <a16:creationId xmlns:a16="http://schemas.microsoft.com/office/drawing/2014/main" id="{1B8063D6-8FC3-4551-BFAC-251781614B28}"/>
            </a:ext>
            <a:ext uri="{147F2762-F138-4A5C-976F-8EAC2B608ADB}">
              <a16:predDERef xmlns:a16="http://schemas.microsoft.com/office/drawing/2014/main" pred="{C7930382-9D1E-44AE-B14F-472D4383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1" name="Picture 2" descr="https://sei.fazenda.gov.br/infra_css/imagens/espaco.gif">
          <a:extLst>
            <a:ext uri="{FF2B5EF4-FFF2-40B4-BE49-F238E27FC236}">
              <a16:creationId xmlns:a16="http://schemas.microsoft.com/office/drawing/2014/main" id="{3AEBCC60-C096-41BE-ABC8-BDD3D2238B7F}"/>
            </a:ext>
            <a:ext uri="{147F2762-F138-4A5C-976F-8EAC2B608ADB}">
              <a16:predDERef xmlns:a16="http://schemas.microsoft.com/office/drawing/2014/main" pred="{B7457C54-06EC-475A-A7BD-4EE96566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2" name="Picture 3" descr="https://sei.fazenda.gov.br/infra_css/imagens/espaco.gif">
          <a:extLst>
            <a:ext uri="{FF2B5EF4-FFF2-40B4-BE49-F238E27FC236}">
              <a16:creationId xmlns:a16="http://schemas.microsoft.com/office/drawing/2014/main" id="{09CC759A-F213-4B2F-A72D-23786C68BF97}"/>
            </a:ext>
            <a:ext uri="{147F2762-F138-4A5C-976F-8EAC2B608ADB}">
              <a16:predDERef xmlns:a16="http://schemas.microsoft.com/office/drawing/2014/main" pred="{4171D504-5DEB-427A-90CE-FF1C09CDE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3" name="Picture 1" descr="https://sei.fazenda.gov.br/infra_css/imagens/espaco.gif">
          <a:extLst>
            <a:ext uri="{FF2B5EF4-FFF2-40B4-BE49-F238E27FC236}">
              <a16:creationId xmlns:a16="http://schemas.microsoft.com/office/drawing/2014/main" id="{DC8C1544-D17A-4B23-B9A5-11D98B5892A9}"/>
            </a:ext>
            <a:ext uri="{147F2762-F138-4A5C-976F-8EAC2B608ADB}">
              <a16:predDERef xmlns:a16="http://schemas.microsoft.com/office/drawing/2014/main" pred="{7235CD67-4C41-456A-A3B9-DF724C0C1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4" name="Picture 1" descr="https://sei.fazenda.gov.br/infra_css/imagens/espaco.gif">
          <a:extLst>
            <a:ext uri="{FF2B5EF4-FFF2-40B4-BE49-F238E27FC236}">
              <a16:creationId xmlns:a16="http://schemas.microsoft.com/office/drawing/2014/main" id="{FF083385-2CA3-492D-A0E7-600B4F2302D9}"/>
            </a:ext>
            <a:ext uri="{147F2762-F138-4A5C-976F-8EAC2B608ADB}">
              <a16:predDERef xmlns:a16="http://schemas.microsoft.com/office/drawing/2014/main" pred="{84583153-501E-45BE-8897-2498E991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5" name="Picture 2" descr="https://sei.fazenda.gov.br/infra_css/imagens/espaco.gif">
          <a:extLst>
            <a:ext uri="{FF2B5EF4-FFF2-40B4-BE49-F238E27FC236}">
              <a16:creationId xmlns:a16="http://schemas.microsoft.com/office/drawing/2014/main" id="{197E9525-80E9-4AE0-A73C-EF000B82DBFC}"/>
            </a:ext>
            <a:ext uri="{147F2762-F138-4A5C-976F-8EAC2B608ADB}">
              <a16:predDERef xmlns:a16="http://schemas.microsoft.com/office/drawing/2014/main" pred="{B840DED3-E704-4C21-ACFC-2FC95C92B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6" name="Picture 1" descr="https://sei.fazenda.gov.br/infra_css/imagens/espaco.gif">
          <a:extLst>
            <a:ext uri="{FF2B5EF4-FFF2-40B4-BE49-F238E27FC236}">
              <a16:creationId xmlns:a16="http://schemas.microsoft.com/office/drawing/2014/main" id="{6DC400B9-104F-4D91-AB19-C3508C9BC6B7}"/>
            </a:ext>
            <a:ext uri="{147F2762-F138-4A5C-976F-8EAC2B608ADB}">
              <a16:predDERef xmlns:a16="http://schemas.microsoft.com/office/drawing/2014/main" pred="{2A0B5E46-1698-49CE-A976-26368DB2D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7" name="Picture 1" descr="https://sei.fazenda.gov.br/infra_css/imagens/espaco.gif">
          <a:extLst>
            <a:ext uri="{FF2B5EF4-FFF2-40B4-BE49-F238E27FC236}">
              <a16:creationId xmlns:a16="http://schemas.microsoft.com/office/drawing/2014/main" id="{DDFFC361-0678-433D-8271-7EE9B615EF6D}"/>
            </a:ext>
            <a:ext uri="{147F2762-F138-4A5C-976F-8EAC2B608ADB}">
              <a16:predDERef xmlns:a16="http://schemas.microsoft.com/office/drawing/2014/main" pred="{8D55C02E-B0D1-4942-8BF3-A8CD1D405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8" name="Picture 1" descr="https://sei.fazenda.gov.br/infra_css/imagens/espaco.gif">
          <a:extLst>
            <a:ext uri="{FF2B5EF4-FFF2-40B4-BE49-F238E27FC236}">
              <a16:creationId xmlns:a16="http://schemas.microsoft.com/office/drawing/2014/main" id="{BF083588-3D2B-4A62-9F62-10DCA8DC9F17}"/>
            </a:ext>
            <a:ext uri="{147F2762-F138-4A5C-976F-8EAC2B608ADB}">
              <a16:predDERef xmlns:a16="http://schemas.microsoft.com/office/drawing/2014/main" pred="{182287C5-4E39-4BAE-949E-C63C2465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4799" name="Picture 1" descr="https://sei.fazenda.gov.br/infra_css/imagens/espaco.gif">
          <a:extLst>
            <a:ext uri="{FF2B5EF4-FFF2-40B4-BE49-F238E27FC236}">
              <a16:creationId xmlns:a16="http://schemas.microsoft.com/office/drawing/2014/main" id="{0A56F514-6A11-4E92-8678-3EFE69B6ADCF}"/>
            </a:ext>
            <a:ext uri="{147F2762-F138-4A5C-976F-8EAC2B608ADB}">
              <a16:predDERef xmlns:a16="http://schemas.microsoft.com/office/drawing/2014/main" pred="{0D7017C9-12F8-46A3-B8C6-D7779835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0" name="Picture 1" descr="https://sei.fazenda.gov.br/infra_css/imagens/espaco.gif">
          <a:extLst>
            <a:ext uri="{FF2B5EF4-FFF2-40B4-BE49-F238E27FC236}">
              <a16:creationId xmlns:a16="http://schemas.microsoft.com/office/drawing/2014/main" id="{7CC33ED5-81EA-40A5-A70E-19809F176C9D}"/>
            </a:ext>
            <a:ext uri="{147F2762-F138-4A5C-976F-8EAC2B608ADB}">
              <a16:predDERef xmlns:a16="http://schemas.microsoft.com/office/drawing/2014/main" pred="{5EC4EB8C-C4E3-409E-B534-10930E1C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1" name="Picture 3" descr="https://sei.fazenda.gov.br/infra_css/imagens/espaco.gif">
          <a:extLst>
            <a:ext uri="{FF2B5EF4-FFF2-40B4-BE49-F238E27FC236}">
              <a16:creationId xmlns:a16="http://schemas.microsoft.com/office/drawing/2014/main" id="{0D5DFA0A-86A8-41EA-B543-BDB0BFC7C172}"/>
            </a:ext>
            <a:ext uri="{147F2762-F138-4A5C-976F-8EAC2B608ADB}">
              <a16:predDERef xmlns:a16="http://schemas.microsoft.com/office/drawing/2014/main" pred="{1E3E886C-C05A-4B12-A887-F7A67C73A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2" name="Picture 1" descr="https://sei.fazenda.gov.br/infra_css/imagens/espaco.gif">
          <a:extLst>
            <a:ext uri="{FF2B5EF4-FFF2-40B4-BE49-F238E27FC236}">
              <a16:creationId xmlns:a16="http://schemas.microsoft.com/office/drawing/2014/main" id="{3DEA57F2-C7C4-4386-9727-9804C1689236}"/>
            </a:ext>
            <a:ext uri="{147F2762-F138-4A5C-976F-8EAC2B608ADB}">
              <a16:predDERef xmlns:a16="http://schemas.microsoft.com/office/drawing/2014/main" pred="{20890FDE-D266-45EE-86CF-EA35541D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3" name="Picture 1" descr="https://sei.fazenda.gov.br/infra_css/imagens/espaco.gif">
          <a:extLst>
            <a:ext uri="{FF2B5EF4-FFF2-40B4-BE49-F238E27FC236}">
              <a16:creationId xmlns:a16="http://schemas.microsoft.com/office/drawing/2014/main" id="{F159206B-FD23-4911-A67A-8B630F2979B5}"/>
            </a:ext>
            <a:ext uri="{147F2762-F138-4A5C-976F-8EAC2B608ADB}">
              <a16:predDERef xmlns:a16="http://schemas.microsoft.com/office/drawing/2014/main" pred="{A2C90C82-39B7-4C0F-8EC3-F8D73C10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4" name="Picture 1" descr="https://sei.fazenda.gov.br/infra_css/imagens/espaco.gif">
          <a:extLst>
            <a:ext uri="{FF2B5EF4-FFF2-40B4-BE49-F238E27FC236}">
              <a16:creationId xmlns:a16="http://schemas.microsoft.com/office/drawing/2014/main" id="{E52BF763-39FE-40F4-99E0-0E61A5A53405}"/>
            </a:ext>
            <a:ext uri="{147F2762-F138-4A5C-976F-8EAC2B608ADB}">
              <a16:predDERef xmlns:a16="http://schemas.microsoft.com/office/drawing/2014/main" pred="{6E42D351-DAEF-4842-9EBE-E0EFA2B7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5" name="Picture 1" descr="https://sei.fazenda.gov.br/infra_css/imagens/espaco.gif">
          <a:extLst>
            <a:ext uri="{FF2B5EF4-FFF2-40B4-BE49-F238E27FC236}">
              <a16:creationId xmlns:a16="http://schemas.microsoft.com/office/drawing/2014/main" id="{D2706D1E-DEB3-47CF-A703-1E7485054134}"/>
            </a:ext>
            <a:ext uri="{147F2762-F138-4A5C-976F-8EAC2B608ADB}">
              <a16:predDERef xmlns:a16="http://schemas.microsoft.com/office/drawing/2014/main" pred="{9FADD954-4EA0-4BE0-8CC8-87A666E2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6" name="Picture 2" descr="https://sei.fazenda.gov.br/infra_css/imagens/espaco.gif">
          <a:extLst>
            <a:ext uri="{FF2B5EF4-FFF2-40B4-BE49-F238E27FC236}">
              <a16:creationId xmlns:a16="http://schemas.microsoft.com/office/drawing/2014/main" id="{84EF1653-F2D9-41A6-B3CC-DAA53EDFAB36}"/>
            </a:ext>
            <a:ext uri="{147F2762-F138-4A5C-976F-8EAC2B608ADB}">
              <a16:predDERef xmlns:a16="http://schemas.microsoft.com/office/drawing/2014/main" pred="{87FF9EEA-2DAC-425C-9C3A-DE54B4C2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7" name="Picture 3" descr="https://sei.fazenda.gov.br/infra_css/imagens/espaco.gif">
          <a:extLst>
            <a:ext uri="{FF2B5EF4-FFF2-40B4-BE49-F238E27FC236}">
              <a16:creationId xmlns:a16="http://schemas.microsoft.com/office/drawing/2014/main" id="{11FA679A-1E09-4C36-81FD-6A9E8CF3A4D6}"/>
            </a:ext>
            <a:ext uri="{147F2762-F138-4A5C-976F-8EAC2B608ADB}">
              <a16:predDERef xmlns:a16="http://schemas.microsoft.com/office/drawing/2014/main" pred="{9F754FF5-0536-4416-B078-600F189E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8" name="Picture 1" descr="https://sei.fazenda.gov.br/infra_css/imagens/espaco.gif">
          <a:extLst>
            <a:ext uri="{FF2B5EF4-FFF2-40B4-BE49-F238E27FC236}">
              <a16:creationId xmlns:a16="http://schemas.microsoft.com/office/drawing/2014/main" id="{483E9726-A20D-4BEA-B28B-98D967DE2236}"/>
            </a:ext>
            <a:ext uri="{147F2762-F138-4A5C-976F-8EAC2B608ADB}">
              <a16:predDERef xmlns:a16="http://schemas.microsoft.com/office/drawing/2014/main" pred="{B6A77D8D-1E9B-47EA-A2E2-71B5FB86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09" name="Picture 1" descr="https://sei.fazenda.gov.br/infra_css/imagens/espaco.gif">
          <a:extLst>
            <a:ext uri="{FF2B5EF4-FFF2-40B4-BE49-F238E27FC236}">
              <a16:creationId xmlns:a16="http://schemas.microsoft.com/office/drawing/2014/main" id="{45F215F4-32D5-4193-B759-0533C5A45983}"/>
            </a:ext>
            <a:ext uri="{147F2762-F138-4A5C-976F-8EAC2B608ADB}">
              <a16:predDERef xmlns:a16="http://schemas.microsoft.com/office/drawing/2014/main" pred="{07558656-9B9F-4BAF-B75C-031AF6B9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10" name="Picture 2" descr="https://sei.fazenda.gov.br/infra_css/imagens/espaco.gif">
          <a:extLst>
            <a:ext uri="{FF2B5EF4-FFF2-40B4-BE49-F238E27FC236}">
              <a16:creationId xmlns:a16="http://schemas.microsoft.com/office/drawing/2014/main" id="{72B19E1A-75C5-40B9-A200-3AC02C598BED}"/>
            </a:ext>
            <a:ext uri="{147F2762-F138-4A5C-976F-8EAC2B608ADB}">
              <a16:predDERef xmlns:a16="http://schemas.microsoft.com/office/drawing/2014/main" pred="{C4AAEB45-3300-4992-BD44-F35A61BB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11" name="Picture 1" descr="https://sei.fazenda.gov.br/infra_css/imagens/espaco.gif">
          <a:extLst>
            <a:ext uri="{FF2B5EF4-FFF2-40B4-BE49-F238E27FC236}">
              <a16:creationId xmlns:a16="http://schemas.microsoft.com/office/drawing/2014/main" id="{E9341AC3-B1D6-4047-953B-5E039DE575BD}"/>
            </a:ext>
            <a:ext uri="{147F2762-F138-4A5C-976F-8EAC2B608ADB}">
              <a16:predDERef xmlns:a16="http://schemas.microsoft.com/office/drawing/2014/main" pred="{3CA8674A-7011-48F1-8F3D-CFF86404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12" name="Picture 1" descr="https://sei.fazenda.gov.br/infra_css/imagens/espaco.gif">
          <a:extLst>
            <a:ext uri="{FF2B5EF4-FFF2-40B4-BE49-F238E27FC236}">
              <a16:creationId xmlns:a16="http://schemas.microsoft.com/office/drawing/2014/main" id="{88FF2D0F-2FE1-4128-81AE-B93673A002E6}"/>
            </a:ext>
            <a:ext uri="{147F2762-F138-4A5C-976F-8EAC2B608ADB}">
              <a16:predDERef xmlns:a16="http://schemas.microsoft.com/office/drawing/2014/main" pred="{6916F526-2966-4C56-9F10-7D6FD376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13" name="Picture 1" descr="https://sei.fazenda.gov.br/infra_css/imagens/espaco.gif">
          <a:extLst>
            <a:ext uri="{FF2B5EF4-FFF2-40B4-BE49-F238E27FC236}">
              <a16:creationId xmlns:a16="http://schemas.microsoft.com/office/drawing/2014/main" id="{C71CFB98-9D82-4547-835B-84D2BAB9E232}"/>
            </a:ext>
            <a:ext uri="{147F2762-F138-4A5C-976F-8EAC2B608ADB}">
              <a16:predDERef xmlns:a16="http://schemas.microsoft.com/office/drawing/2014/main" pred="{DE351926-427B-4391-B168-F23E5BFB3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14" name="Picture 1" descr="https://sei.fazenda.gov.br/infra_css/imagens/espaco.gif">
          <a:extLst>
            <a:ext uri="{FF2B5EF4-FFF2-40B4-BE49-F238E27FC236}">
              <a16:creationId xmlns:a16="http://schemas.microsoft.com/office/drawing/2014/main" id="{FCA0584E-8816-4036-B80E-C94A426006A8}"/>
            </a:ext>
            <a:ext uri="{147F2762-F138-4A5C-976F-8EAC2B608ADB}">
              <a16:predDERef xmlns:a16="http://schemas.microsoft.com/office/drawing/2014/main" pred="{AF042CC3-FCA7-4344-B11E-8D31F21F7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15" name="Picture 1" descr="https://sei.fazenda.gov.br/infra_css/imagens/espaco.gif">
          <a:extLst>
            <a:ext uri="{FF2B5EF4-FFF2-40B4-BE49-F238E27FC236}">
              <a16:creationId xmlns:a16="http://schemas.microsoft.com/office/drawing/2014/main" id="{93EE74C0-07DA-4906-BE47-913ABE5BEC36}"/>
            </a:ext>
            <a:ext uri="{147F2762-F138-4A5C-976F-8EAC2B608ADB}">
              <a16:predDERef xmlns:a16="http://schemas.microsoft.com/office/drawing/2014/main" pred="{EEA14A78-E7F0-4B16-ADA8-36DE426E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16" name="Picture 3" descr="https://sei.fazenda.gov.br/infra_css/imagens/espaco.gif">
          <a:extLst>
            <a:ext uri="{FF2B5EF4-FFF2-40B4-BE49-F238E27FC236}">
              <a16:creationId xmlns:a16="http://schemas.microsoft.com/office/drawing/2014/main" id="{876E988E-29EC-4519-8EC4-3263A0397412}"/>
            </a:ext>
            <a:ext uri="{147F2762-F138-4A5C-976F-8EAC2B608ADB}">
              <a16:predDERef xmlns:a16="http://schemas.microsoft.com/office/drawing/2014/main" pred="{D37CCB66-7E8A-4A0F-AF99-DEF8E462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17" name="Picture 1" descr="https://sei.fazenda.gov.br/infra_css/imagens/espaco.gif">
          <a:extLst>
            <a:ext uri="{FF2B5EF4-FFF2-40B4-BE49-F238E27FC236}">
              <a16:creationId xmlns:a16="http://schemas.microsoft.com/office/drawing/2014/main" id="{FB363888-361F-4CA3-8A9C-55C8FD6EFF0E}"/>
            </a:ext>
            <a:ext uri="{147F2762-F138-4A5C-976F-8EAC2B608ADB}">
              <a16:predDERef xmlns:a16="http://schemas.microsoft.com/office/drawing/2014/main" pred="{89496604-2191-481F-9D23-4FD0658E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18" name="Picture 1" descr="https://sei.fazenda.gov.br/infra_css/imagens/espaco.gif">
          <a:extLst>
            <a:ext uri="{FF2B5EF4-FFF2-40B4-BE49-F238E27FC236}">
              <a16:creationId xmlns:a16="http://schemas.microsoft.com/office/drawing/2014/main" id="{F1DB4775-6EC0-408E-B188-9967C085D602}"/>
            </a:ext>
            <a:ext uri="{147F2762-F138-4A5C-976F-8EAC2B608ADB}">
              <a16:predDERef xmlns:a16="http://schemas.microsoft.com/office/drawing/2014/main" pred="{8C6EEEA6-03B6-4590-8E9B-DF3EB3F2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19" name="Picture 1" descr="https://sei.fazenda.gov.br/infra_css/imagens/espaco.gif">
          <a:extLst>
            <a:ext uri="{FF2B5EF4-FFF2-40B4-BE49-F238E27FC236}">
              <a16:creationId xmlns:a16="http://schemas.microsoft.com/office/drawing/2014/main" id="{CA35D136-D49C-406E-A22B-6EB1C22C9391}"/>
            </a:ext>
            <a:ext uri="{147F2762-F138-4A5C-976F-8EAC2B608ADB}">
              <a16:predDERef xmlns:a16="http://schemas.microsoft.com/office/drawing/2014/main" pred="{E9E67F20-A7C4-488D-8E22-510E17B1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0" name="Picture 1" descr="https://sei.fazenda.gov.br/infra_css/imagens/espaco.gif">
          <a:extLst>
            <a:ext uri="{FF2B5EF4-FFF2-40B4-BE49-F238E27FC236}">
              <a16:creationId xmlns:a16="http://schemas.microsoft.com/office/drawing/2014/main" id="{685C02D7-53B5-4903-82F4-4E039EC2B6EA}"/>
            </a:ext>
            <a:ext uri="{147F2762-F138-4A5C-976F-8EAC2B608ADB}">
              <a16:predDERef xmlns:a16="http://schemas.microsoft.com/office/drawing/2014/main" pred="{126A9B06-5E5A-4975-88FB-ED4A5F86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1" name="Picture 2" descr="https://sei.fazenda.gov.br/infra_css/imagens/espaco.gif">
          <a:extLst>
            <a:ext uri="{FF2B5EF4-FFF2-40B4-BE49-F238E27FC236}">
              <a16:creationId xmlns:a16="http://schemas.microsoft.com/office/drawing/2014/main" id="{4018175A-D6DF-414F-A0E4-10E4FF8B7B75}"/>
            </a:ext>
            <a:ext uri="{147F2762-F138-4A5C-976F-8EAC2B608ADB}">
              <a16:predDERef xmlns:a16="http://schemas.microsoft.com/office/drawing/2014/main" pred="{06928DC5-76CE-4139-A3F4-E0B7559A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2" name="Picture 3" descr="https://sei.fazenda.gov.br/infra_css/imagens/espaco.gif">
          <a:extLst>
            <a:ext uri="{FF2B5EF4-FFF2-40B4-BE49-F238E27FC236}">
              <a16:creationId xmlns:a16="http://schemas.microsoft.com/office/drawing/2014/main" id="{20F228B5-BBFC-4F90-9B7D-EA4ADF23DBED}"/>
            </a:ext>
            <a:ext uri="{147F2762-F138-4A5C-976F-8EAC2B608ADB}">
              <a16:predDERef xmlns:a16="http://schemas.microsoft.com/office/drawing/2014/main" pred="{062E42E3-C960-48AF-9B71-3A6DAE67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3" name="Picture 1" descr="https://sei.fazenda.gov.br/infra_css/imagens/espaco.gif">
          <a:extLst>
            <a:ext uri="{FF2B5EF4-FFF2-40B4-BE49-F238E27FC236}">
              <a16:creationId xmlns:a16="http://schemas.microsoft.com/office/drawing/2014/main" id="{62B58726-73A3-4271-914B-BA0CD7F156E2}"/>
            </a:ext>
            <a:ext uri="{147F2762-F138-4A5C-976F-8EAC2B608ADB}">
              <a16:predDERef xmlns:a16="http://schemas.microsoft.com/office/drawing/2014/main" pred="{7B9AD716-C314-4C9C-A9B8-6EBE45C0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4" name="Picture 1" descr="https://sei.fazenda.gov.br/infra_css/imagens/espaco.gif">
          <a:extLst>
            <a:ext uri="{FF2B5EF4-FFF2-40B4-BE49-F238E27FC236}">
              <a16:creationId xmlns:a16="http://schemas.microsoft.com/office/drawing/2014/main" id="{A8069ED7-73F6-44C4-A6F2-E55FBF90D3C6}"/>
            </a:ext>
            <a:ext uri="{147F2762-F138-4A5C-976F-8EAC2B608ADB}">
              <a16:predDERef xmlns:a16="http://schemas.microsoft.com/office/drawing/2014/main" pred="{546D9964-3229-415A-8778-64E1AF748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5" name="Picture 2" descr="https://sei.fazenda.gov.br/infra_css/imagens/espaco.gif">
          <a:extLst>
            <a:ext uri="{FF2B5EF4-FFF2-40B4-BE49-F238E27FC236}">
              <a16:creationId xmlns:a16="http://schemas.microsoft.com/office/drawing/2014/main" id="{96F36ABD-A42F-4A30-A23F-61FD789C9E3A}"/>
            </a:ext>
            <a:ext uri="{147F2762-F138-4A5C-976F-8EAC2B608ADB}">
              <a16:predDERef xmlns:a16="http://schemas.microsoft.com/office/drawing/2014/main" pred="{F5F1768C-E74D-45D6-A613-35C1AB43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6" name="Picture 1" descr="https://sei.fazenda.gov.br/infra_css/imagens/espaco.gif">
          <a:extLst>
            <a:ext uri="{FF2B5EF4-FFF2-40B4-BE49-F238E27FC236}">
              <a16:creationId xmlns:a16="http://schemas.microsoft.com/office/drawing/2014/main" id="{D288440E-43D6-44F2-B8C5-EE30C5BBCFCC}"/>
            </a:ext>
            <a:ext uri="{147F2762-F138-4A5C-976F-8EAC2B608ADB}">
              <a16:predDERef xmlns:a16="http://schemas.microsoft.com/office/drawing/2014/main" pred="{E1585B90-1CF6-42B5-A929-77434914C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7" name="Picture 1" descr="https://sei.fazenda.gov.br/infra_css/imagens/espaco.gif">
          <a:extLst>
            <a:ext uri="{FF2B5EF4-FFF2-40B4-BE49-F238E27FC236}">
              <a16:creationId xmlns:a16="http://schemas.microsoft.com/office/drawing/2014/main" id="{500144A2-8111-4931-8EDC-107B58FBC50A}"/>
            </a:ext>
            <a:ext uri="{147F2762-F138-4A5C-976F-8EAC2B608ADB}">
              <a16:predDERef xmlns:a16="http://schemas.microsoft.com/office/drawing/2014/main" pred="{799E10C1-CE09-4E14-A96F-5CC72BB2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8" name="Picture 1" descr="https://sei.fazenda.gov.br/infra_css/imagens/espaco.gif">
          <a:extLst>
            <a:ext uri="{FF2B5EF4-FFF2-40B4-BE49-F238E27FC236}">
              <a16:creationId xmlns:a16="http://schemas.microsoft.com/office/drawing/2014/main" id="{6B840909-875F-49E5-92FE-21855AA5E706}"/>
            </a:ext>
            <a:ext uri="{147F2762-F138-4A5C-976F-8EAC2B608ADB}">
              <a16:predDERef xmlns:a16="http://schemas.microsoft.com/office/drawing/2014/main" pred="{ADDDC98C-D675-4A3A-989A-1F2FCD29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29" name="Picture 1" descr="https://sei.fazenda.gov.br/infra_css/imagens/espaco.gif">
          <a:extLst>
            <a:ext uri="{FF2B5EF4-FFF2-40B4-BE49-F238E27FC236}">
              <a16:creationId xmlns:a16="http://schemas.microsoft.com/office/drawing/2014/main" id="{7CC24F16-A431-4AF9-8B04-A0C84D4A85EB}"/>
            </a:ext>
            <a:ext uri="{147F2762-F138-4A5C-976F-8EAC2B608ADB}">
              <a16:predDERef xmlns:a16="http://schemas.microsoft.com/office/drawing/2014/main" pred="{CAE6BBC3-B13D-4641-B1E9-BBEB552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0" name="Picture 1" descr="https://sei.fazenda.gov.br/infra_css/imagens/espaco.gif">
          <a:extLst>
            <a:ext uri="{FF2B5EF4-FFF2-40B4-BE49-F238E27FC236}">
              <a16:creationId xmlns:a16="http://schemas.microsoft.com/office/drawing/2014/main" id="{8C9C563A-C0F5-4E9A-A39E-51AF14B0C831}"/>
            </a:ext>
            <a:ext uri="{147F2762-F138-4A5C-976F-8EAC2B608ADB}">
              <a16:predDERef xmlns:a16="http://schemas.microsoft.com/office/drawing/2014/main" pred="{039B9DC8-9E67-4C80-91C0-80DA82A7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1" name="Picture 3" descr="https://sei.fazenda.gov.br/infra_css/imagens/espaco.gif">
          <a:extLst>
            <a:ext uri="{FF2B5EF4-FFF2-40B4-BE49-F238E27FC236}">
              <a16:creationId xmlns:a16="http://schemas.microsoft.com/office/drawing/2014/main" id="{E94CD1CF-ACF3-4E1C-8F9F-6DC789EB0924}"/>
            </a:ext>
            <a:ext uri="{147F2762-F138-4A5C-976F-8EAC2B608ADB}">
              <a16:predDERef xmlns:a16="http://schemas.microsoft.com/office/drawing/2014/main" pred="{05371B6C-D79E-4CFA-87A1-5D3C9897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2" name="Picture 1" descr="https://sei.fazenda.gov.br/infra_css/imagens/espaco.gif">
          <a:extLst>
            <a:ext uri="{FF2B5EF4-FFF2-40B4-BE49-F238E27FC236}">
              <a16:creationId xmlns:a16="http://schemas.microsoft.com/office/drawing/2014/main" id="{B65CB039-75D0-457A-8213-450F4321E134}"/>
            </a:ext>
            <a:ext uri="{147F2762-F138-4A5C-976F-8EAC2B608ADB}">
              <a16:predDERef xmlns:a16="http://schemas.microsoft.com/office/drawing/2014/main" pred="{9FF51043-7F25-4537-B5C4-3E64562A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3" name="Picture 1" descr="https://sei.fazenda.gov.br/infra_css/imagens/espaco.gif">
          <a:extLst>
            <a:ext uri="{FF2B5EF4-FFF2-40B4-BE49-F238E27FC236}">
              <a16:creationId xmlns:a16="http://schemas.microsoft.com/office/drawing/2014/main" id="{A1828C10-EA7D-4ECF-B888-8087B543F9F7}"/>
            </a:ext>
            <a:ext uri="{147F2762-F138-4A5C-976F-8EAC2B608ADB}">
              <a16:predDERef xmlns:a16="http://schemas.microsoft.com/office/drawing/2014/main" pred="{97054F92-5BC8-4A22-A2E8-C7F2B9B1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4" name="Picture 1" descr="https://sei.fazenda.gov.br/infra_css/imagens/espaco.gif">
          <a:extLst>
            <a:ext uri="{FF2B5EF4-FFF2-40B4-BE49-F238E27FC236}">
              <a16:creationId xmlns:a16="http://schemas.microsoft.com/office/drawing/2014/main" id="{5DCB77E7-19D3-43C5-8A25-7E41D61947C1}"/>
            </a:ext>
            <a:ext uri="{147F2762-F138-4A5C-976F-8EAC2B608ADB}">
              <a16:predDERef xmlns:a16="http://schemas.microsoft.com/office/drawing/2014/main" pred="{D087FB1D-14A0-4FCE-950E-2BD5C2FF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5" name="Picture 1" descr="https://sei.fazenda.gov.br/infra_css/imagens/espaco.gif">
          <a:extLst>
            <a:ext uri="{FF2B5EF4-FFF2-40B4-BE49-F238E27FC236}">
              <a16:creationId xmlns:a16="http://schemas.microsoft.com/office/drawing/2014/main" id="{B3D35444-2479-4E3E-BEDB-7F5692B8316A}"/>
            </a:ext>
            <a:ext uri="{147F2762-F138-4A5C-976F-8EAC2B608ADB}">
              <a16:predDERef xmlns:a16="http://schemas.microsoft.com/office/drawing/2014/main" pred="{5CC7F443-E423-49CD-A802-5BB4FEFB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6" name="Picture 2" descr="https://sei.fazenda.gov.br/infra_css/imagens/espaco.gif">
          <a:extLst>
            <a:ext uri="{FF2B5EF4-FFF2-40B4-BE49-F238E27FC236}">
              <a16:creationId xmlns:a16="http://schemas.microsoft.com/office/drawing/2014/main" id="{2AEB8FF3-8A3F-4CA8-AC0A-D106C542B87A}"/>
            </a:ext>
            <a:ext uri="{147F2762-F138-4A5C-976F-8EAC2B608ADB}">
              <a16:predDERef xmlns:a16="http://schemas.microsoft.com/office/drawing/2014/main" pred="{DFFE0824-DF84-4C71-BB40-55C02217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7" name="Picture 3" descr="https://sei.fazenda.gov.br/infra_css/imagens/espaco.gif">
          <a:extLst>
            <a:ext uri="{FF2B5EF4-FFF2-40B4-BE49-F238E27FC236}">
              <a16:creationId xmlns:a16="http://schemas.microsoft.com/office/drawing/2014/main" id="{1FB7959F-E814-45D4-A96A-95E672EBDD89}"/>
            </a:ext>
            <a:ext uri="{147F2762-F138-4A5C-976F-8EAC2B608ADB}">
              <a16:predDERef xmlns:a16="http://schemas.microsoft.com/office/drawing/2014/main" pred="{DFE194E6-D2F3-4C1C-BC8E-B0A918D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8" name="Picture 1" descr="https://sei.fazenda.gov.br/infra_css/imagens/espaco.gif">
          <a:extLst>
            <a:ext uri="{FF2B5EF4-FFF2-40B4-BE49-F238E27FC236}">
              <a16:creationId xmlns:a16="http://schemas.microsoft.com/office/drawing/2014/main" id="{E0C8ADEF-2A57-47F6-B7C9-697A99F62B50}"/>
            </a:ext>
            <a:ext uri="{147F2762-F138-4A5C-976F-8EAC2B608ADB}">
              <a16:predDERef xmlns:a16="http://schemas.microsoft.com/office/drawing/2014/main" pred="{2D6E9BCD-C1E9-425A-AF6B-40B363E2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39" name="Picture 1" descr="https://sei.fazenda.gov.br/infra_css/imagens/espaco.gif">
          <a:extLst>
            <a:ext uri="{FF2B5EF4-FFF2-40B4-BE49-F238E27FC236}">
              <a16:creationId xmlns:a16="http://schemas.microsoft.com/office/drawing/2014/main" id="{46CCEB48-D3A1-467E-95FD-1DB5A40601D9}"/>
            </a:ext>
            <a:ext uri="{147F2762-F138-4A5C-976F-8EAC2B608ADB}">
              <a16:predDERef xmlns:a16="http://schemas.microsoft.com/office/drawing/2014/main" pred="{F44BA28A-58DC-49D5-B535-6DE522291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0" name="Picture 2" descr="https://sei.fazenda.gov.br/infra_css/imagens/espaco.gif">
          <a:extLst>
            <a:ext uri="{FF2B5EF4-FFF2-40B4-BE49-F238E27FC236}">
              <a16:creationId xmlns:a16="http://schemas.microsoft.com/office/drawing/2014/main" id="{F2000044-37DA-4ED1-8431-F20E52B6E071}"/>
            </a:ext>
            <a:ext uri="{147F2762-F138-4A5C-976F-8EAC2B608ADB}">
              <a16:predDERef xmlns:a16="http://schemas.microsoft.com/office/drawing/2014/main" pred="{0EC96B5A-958D-4DC6-AA0A-9DC3FE24E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1" name="Picture 1" descr="https://sei.fazenda.gov.br/infra_css/imagens/espaco.gif">
          <a:extLst>
            <a:ext uri="{FF2B5EF4-FFF2-40B4-BE49-F238E27FC236}">
              <a16:creationId xmlns:a16="http://schemas.microsoft.com/office/drawing/2014/main" id="{3995CB55-5BE1-4151-9243-C5092A5B556B}"/>
            </a:ext>
            <a:ext uri="{147F2762-F138-4A5C-976F-8EAC2B608ADB}">
              <a16:predDERef xmlns:a16="http://schemas.microsoft.com/office/drawing/2014/main" pred="{503D665B-C795-4FFD-B2EE-458E56AA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2" name="Picture 1" descr="https://sei.fazenda.gov.br/infra_css/imagens/espaco.gif">
          <a:extLst>
            <a:ext uri="{FF2B5EF4-FFF2-40B4-BE49-F238E27FC236}">
              <a16:creationId xmlns:a16="http://schemas.microsoft.com/office/drawing/2014/main" id="{2096990D-CE5F-4300-A8D4-ADA6241951A0}"/>
            </a:ext>
            <a:ext uri="{147F2762-F138-4A5C-976F-8EAC2B608ADB}">
              <a16:predDERef xmlns:a16="http://schemas.microsoft.com/office/drawing/2014/main" pred="{942EBF03-28EF-47DA-B5DF-EF56594E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3" name="Picture 1" descr="https://sei.fazenda.gov.br/infra_css/imagens/espaco.gif">
          <a:extLst>
            <a:ext uri="{FF2B5EF4-FFF2-40B4-BE49-F238E27FC236}">
              <a16:creationId xmlns:a16="http://schemas.microsoft.com/office/drawing/2014/main" id="{CB92851C-6B6A-4530-8B7D-8F266A4A9B73}"/>
            </a:ext>
            <a:ext uri="{147F2762-F138-4A5C-976F-8EAC2B608ADB}">
              <a16:predDERef xmlns:a16="http://schemas.microsoft.com/office/drawing/2014/main" pred="{49A1434D-08F5-4AB5-8906-6CD46C8E6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4" name="Picture 1" descr="https://sei.fazenda.gov.br/infra_css/imagens/espaco.gif">
          <a:extLst>
            <a:ext uri="{FF2B5EF4-FFF2-40B4-BE49-F238E27FC236}">
              <a16:creationId xmlns:a16="http://schemas.microsoft.com/office/drawing/2014/main" id="{32A18085-0921-4EC6-A0CC-04071CBC8552}"/>
            </a:ext>
            <a:ext uri="{147F2762-F138-4A5C-976F-8EAC2B608ADB}">
              <a16:predDERef xmlns:a16="http://schemas.microsoft.com/office/drawing/2014/main" pred="{CC85CAF4-1AA4-488D-8B61-66AB9087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5" name="Picture 1" descr="https://sei.fazenda.gov.br/infra_css/imagens/espaco.gif">
          <a:extLst>
            <a:ext uri="{FF2B5EF4-FFF2-40B4-BE49-F238E27FC236}">
              <a16:creationId xmlns:a16="http://schemas.microsoft.com/office/drawing/2014/main" id="{1074F0AA-BFAE-4A77-A07A-769E538297DC}"/>
            </a:ext>
            <a:ext uri="{147F2762-F138-4A5C-976F-8EAC2B608ADB}">
              <a16:predDERef xmlns:a16="http://schemas.microsoft.com/office/drawing/2014/main" pred="{5C4BF03C-5A88-4F09-B217-C3C13E32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6" name="Picture 3" descr="https://sei.fazenda.gov.br/infra_css/imagens/espaco.gif">
          <a:extLst>
            <a:ext uri="{FF2B5EF4-FFF2-40B4-BE49-F238E27FC236}">
              <a16:creationId xmlns:a16="http://schemas.microsoft.com/office/drawing/2014/main" id="{0BD3E9B7-ECB7-4E5E-9260-38013E01D9CF}"/>
            </a:ext>
            <a:ext uri="{147F2762-F138-4A5C-976F-8EAC2B608ADB}">
              <a16:predDERef xmlns:a16="http://schemas.microsoft.com/office/drawing/2014/main" pred="{84C8C356-EBA2-4DA6-8021-3775E876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7" name="Picture 1" descr="https://sei.fazenda.gov.br/infra_css/imagens/espaco.gif">
          <a:extLst>
            <a:ext uri="{FF2B5EF4-FFF2-40B4-BE49-F238E27FC236}">
              <a16:creationId xmlns:a16="http://schemas.microsoft.com/office/drawing/2014/main" id="{527EDFD0-4A96-4CBB-9A5F-90C6CA086B1B}"/>
            </a:ext>
            <a:ext uri="{147F2762-F138-4A5C-976F-8EAC2B608ADB}">
              <a16:predDERef xmlns:a16="http://schemas.microsoft.com/office/drawing/2014/main" pred="{5CEF852B-6399-4649-9321-39D9100D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8" name="Picture 1" descr="https://sei.fazenda.gov.br/infra_css/imagens/espaco.gif">
          <a:extLst>
            <a:ext uri="{FF2B5EF4-FFF2-40B4-BE49-F238E27FC236}">
              <a16:creationId xmlns:a16="http://schemas.microsoft.com/office/drawing/2014/main" id="{FCB66156-4AB6-4685-9AB3-1434834AFFE4}"/>
            </a:ext>
            <a:ext uri="{147F2762-F138-4A5C-976F-8EAC2B608ADB}">
              <a16:predDERef xmlns:a16="http://schemas.microsoft.com/office/drawing/2014/main" pred="{4042D8AA-4CB2-483C-BA9C-E2E35249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49" name="Picture 1" descr="https://sei.fazenda.gov.br/infra_css/imagens/espaco.gif">
          <a:extLst>
            <a:ext uri="{FF2B5EF4-FFF2-40B4-BE49-F238E27FC236}">
              <a16:creationId xmlns:a16="http://schemas.microsoft.com/office/drawing/2014/main" id="{9F9DAE18-0219-4270-9E1C-14F8543A8E2C}"/>
            </a:ext>
            <a:ext uri="{147F2762-F138-4A5C-976F-8EAC2B608ADB}">
              <a16:predDERef xmlns:a16="http://schemas.microsoft.com/office/drawing/2014/main" pred="{95B52472-8EBC-45E3-8283-FB8628D3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0" name="Picture 1" descr="https://sei.fazenda.gov.br/infra_css/imagens/espaco.gif">
          <a:extLst>
            <a:ext uri="{FF2B5EF4-FFF2-40B4-BE49-F238E27FC236}">
              <a16:creationId xmlns:a16="http://schemas.microsoft.com/office/drawing/2014/main" id="{7ABB7478-D7EA-4011-9327-40CCC2492634}"/>
            </a:ext>
            <a:ext uri="{147F2762-F138-4A5C-976F-8EAC2B608ADB}">
              <a16:predDERef xmlns:a16="http://schemas.microsoft.com/office/drawing/2014/main" pred="{AD91C11A-1E4A-4D2A-8510-164EDF10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1" name="Picture 2" descr="https://sei.fazenda.gov.br/infra_css/imagens/espaco.gif">
          <a:extLst>
            <a:ext uri="{FF2B5EF4-FFF2-40B4-BE49-F238E27FC236}">
              <a16:creationId xmlns:a16="http://schemas.microsoft.com/office/drawing/2014/main" id="{975E89A5-7750-4B62-94C6-AF2D5F509315}"/>
            </a:ext>
            <a:ext uri="{147F2762-F138-4A5C-976F-8EAC2B608ADB}">
              <a16:predDERef xmlns:a16="http://schemas.microsoft.com/office/drawing/2014/main" pred="{205F493A-D040-4D93-B2F8-62885E89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2" name="Picture 3" descr="https://sei.fazenda.gov.br/infra_css/imagens/espaco.gif">
          <a:extLst>
            <a:ext uri="{FF2B5EF4-FFF2-40B4-BE49-F238E27FC236}">
              <a16:creationId xmlns:a16="http://schemas.microsoft.com/office/drawing/2014/main" id="{77D51037-E0E6-4FE3-B08D-271391611F1C}"/>
            </a:ext>
            <a:ext uri="{147F2762-F138-4A5C-976F-8EAC2B608ADB}">
              <a16:predDERef xmlns:a16="http://schemas.microsoft.com/office/drawing/2014/main" pred="{F0CA328D-3B1C-4D59-A1B6-9A5C75178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3" name="Picture 1" descr="https://sei.fazenda.gov.br/infra_css/imagens/espaco.gif">
          <a:extLst>
            <a:ext uri="{FF2B5EF4-FFF2-40B4-BE49-F238E27FC236}">
              <a16:creationId xmlns:a16="http://schemas.microsoft.com/office/drawing/2014/main" id="{14ED8EED-37DD-4076-BE11-7CD93A977458}"/>
            </a:ext>
            <a:ext uri="{147F2762-F138-4A5C-976F-8EAC2B608ADB}">
              <a16:predDERef xmlns:a16="http://schemas.microsoft.com/office/drawing/2014/main" pred="{46449C34-3430-483E-9BFF-7E75460C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4" name="Picture 1" descr="https://sei.fazenda.gov.br/infra_css/imagens/espaco.gif">
          <a:extLst>
            <a:ext uri="{FF2B5EF4-FFF2-40B4-BE49-F238E27FC236}">
              <a16:creationId xmlns:a16="http://schemas.microsoft.com/office/drawing/2014/main" id="{3B349DD0-26D4-4CEE-BDC8-7BC0FC77BF93}"/>
            </a:ext>
            <a:ext uri="{147F2762-F138-4A5C-976F-8EAC2B608ADB}">
              <a16:predDERef xmlns:a16="http://schemas.microsoft.com/office/drawing/2014/main" pred="{8E9F69AF-8C1E-420A-B2B2-937641D1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5" name="Picture 2" descr="https://sei.fazenda.gov.br/infra_css/imagens/espaco.gif">
          <a:extLst>
            <a:ext uri="{FF2B5EF4-FFF2-40B4-BE49-F238E27FC236}">
              <a16:creationId xmlns:a16="http://schemas.microsoft.com/office/drawing/2014/main" id="{9BA75778-4AFD-4333-92AA-08CCB8D6BB2E}"/>
            </a:ext>
            <a:ext uri="{147F2762-F138-4A5C-976F-8EAC2B608ADB}">
              <a16:predDERef xmlns:a16="http://schemas.microsoft.com/office/drawing/2014/main" pred="{422006C7-7CD8-4964-86F1-CE9A2C6EB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6" name="Picture 1" descr="https://sei.fazenda.gov.br/infra_css/imagens/espaco.gif">
          <a:extLst>
            <a:ext uri="{FF2B5EF4-FFF2-40B4-BE49-F238E27FC236}">
              <a16:creationId xmlns:a16="http://schemas.microsoft.com/office/drawing/2014/main" id="{DB0AA412-5E11-4FB7-9A9F-AE6464F6C2F0}"/>
            </a:ext>
            <a:ext uri="{147F2762-F138-4A5C-976F-8EAC2B608ADB}">
              <a16:predDERef xmlns:a16="http://schemas.microsoft.com/office/drawing/2014/main" pred="{A9B050BB-E966-4B89-A9BA-8C82AABD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7" name="Picture 1" descr="https://sei.fazenda.gov.br/infra_css/imagens/espaco.gif">
          <a:extLst>
            <a:ext uri="{FF2B5EF4-FFF2-40B4-BE49-F238E27FC236}">
              <a16:creationId xmlns:a16="http://schemas.microsoft.com/office/drawing/2014/main" id="{A1421468-1988-4D81-9D09-755F61E0EC6F}"/>
            </a:ext>
            <a:ext uri="{147F2762-F138-4A5C-976F-8EAC2B608ADB}">
              <a16:predDERef xmlns:a16="http://schemas.microsoft.com/office/drawing/2014/main" pred="{49C97303-CD8C-44C1-B7E6-829698E2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8" name="Picture 1" descr="https://sei.fazenda.gov.br/infra_css/imagens/espaco.gif">
          <a:extLst>
            <a:ext uri="{FF2B5EF4-FFF2-40B4-BE49-F238E27FC236}">
              <a16:creationId xmlns:a16="http://schemas.microsoft.com/office/drawing/2014/main" id="{98E2D822-E58A-4458-A775-387C2D854F8C}"/>
            </a:ext>
            <a:ext uri="{147F2762-F138-4A5C-976F-8EAC2B608ADB}">
              <a16:predDERef xmlns:a16="http://schemas.microsoft.com/office/drawing/2014/main" pred="{087BEC2F-342E-48F3-B855-AC82D714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4859" name="Picture 1" descr="https://sei.fazenda.gov.br/infra_css/imagens/espaco.gif">
          <a:extLst>
            <a:ext uri="{FF2B5EF4-FFF2-40B4-BE49-F238E27FC236}">
              <a16:creationId xmlns:a16="http://schemas.microsoft.com/office/drawing/2014/main" id="{F0607F9C-D173-4624-AD12-B19F474397B8}"/>
            </a:ext>
            <a:ext uri="{147F2762-F138-4A5C-976F-8EAC2B608ADB}">
              <a16:predDERef xmlns:a16="http://schemas.microsoft.com/office/drawing/2014/main" pred="{24F31E17-B0E2-4DFF-B2F4-F933EA54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0" name="Picture 1" descr="https://sei.fazenda.gov.br/infra_css/imagens/espaco.gif">
          <a:extLst>
            <a:ext uri="{FF2B5EF4-FFF2-40B4-BE49-F238E27FC236}">
              <a16:creationId xmlns:a16="http://schemas.microsoft.com/office/drawing/2014/main" id="{7A407549-0BDE-44AA-85DC-CF61DF4F33B1}"/>
            </a:ext>
            <a:ext uri="{147F2762-F138-4A5C-976F-8EAC2B608ADB}">
              <a16:predDERef xmlns:a16="http://schemas.microsoft.com/office/drawing/2014/main" pred="{F6A446C7-0DA4-4AFD-85E6-3AF1C97D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1" name="Picture 3" descr="https://sei.fazenda.gov.br/infra_css/imagens/espaco.gif">
          <a:extLst>
            <a:ext uri="{FF2B5EF4-FFF2-40B4-BE49-F238E27FC236}">
              <a16:creationId xmlns:a16="http://schemas.microsoft.com/office/drawing/2014/main" id="{303D95FF-A3CB-4E2B-ADD5-3A06C6A2BA11}"/>
            </a:ext>
            <a:ext uri="{147F2762-F138-4A5C-976F-8EAC2B608ADB}">
              <a16:predDERef xmlns:a16="http://schemas.microsoft.com/office/drawing/2014/main" pred="{EF4C28B6-03C0-450C-B9DA-CFF0FBA3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2" name="Picture 1" descr="https://sei.fazenda.gov.br/infra_css/imagens/espaco.gif">
          <a:extLst>
            <a:ext uri="{FF2B5EF4-FFF2-40B4-BE49-F238E27FC236}">
              <a16:creationId xmlns:a16="http://schemas.microsoft.com/office/drawing/2014/main" id="{361BD3F3-4665-4091-83EC-38A44FF633EC}"/>
            </a:ext>
            <a:ext uri="{147F2762-F138-4A5C-976F-8EAC2B608ADB}">
              <a16:predDERef xmlns:a16="http://schemas.microsoft.com/office/drawing/2014/main" pred="{551E331A-AEA7-4986-B943-9DF5B675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3" name="Picture 1" descr="https://sei.fazenda.gov.br/infra_css/imagens/espaco.gif">
          <a:extLst>
            <a:ext uri="{FF2B5EF4-FFF2-40B4-BE49-F238E27FC236}">
              <a16:creationId xmlns:a16="http://schemas.microsoft.com/office/drawing/2014/main" id="{28F42275-07CC-4646-9A76-0D533AE964B2}"/>
            </a:ext>
            <a:ext uri="{147F2762-F138-4A5C-976F-8EAC2B608ADB}">
              <a16:predDERef xmlns:a16="http://schemas.microsoft.com/office/drawing/2014/main" pred="{14F8B399-F6A3-4300-9937-623247BF2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4" name="Picture 1" descr="https://sei.fazenda.gov.br/infra_css/imagens/espaco.gif">
          <a:extLst>
            <a:ext uri="{FF2B5EF4-FFF2-40B4-BE49-F238E27FC236}">
              <a16:creationId xmlns:a16="http://schemas.microsoft.com/office/drawing/2014/main" id="{67C5843A-D0DB-4E5A-840F-90EC30ADA235}"/>
            </a:ext>
            <a:ext uri="{147F2762-F138-4A5C-976F-8EAC2B608ADB}">
              <a16:predDERef xmlns:a16="http://schemas.microsoft.com/office/drawing/2014/main" pred="{F11AA194-66CE-4796-AF5A-2ED3FB93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5" name="Picture 1" descr="https://sei.fazenda.gov.br/infra_css/imagens/espaco.gif">
          <a:extLst>
            <a:ext uri="{FF2B5EF4-FFF2-40B4-BE49-F238E27FC236}">
              <a16:creationId xmlns:a16="http://schemas.microsoft.com/office/drawing/2014/main" id="{FCE09400-ECF8-49CF-ABF3-3C750488CCFA}"/>
            </a:ext>
            <a:ext uri="{147F2762-F138-4A5C-976F-8EAC2B608ADB}">
              <a16:predDERef xmlns:a16="http://schemas.microsoft.com/office/drawing/2014/main" pred="{A5200E6F-B096-4FC9-AE17-D3FEABE88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6" name="Picture 2" descr="https://sei.fazenda.gov.br/infra_css/imagens/espaco.gif">
          <a:extLst>
            <a:ext uri="{FF2B5EF4-FFF2-40B4-BE49-F238E27FC236}">
              <a16:creationId xmlns:a16="http://schemas.microsoft.com/office/drawing/2014/main" id="{800952A9-46DE-4DE0-85D2-1FEAC6F06BE4}"/>
            </a:ext>
            <a:ext uri="{147F2762-F138-4A5C-976F-8EAC2B608ADB}">
              <a16:predDERef xmlns:a16="http://schemas.microsoft.com/office/drawing/2014/main" pred="{1BD283BC-F325-4EE3-A83A-C02459A54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7" name="Picture 3" descr="https://sei.fazenda.gov.br/infra_css/imagens/espaco.gif">
          <a:extLst>
            <a:ext uri="{FF2B5EF4-FFF2-40B4-BE49-F238E27FC236}">
              <a16:creationId xmlns:a16="http://schemas.microsoft.com/office/drawing/2014/main" id="{52E9EA4D-C813-44D0-9FA1-94FF6F059ED0}"/>
            </a:ext>
            <a:ext uri="{147F2762-F138-4A5C-976F-8EAC2B608ADB}">
              <a16:predDERef xmlns:a16="http://schemas.microsoft.com/office/drawing/2014/main" pred="{647B8F21-CF02-4B5C-8ACE-76021ACD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8" name="Picture 1" descr="https://sei.fazenda.gov.br/infra_css/imagens/espaco.gif">
          <a:extLst>
            <a:ext uri="{FF2B5EF4-FFF2-40B4-BE49-F238E27FC236}">
              <a16:creationId xmlns:a16="http://schemas.microsoft.com/office/drawing/2014/main" id="{8232BF74-A0D8-43C4-98DE-38A7E146CE2F}"/>
            </a:ext>
            <a:ext uri="{147F2762-F138-4A5C-976F-8EAC2B608ADB}">
              <a16:predDERef xmlns:a16="http://schemas.microsoft.com/office/drawing/2014/main" pred="{C7734E62-5591-4E7F-9D24-2F9294497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69" name="Picture 1" descr="https://sei.fazenda.gov.br/infra_css/imagens/espaco.gif">
          <a:extLst>
            <a:ext uri="{FF2B5EF4-FFF2-40B4-BE49-F238E27FC236}">
              <a16:creationId xmlns:a16="http://schemas.microsoft.com/office/drawing/2014/main" id="{9197BB0F-8C38-46C4-9208-181E85BB2EAF}"/>
            </a:ext>
            <a:ext uri="{147F2762-F138-4A5C-976F-8EAC2B608ADB}">
              <a16:predDERef xmlns:a16="http://schemas.microsoft.com/office/drawing/2014/main" pred="{A407F633-94E7-4A0C-B22B-3673AB2A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0" name="Picture 2" descr="https://sei.fazenda.gov.br/infra_css/imagens/espaco.gif">
          <a:extLst>
            <a:ext uri="{FF2B5EF4-FFF2-40B4-BE49-F238E27FC236}">
              <a16:creationId xmlns:a16="http://schemas.microsoft.com/office/drawing/2014/main" id="{EAE90743-E1E5-4533-A25F-B0E250953647}"/>
            </a:ext>
            <a:ext uri="{147F2762-F138-4A5C-976F-8EAC2B608ADB}">
              <a16:predDERef xmlns:a16="http://schemas.microsoft.com/office/drawing/2014/main" pred="{53DCDAC6-82A7-4304-98EE-6A0C8ACB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1" name="Picture 1" descr="https://sei.fazenda.gov.br/infra_css/imagens/espaco.gif">
          <a:extLst>
            <a:ext uri="{FF2B5EF4-FFF2-40B4-BE49-F238E27FC236}">
              <a16:creationId xmlns:a16="http://schemas.microsoft.com/office/drawing/2014/main" id="{BE04971C-BBA0-47D5-BB26-246489669347}"/>
            </a:ext>
            <a:ext uri="{147F2762-F138-4A5C-976F-8EAC2B608ADB}">
              <a16:predDERef xmlns:a16="http://schemas.microsoft.com/office/drawing/2014/main" pred="{278B8C98-B76F-4B97-8C99-7172D03B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2" name="Picture 1" descr="https://sei.fazenda.gov.br/infra_css/imagens/espaco.gif">
          <a:extLst>
            <a:ext uri="{FF2B5EF4-FFF2-40B4-BE49-F238E27FC236}">
              <a16:creationId xmlns:a16="http://schemas.microsoft.com/office/drawing/2014/main" id="{56AAD6E9-E9E9-4667-8FA7-253D68AB5927}"/>
            </a:ext>
            <a:ext uri="{147F2762-F138-4A5C-976F-8EAC2B608ADB}">
              <a16:predDERef xmlns:a16="http://schemas.microsoft.com/office/drawing/2014/main" pred="{B144DE7B-B377-463C-A67C-2763FA918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3" name="Picture 1" descr="https://sei.fazenda.gov.br/infra_css/imagens/espaco.gif">
          <a:extLst>
            <a:ext uri="{FF2B5EF4-FFF2-40B4-BE49-F238E27FC236}">
              <a16:creationId xmlns:a16="http://schemas.microsoft.com/office/drawing/2014/main" id="{3FAE4EB7-E4DB-40F7-827B-D2E60773B077}"/>
            </a:ext>
            <a:ext uri="{147F2762-F138-4A5C-976F-8EAC2B608ADB}">
              <a16:predDERef xmlns:a16="http://schemas.microsoft.com/office/drawing/2014/main" pred="{A2243086-63F0-4EC4-9D92-FD34B936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4" name="Picture 1" descr="https://sei.fazenda.gov.br/infra_css/imagens/espaco.gif">
          <a:extLst>
            <a:ext uri="{FF2B5EF4-FFF2-40B4-BE49-F238E27FC236}">
              <a16:creationId xmlns:a16="http://schemas.microsoft.com/office/drawing/2014/main" id="{FFE6717D-F333-4D5B-97D3-A8379CB39B16}"/>
            </a:ext>
            <a:ext uri="{147F2762-F138-4A5C-976F-8EAC2B608ADB}">
              <a16:predDERef xmlns:a16="http://schemas.microsoft.com/office/drawing/2014/main" pred="{E099209D-83CF-497E-A1C0-D2A8939C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5" name="Picture 1" descr="https://sei.fazenda.gov.br/infra_css/imagens/espaco.gif">
          <a:extLst>
            <a:ext uri="{FF2B5EF4-FFF2-40B4-BE49-F238E27FC236}">
              <a16:creationId xmlns:a16="http://schemas.microsoft.com/office/drawing/2014/main" id="{54D0AC3B-BA73-4A27-9D82-64F3BD54F1B8}"/>
            </a:ext>
            <a:ext uri="{147F2762-F138-4A5C-976F-8EAC2B608ADB}">
              <a16:predDERef xmlns:a16="http://schemas.microsoft.com/office/drawing/2014/main" pred="{8F425D5B-C0AB-40D8-AC8B-0026003A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6" name="Picture 3" descr="https://sei.fazenda.gov.br/infra_css/imagens/espaco.gif">
          <a:extLst>
            <a:ext uri="{FF2B5EF4-FFF2-40B4-BE49-F238E27FC236}">
              <a16:creationId xmlns:a16="http://schemas.microsoft.com/office/drawing/2014/main" id="{548A8429-4323-47C5-A64C-1B1AB74C92BA}"/>
            </a:ext>
            <a:ext uri="{147F2762-F138-4A5C-976F-8EAC2B608ADB}">
              <a16:predDERef xmlns:a16="http://schemas.microsoft.com/office/drawing/2014/main" pred="{63FC15B6-FC8E-4D28-AECE-A84FFEC1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7" name="Picture 1" descr="https://sei.fazenda.gov.br/infra_css/imagens/espaco.gif">
          <a:extLst>
            <a:ext uri="{FF2B5EF4-FFF2-40B4-BE49-F238E27FC236}">
              <a16:creationId xmlns:a16="http://schemas.microsoft.com/office/drawing/2014/main" id="{44C60EBA-DCC2-4AAE-9AA2-F6B6D6575A99}"/>
            </a:ext>
            <a:ext uri="{147F2762-F138-4A5C-976F-8EAC2B608ADB}">
              <a16:predDERef xmlns:a16="http://schemas.microsoft.com/office/drawing/2014/main" pred="{A8C23748-DF5B-402F-80EA-882F2CC30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8" name="Picture 1" descr="https://sei.fazenda.gov.br/infra_css/imagens/espaco.gif">
          <a:extLst>
            <a:ext uri="{FF2B5EF4-FFF2-40B4-BE49-F238E27FC236}">
              <a16:creationId xmlns:a16="http://schemas.microsoft.com/office/drawing/2014/main" id="{34545D6F-DCB8-4267-8B67-8E0013CD9288}"/>
            </a:ext>
            <a:ext uri="{147F2762-F138-4A5C-976F-8EAC2B608ADB}">
              <a16:predDERef xmlns:a16="http://schemas.microsoft.com/office/drawing/2014/main" pred="{BA5FD3B4-9CE7-4C0C-9102-BBF8497F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79" name="Picture 1" descr="https://sei.fazenda.gov.br/infra_css/imagens/espaco.gif">
          <a:extLst>
            <a:ext uri="{FF2B5EF4-FFF2-40B4-BE49-F238E27FC236}">
              <a16:creationId xmlns:a16="http://schemas.microsoft.com/office/drawing/2014/main" id="{EDB55825-8B82-476F-AFAB-52691D2C416C}"/>
            </a:ext>
            <a:ext uri="{147F2762-F138-4A5C-976F-8EAC2B608ADB}">
              <a16:predDERef xmlns:a16="http://schemas.microsoft.com/office/drawing/2014/main" pred="{227F5F2F-E62D-4AD3-BF75-413127D10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0" name="Picture 1" descr="https://sei.fazenda.gov.br/infra_css/imagens/espaco.gif">
          <a:extLst>
            <a:ext uri="{FF2B5EF4-FFF2-40B4-BE49-F238E27FC236}">
              <a16:creationId xmlns:a16="http://schemas.microsoft.com/office/drawing/2014/main" id="{191097C2-ABE3-4BE6-AA82-F1727EBF2059}"/>
            </a:ext>
            <a:ext uri="{147F2762-F138-4A5C-976F-8EAC2B608ADB}">
              <a16:predDERef xmlns:a16="http://schemas.microsoft.com/office/drawing/2014/main" pred="{D3221E10-0987-4165-AA67-14F0DDB5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1" name="Picture 2" descr="https://sei.fazenda.gov.br/infra_css/imagens/espaco.gif">
          <a:extLst>
            <a:ext uri="{FF2B5EF4-FFF2-40B4-BE49-F238E27FC236}">
              <a16:creationId xmlns:a16="http://schemas.microsoft.com/office/drawing/2014/main" id="{1887E593-0345-4637-9754-324EA51DFD7F}"/>
            </a:ext>
            <a:ext uri="{147F2762-F138-4A5C-976F-8EAC2B608ADB}">
              <a16:predDERef xmlns:a16="http://schemas.microsoft.com/office/drawing/2014/main" pred="{781F5032-C527-4DC2-9F61-5D27D6C9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2" name="Picture 3" descr="https://sei.fazenda.gov.br/infra_css/imagens/espaco.gif">
          <a:extLst>
            <a:ext uri="{FF2B5EF4-FFF2-40B4-BE49-F238E27FC236}">
              <a16:creationId xmlns:a16="http://schemas.microsoft.com/office/drawing/2014/main" id="{63EEB3B5-9107-454A-B153-73CDDB527575}"/>
            </a:ext>
            <a:ext uri="{147F2762-F138-4A5C-976F-8EAC2B608ADB}">
              <a16:predDERef xmlns:a16="http://schemas.microsoft.com/office/drawing/2014/main" pred="{2FE2387F-A5B6-4580-8BB4-71284E0B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3" name="Picture 1" descr="https://sei.fazenda.gov.br/infra_css/imagens/espaco.gif">
          <a:extLst>
            <a:ext uri="{FF2B5EF4-FFF2-40B4-BE49-F238E27FC236}">
              <a16:creationId xmlns:a16="http://schemas.microsoft.com/office/drawing/2014/main" id="{3AE0B479-6DA8-4CA0-8614-714821BB0D98}"/>
            </a:ext>
            <a:ext uri="{147F2762-F138-4A5C-976F-8EAC2B608ADB}">
              <a16:predDERef xmlns:a16="http://schemas.microsoft.com/office/drawing/2014/main" pred="{2ED9221F-53EC-4473-9126-F9E0141B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4" name="Picture 1" descr="https://sei.fazenda.gov.br/infra_css/imagens/espaco.gif">
          <a:extLst>
            <a:ext uri="{FF2B5EF4-FFF2-40B4-BE49-F238E27FC236}">
              <a16:creationId xmlns:a16="http://schemas.microsoft.com/office/drawing/2014/main" id="{50EE4BDB-C368-4457-968C-F04AAB98417E}"/>
            </a:ext>
            <a:ext uri="{147F2762-F138-4A5C-976F-8EAC2B608ADB}">
              <a16:predDERef xmlns:a16="http://schemas.microsoft.com/office/drawing/2014/main" pred="{C2AF3805-353B-44EE-B7A6-23DBB9A4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5" name="Picture 2" descr="https://sei.fazenda.gov.br/infra_css/imagens/espaco.gif">
          <a:extLst>
            <a:ext uri="{FF2B5EF4-FFF2-40B4-BE49-F238E27FC236}">
              <a16:creationId xmlns:a16="http://schemas.microsoft.com/office/drawing/2014/main" id="{1C11D151-1FF0-4D03-B9BE-3EC2FEA31FC0}"/>
            </a:ext>
            <a:ext uri="{147F2762-F138-4A5C-976F-8EAC2B608ADB}">
              <a16:predDERef xmlns:a16="http://schemas.microsoft.com/office/drawing/2014/main" pred="{AFD8D9A9-AC8F-4262-B3C6-FC59C262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6" name="Picture 1" descr="https://sei.fazenda.gov.br/infra_css/imagens/espaco.gif">
          <a:extLst>
            <a:ext uri="{FF2B5EF4-FFF2-40B4-BE49-F238E27FC236}">
              <a16:creationId xmlns:a16="http://schemas.microsoft.com/office/drawing/2014/main" id="{E273B62B-717B-4447-86FD-EA665A7658BB}"/>
            </a:ext>
            <a:ext uri="{147F2762-F138-4A5C-976F-8EAC2B608ADB}">
              <a16:predDERef xmlns:a16="http://schemas.microsoft.com/office/drawing/2014/main" pred="{88D68F16-FF1A-4373-B52E-01B19D87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7" name="Picture 1" descr="https://sei.fazenda.gov.br/infra_css/imagens/espaco.gif">
          <a:extLst>
            <a:ext uri="{FF2B5EF4-FFF2-40B4-BE49-F238E27FC236}">
              <a16:creationId xmlns:a16="http://schemas.microsoft.com/office/drawing/2014/main" id="{B77E2A48-489B-4C5B-B7A8-D82EEF2EAD06}"/>
            </a:ext>
            <a:ext uri="{147F2762-F138-4A5C-976F-8EAC2B608ADB}">
              <a16:predDERef xmlns:a16="http://schemas.microsoft.com/office/drawing/2014/main" pred="{6E8B1F4F-9CEB-4AE6-890E-432231B9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8" name="Picture 1" descr="https://sei.fazenda.gov.br/infra_css/imagens/espaco.gif">
          <a:extLst>
            <a:ext uri="{FF2B5EF4-FFF2-40B4-BE49-F238E27FC236}">
              <a16:creationId xmlns:a16="http://schemas.microsoft.com/office/drawing/2014/main" id="{8634B48F-AF71-418A-A527-ED153CA9DD5D}"/>
            </a:ext>
            <a:ext uri="{147F2762-F138-4A5C-976F-8EAC2B608ADB}">
              <a16:predDERef xmlns:a16="http://schemas.microsoft.com/office/drawing/2014/main" pred="{C73A842B-52EA-4F3D-8680-2536790E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89" name="Picture 1" descr="https://sei.fazenda.gov.br/infra_css/imagens/espaco.gif">
          <a:extLst>
            <a:ext uri="{FF2B5EF4-FFF2-40B4-BE49-F238E27FC236}">
              <a16:creationId xmlns:a16="http://schemas.microsoft.com/office/drawing/2014/main" id="{C5E04CB3-3D61-4F95-A5EE-CC296F8C3723}"/>
            </a:ext>
            <a:ext uri="{147F2762-F138-4A5C-976F-8EAC2B608ADB}">
              <a16:predDERef xmlns:a16="http://schemas.microsoft.com/office/drawing/2014/main" pred="{CC916B3A-8A82-4C4D-9CAC-37AAE078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0" name="Picture 1" descr="https://sei.fazenda.gov.br/infra_css/imagens/espaco.gif">
          <a:extLst>
            <a:ext uri="{FF2B5EF4-FFF2-40B4-BE49-F238E27FC236}">
              <a16:creationId xmlns:a16="http://schemas.microsoft.com/office/drawing/2014/main" id="{BB2D1EAF-5F85-48C9-8672-150497C55843}"/>
            </a:ext>
            <a:ext uri="{147F2762-F138-4A5C-976F-8EAC2B608ADB}">
              <a16:predDERef xmlns:a16="http://schemas.microsoft.com/office/drawing/2014/main" pred="{0E0EBA14-275A-44F3-BB99-27D15261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1" name="Picture 3" descr="https://sei.fazenda.gov.br/infra_css/imagens/espaco.gif">
          <a:extLst>
            <a:ext uri="{FF2B5EF4-FFF2-40B4-BE49-F238E27FC236}">
              <a16:creationId xmlns:a16="http://schemas.microsoft.com/office/drawing/2014/main" id="{3E0AD55E-DF95-4BC0-A4D1-AD4A6E36F279}"/>
            </a:ext>
            <a:ext uri="{147F2762-F138-4A5C-976F-8EAC2B608ADB}">
              <a16:predDERef xmlns:a16="http://schemas.microsoft.com/office/drawing/2014/main" pred="{301C5116-168E-4D31-8F43-6E53BD52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2" name="Picture 1" descr="https://sei.fazenda.gov.br/infra_css/imagens/espaco.gif">
          <a:extLst>
            <a:ext uri="{FF2B5EF4-FFF2-40B4-BE49-F238E27FC236}">
              <a16:creationId xmlns:a16="http://schemas.microsoft.com/office/drawing/2014/main" id="{C3C2388A-66F7-4E41-9FE5-129B760B11BD}"/>
            </a:ext>
            <a:ext uri="{147F2762-F138-4A5C-976F-8EAC2B608ADB}">
              <a16:predDERef xmlns:a16="http://schemas.microsoft.com/office/drawing/2014/main" pred="{224A7D45-B92B-4844-AB4F-F0BB993FB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3" name="Picture 1" descr="https://sei.fazenda.gov.br/infra_css/imagens/espaco.gif">
          <a:extLst>
            <a:ext uri="{FF2B5EF4-FFF2-40B4-BE49-F238E27FC236}">
              <a16:creationId xmlns:a16="http://schemas.microsoft.com/office/drawing/2014/main" id="{3F8A91B4-D412-4E03-A3C8-7390077927C5}"/>
            </a:ext>
            <a:ext uri="{147F2762-F138-4A5C-976F-8EAC2B608ADB}">
              <a16:predDERef xmlns:a16="http://schemas.microsoft.com/office/drawing/2014/main" pred="{9EDCB813-1B22-406B-A755-B0ACEFEE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4" name="Picture 1" descr="https://sei.fazenda.gov.br/infra_css/imagens/espaco.gif">
          <a:extLst>
            <a:ext uri="{FF2B5EF4-FFF2-40B4-BE49-F238E27FC236}">
              <a16:creationId xmlns:a16="http://schemas.microsoft.com/office/drawing/2014/main" id="{AF53A66A-7015-45E6-BF15-41F52E94D854}"/>
            </a:ext>
            <a:ext uri="{147F2762-F138-4A5C-976F-8EAC2B608ADB}">
              <a16:predDERef xmlns:a16="http://schemas.microsoft.com/office/drawing/2014/main" pred="{F4038573-D513-41DC-BEDA-A09C2BD0D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5" name="Picture 1" descr="https://sei.fazenda.gov.br/infra_css/imagens/espaco.gif">
          <a:extLst>
            <a:ext uri="{FF2B5EF4-FFF2-40B4-BE49-F238E27FC236}">
              <a16:creationId xmlns:a16="http://schemas.microsoft.com/office/drawing/2014/main" id="{F359DEAA-B9D0-4D28-A348-0A993731EC7F}"/>
            </a:ext>
            <a:ext uri="{147F2762-F138-4A5C-976F-8EAC2B608ADB}">
              <a16:predDERef xmlns:a16="http://schemas.microsoft.com/office/drawing/2014/main" pred="{221CDEBE-060A-47B1-A9D4-4177F1A0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6" name="Picture 2" descr="https://sei.fazenda.gov.br/infra_css/imagens/espaco.gif">
          <a:extLst>
            <a:ext uri="{FF2B5EF4-FFF2-40B4-BE49-F238E27FC236}">
              <a16:creationId xmlns:a16="http://schemas.microsoft.com/office/drawing/2014/main" id="{46A9E089-D548-4D99-AB56-79C1BF8B3C04}"/>
            </a:ext>
            <a:ext uri="{147F2762-F138-4A5C-976F-8EAC2B608ADB}">
              <a16:predDERef xmlns:a16="http://schemas.microsoft.com/office/drawing/2014/main" pred="{589147D6-205E-4E17-9F29-E7F19B3C0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7" name="Picture 3" descr="https://sei.fazenda.gov.br/infra_css/imagens/espaco.gif">
          <a:extLst>
            <a:ext uri="{FF2B5EF4-FFF2-40B4-BE49-F238E27FC236}">
              <a16:creationId xmlns:a16="http://schemas.microsoft.com/office/drawing/2014/main" id="{8C8E64AC-2F98-4EA6-909D-1DF1C3EACB5E}"/>
            </a:ext>
            <a:ext uri="{147F2762-F138-4A5C-976F-8EAC2B608ADB}">
              <a16:predDERef xmlns:a16="http://schemas.microsoft.com/office/drawing/2014/main" pred="{E769EBFB-8A5C-41BF-B497-FD0C071E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8" name="Picture 1" descr="https://sei.fazenda.gov.br/infra_css/imagens/espaco.gif">
          <a:extLst>
            <a:ext uri="{FF2B5EF4-FFF2-40B4-BE49-F238E27FC236}">
              <a16:creationId xmlns:a16="http://schemas.microsoft.com/office/drawing/2014/main" id="{22418905-0DAB-4BE2-8F85-71C3F2C0FAAB}"/>
            </a:ext>
            <a:ext uri="{147F2762-F138-4A5C-976F-8EAC2B608ADB}">
              <a16:predDERef xmlns:a16="http://schemas.microsoft.com/office/drawing/2014/main" pred="{0D1D358E-A253-47D4-A401-F60B55FD6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899" name="Picture 1" descr="https://sei.fazenda.gov.br/infra_css/imagens/espaco.gif">
          <a:extLst>
            <a:ext uri="{FF2B5EF4-FFF2-40B4-BE49-F238E27FC236}">
              <a16:creationId xmlns:a16="http://schemas.microsoft.com/office/drawing/2014/main" id="{01B99C68-9A42-4198-B730-6CC9A77D3083}"/>
            </a:ext>
            <a:ext uri="{147F2762-F138-4A5C-976F-8EAC2B608ADB}">
              <a16:predDERef xmlns:a16="http://schemas.microsoft.com/office/drawing/2014/main" pred="{52852853-20E2-4F71-AB67-24C86540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900" name="Picture 2" descr="https://sei.fazenda.gov.br/infra_css/imagens/espaco.gif">
          <a:extLst>
            <a:ext uri="{FF2B5EF4-FFF2-40B4-BE49-F238E27FC236}">
              <a16:creationId xmlns:a16="http://schemas.microsoft.com/office/drawing/2014/main" id="{06F51584-B798-4EA2-B068-7BB0A9754504}"/>
            </a:ext>
            <a:ext uri="{147F2762-F138-4A5C-976F-8EAC2B608ADB}">
              <a16:predDERef xmlns:a16="http://schemas.microsoft.com/office/drawing/2014/main" pred="{A539D350-8485-463E-A308-7F47AF36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901" name="Picture 1" descr="https://sei.fazenda.gov.br/infra_css/imagens/espaco.gif">
          <a:extLst>
            <a:ext uri="{FF2B5EF4-FFF2-40B4-BE49-F238E27FC236}">
              <a16:creationId xmlns:a16="http://schemas.microsoft.com/office/drawing/2014/main" id="{40E446D1-7074-4B49-92EC-DB2FFFF63962}"/>
            </a:ext>
            <a:ext uri="{147F2762-F138-4A5C-976F-8EAC2B608ADB}">
              <a16:predDERef xmlns:a16="http://schemas.microsoft.com/office/drawing/2014/main" pred="{CE7F8152-82C9-44E4-95E7-4239304A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902" name="Picture 1" descr="https://sei.fazenda.gov.br/infra_css/imagens/espaco.gif">
          <a:extLst>
            <a:ext uri="{FF2B5EF4-FFF2-40B4-BE49-F238E27FC236}">
              <a16:creationId xmlns:a16="http://schemas.microsoft.com/office/drawing/2014/main" id="{6A91C8CD-570F-448D-8E20-81646C91E6C1}"/>
            </a:ext>
            <a:ext uri="{147F2762-F138-4A5C-976F-8EAC2B608ADB}">
              <a16:predDERef xmlns:a16="http://schemas.microsoft.com/office/drawing/2014/main" pred="{CCE53252-51F1-42EA-9751-DCF89C2E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903" name="Picture 1" descr="https://sei.fazenda.gov.br/infra_css/imagens/espaco.gif">
          <a:extLst>
            <a:ext uri="{FF2B5EF4-FFF2-40B4-BE49-F238E27FC236}">
              <a16:creationId xmlns:a16="http://schemas.microsoft.com/office/drawing/2014/main" id="{DCAF13F5-0352-4FB5-8028-E29452DD3C2F}"/>
            </a:ext>
            <a:ext uri="{147F2762-F138-4A5C-976F-8EAC2B608ADB}">
              <a16:predDERef xmlns:a16="http://schemas.microsoft.com/office/drawing/2014/main" pred="{F496DE02-E3BE-4910-8CA9-01D98688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4904" name="Picture 1" descr="https://sei.fazenda.gov.br/infra_css/imagens/espaco.gif">
          <a:extLst>
            <a:ext uri="{FF2B5EF4-FFF2-40B4-BE49-F238E27FC236}">
              <a16:creationId xmlns:a16="http://schemas.microsoft.com/office/drawing/2014/main" id="{05A27BA7-0F32-4842-937E-B1968E5C5A83}"/>
            </a:ext>
            <a:ext uri="{147F2762-F138-4A5C-976F-8EAC2B608ADB}">
              <a16:predDERef xmlns:a16="http://schemas.microsoft.com/office/drawing/2014/main" pred="{2892A4DE-12C7-475A-A4AC-E33FCBB7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05" name="Picture 1" descr="https://sei.fazenda.gov.br/infra_css/imagens/espaco.gif">
          <a:extLst>
            <a:ext uri="{FF2B5EF4-FFF2-40B4-BE49-F238E27FC236}">
              <a16:creationId xmlns:a16="http://schemas.microsoft.com/office/drawing/2014/main" id="{D4F39843-56C2-4995-8246-6C2E88298A1A}"/>
            </a:ext>
            <a:ext uri="{147F2762-F138-4A5C-976F-8EAC2B608ADB}">
              <a16:predDERef xmlns:a16="http://schemas.microsoft.com/office/drawing/2014/main" pred="{2B874DD1-64EC-4F6F-8F9F-DFD807E92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06" name="Picture 3" descr="https://sei.fazenda.gov.br/infra_css/imagens/espaco.gif">
          <a:extLst>
            <a:ext uri="{FF2B5EF4-FFF2-40B4-BE49-F238E27FC236}">
              <a16:creationId xmlns:a16="http://schemas.microsoft.com/office/drawing/2014/main" id="{9A28E345-0524-4AB8-BF2D-3B8C924FDDC0}"/>
            </a:ext>
            <a:ext uri="{147F2762-F138-4A5C-976F-8EAC2B608ADB}">
              <a16:predDERef xmlns:a16="http://schemas.microsoft.com/office/drawing/2014/main" pred="{BB7E009C-B225-4548-9290-ABD20D63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07" name="Picture 1" descr="https://sei.fazenda.gov.br/infra_css/imagens/espaco.gif">
          <a:extLst>
            <a:ext uri="{FF2B5EF4-FFF2-40B4-BE49-F238E27FC236}">
              <a16:creationId xmlns:a16="http://schemas.microsoft.com/office/drawing/2014/main" id="{6874D585-3776-4363-9E94-AA6AB2868635}"/>
            </a:ext>
            <a:ext uri="{147F2762-F138-4A5C-976F-8EAC2B608ADB}">
              <a16:predDERef xmlns:a16="http://schemas.microsoft.com/office/drawing/2014/main" pred="{F2EABC74-41F6-4802-8FA7-E7F78C6F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08" name="Picture 1" descr="https://sei.fazenda.gov.br/infra_css/imagens/espaco.gif">
          <a:extLst>
            <a:ext uri="{FF2B5EF4-FFF2-40B4-BE49-F238E27FC236}">
              <a16:creationId xmlns:a16="http://schemas.microsoft.com/office/drawing/2014/main" id="{DEB216F2-7AA5-4537-99D8-465F33F213B7}"/>
            </a:ext>
            <a:ext uri="{147F2762-F138-4A5C-976F-8EAC2B608ADB}">
              <a16:predDERef xmlns:a16="http://schemas.microsoft.com/office/drawing/2014/main" pred="{3814407E-1F9C-40E2-9B2D-1CD7A20A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09" name="Picture 1" descr="https://sei.fazenda.gov.br/infra_css/imagens/espaco.gif">
          <a:extLst>
            <a:ext uri="{FF2B5EF4-FFF2-40B4-BE49-F238E27FC236}">
              <a16:creationId xmlns:a16="http://schemas.microsoft.com/office/drawing/2014/main" id="{439E6838-6178-4B51-A412-589FE25F6228}"/>
            </a:ext>
            <a:ext uri="{147F2762-F138-4A5C-976F-8EAC2B608ADB}">
              <a16:predDERef xmlns:a16="http://schemas.microsoft.com/office/drawing/2014/main" pred="{C3EC52B8-6271-4B16-95E0-DE887D80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0" name="Picture 1" descr="https://sei.fazenda.gov.br/infra_css/imagens/espaco.gif">
          <a:extLst>
            <a:ext uri="{FF2B5EF4-FFF2-40B4-BE49-F238E27FC236}">
              <a16:creationId xmlns:a16="http://schemas.microsoft.com/office/drawing/2014/main" id="{61D5F09E-1BFC-4A7F-B88A-D71A912D0DC5}"/>
            </a:ext>
            <a:ext uri="{147F2762-F138-4A5C-976F-8EAC2B608ADB}">
              <a16:predDERef xmlns:a16="http://schemas.microsoft.com/office/drawing/2014/main" pred="{10D0279E-BD8F-4EF8-841C-BE1DBDAD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1" name="Picture 2" descr="https://sei.fazenda.gov.br/infra_css/imagens/espaco.gif">
          <a:extLst>
            <a:ext uri="{FF2B5EF4-FFF2-40B4-BE49-F238E27FC236}">
              <a16:creationId xmlns:a16="http://schemas.microsoft.com/office/drawing/2014/main" id="{31BBE7AB-4264-4551-87FC-36374B115AD2}"/>
            </a:ext>
            <a:ext uri="{147F2762-F138-4A5C-976F-8EAC2B608ADB}">
              <a16:predDERef xmlns:a16="http://schemas.microsoft.com/office/drawing/2014/main" pred="{08A298F8-2E31-4AFC-96D3-056C2594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2" name="Picture 3" descr="https://sei.fazenda.gov.br/infra_css/imagens/espaco.gif">
          <a:extLst>
            <a:ext uri="{FF2B5EF4-FFF2-40B4-BE49-F238E27FC236}">
              <a16:creationId xmlns:a16="http://schemas.microsoft.com/office/drawing/2014/main" id="{C63B2AF0-519C-4B03-A44B-A8BEAF7BFEC9}"/>
            </a:ext>
            <a:ext uri="{147F2762-F138-4A5C-976F-8EAC2B608ADB}">
              <a16:predDERef xmlns:a16="http://schemas.microsoft.com/office/drawing/2014/main" pred="{A6C532AD-FB06-4988-8E84-D56B0CD0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3" name="Picture 1" descr="https://sei.fazenda.gov.br/infra_css/imagens/espaco.gif">
          <a:extLst>
            <a:ext uri="{FF2B5EF4-FFF2-40B4-BE49-F238E27FC236}">
              <a16:creationId xmlns:a16="http://schemas.microsoft.com/office/drawing/2014/main" id="{041878ED-E382-41AF-B2E7-09871944D0B7}"/>
            </a:ext>
            <a:ext uri="{147F2762-F138-4A5C-976F-8EAC2B608ADB}">
              <a16:predDERef xmlns:a16="http://schemas.microsoft.com/office/drawing/2014/main" pred="{427D4C17-B424-42BF-8947-281814CD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4" name="Picture 1" descr="https://sei.fazenda.gov.br/infra_css/imagens/espaco.gif">
          <a:extLst>
            <a:ext uri="{FF2B5EF4-FFF2-40B4-BE49-F238E27FC236}">
              <a16:creationId xmlns:a16="http://schemas.microsoft.com/office/drawing/2014/main" id="{B51472D6-076B-472E-868F-FB3A28C73312}"/>
            </a:ext>
            <a:ext uri="{147F2762-F138-4A5C-976F-8EAC2B608ADB}">
              <a16:predDERef xmlns:a16="http://schemas.microsoft.com/office/drawing/2014/main" pred="{55F234F9-6551-446D-8EB1-9FEE4DEFB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5" name="Picture 2" descr="https://sei.fazenda.gov.br/infra_css/imagens/espaco.gif">
          <a:extLst>
            <a:ext uri="{FF2B5EF4-FFF2-40B4-BE49-F238E27FC236}">
              <a16:creationId xmlns:a16="http://schemas.microsoft.com/office/drawing/2014/main" id="{562DB1CD-DF18-443F-8CA2-1BCFFC02402B}"/>
            </a:ext>
            <a:ext uri="{147F2762-F138-4A5C-976F-8EAC2B608ADB}">
              <a16:predDERef xmlns:a16="http://schemas.microsoft.com/office/drawing/2014/main" pred="{1DC650E6-BC0A-4026-B2E2-DACE116CB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6" name="Picture 1" descr="https://sei.fazenda.gov.br/infra_css/imagens/espaco.gif">
          <a:extLst>
            <a:ext uri="{FF2B5EF4-FFF2-40B4-BE49-F238E27FC236}">
              <a16:creationId xmlns:a16="http://schemas.microsoft.com/office/drawing/2014/main" id="{DBEFAD22-FA6E-4363-AD87-64D87DE11462}"/>
            </a:ext>
            <a:ext uri="{147F2762-F138-4A5C-976F-8EAC2B608ADB}">
              <a16:predDERef xmlns:a16="http://schemas.microsoft.com/office/drawing/2014/main" pred="{C508D90F-C5A2-4EF3-B883-8B4C5FD1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7" name="Picture 1" descr="https://sei.fazenda.gov.br/infra_css/imagens/espaco.gif">
          <a:extLst>
            <a:ext uri="{FF2B5EF4-FFF2-40B4-BE49-F238E27FC236}">
              <a16:creationId xmlns:a16="http://schemas.microsoft.com/office/drawing/2014/main" id="{18037B80-EF4A-400D-8562-2498B4092785}"/>
            </a:ext>
            <a:ext uri="{147F2762-F138-4A5C-976F-8EAC2B608ADB}">
              <a16:predDERef xmlns:a16="http://schemas.microsoft.com/office/drawing/2014/main" pred="{2BB5B958-C7BF-4BBC-9397-6C0931961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8" name="Picture 1" descr="https://sei.fazenda.gov.br/infra_css/imagens/espaco.gif">
          <a:extLst>
            <a:ext uri="{FF2B5EF4-FFF2-40B4-BE49-F238E27FC236}">
              <a16:creationId xmlns:a16="http://schemas.microsoft.com/office/drawing/2014/main" id="{B6A5AC8A-A713-4C84-8FCD-64AB63C1F53B}"/>
            </a:ext>
            <a:ext uri="{147F2762-F138-4A5C-976F-8EAC2B608ADB}">
              <a16:predDERef xmlns:a16="http://schemas.microsoft.com/office/drawing/2014/main" pred="{CF9E44C0-0680-4F0D-AFB5-10C26499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19" name="Picture 1" descr="https://sei.fazenda.gov.br/infra_css/imagens/espaco.gif">
          <a:extLst>
            <a:ext uri="{FF2B5EF4-FFF2-40B4-BE49-F238E27FC236}">
              <a16:creationId xmlns:a16="http://schemas.microsoft.com/office/drawing/2014/main" id="{C1BF226F-AE44-4BD2-9927-3E475388360D}"/>
            </a:ext>
            <a:ext uri="{147F2762-F138-4A5C-976F-8EAC2B608ADB}">
              <a16:predDERef xmlns:a16="http://schemas.microsoft.com/office/drawing/2014/main" pred="{7A227F4C-1722-4D9D-BB75-B078BBB0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0" name="Picture 1" descr="https://sei.fazenda.gov.br/infra_css/imagens/espaco.gif">
          <a:extLst>
            <a:ext uri="{FF2B5EF4-FFF2-40B4-BE49-F238E27FC236}">
              <a16:creationId xmlns:a16="http://schemas.microsoft.com/office/drawing/2014/main" id="{E92008C6-D024-42F1-99BF-8DBCEDB604D7}"/>
            </a:ext>
            <a:ext uri="{147F2762-F138-4A5C-976F-8EAC2B608ADB}">
              <a16:predDERef xmlns:a16="http://schemas.microsoft.com/office/drawing/2014/main" pred="{F5ADAB64-D00D-4EF8-A751-E4004B49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1" name="Picture 3" descr="https://sei.fazenda.gov.br/infra_css/imagens/espaco.gif">
          <a:extLst>
            <a:ext uri="{FF2B5EF4-FFF2-40B4-BE49-F238E27FC236}">
              <a16:creationId xmlns:a16="http://schemas.microsoft.com/office/drawing/2014/main" id="{40247063-E711-451E-9D72-A9C4E5527EA9}"/>
            </a:ext>
            <a:ext uri="{147F2762-F138-4A5C-976F-8EAC2B608ADB}">
              <a16:predDERef xmlns:a16="http://schemas.microsoft.com/office/drawing/2014/main" pred="{B9164233-7767-469A-AF4B-7F3060E2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2" name="Picture 1" descr="https://sei.fazenda.gov.br/infra_css/imagens/espaco.gif">
          <a:extLst>
            <a:ext uri="{FF2B5EF4-FFF2-40B4-BE49-F238E27FC236}">
              <a16:creationId xmlns:a16="http://schemas.microsoft.com/office/drawing/2014/main" id="{27D5D87A-E817-466B-B142-69940F675EC7}"/>
            </a:ext>
            <a:ext uri="{147F2762-F138-4A5C-976F-8EAC2B608ADB}">
              <a16:predDERef xmlns:a16="http://schemas.microsoft.com/office/drawing/2014/main" pred="{62CDB891-E324-455A-BA7B-44999D04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3" name="Picture 1" descr="https://sei.fazenda.gov.br/infra_css/imagens/espaco.gif">
          <a:extLst>
            <a:ext uri="{FF2B5EF4-FFF2-40B4-BE49-F238E27FC236}">
              <a16:creationId xmlns:a16="http://schemas.microsoft.com/office/drawing/2014/main" id="{7FF238A7-F771-4BFD-BB20-2233A204A380}"/>
            </a:ext>
            <a:ext uri="{147F2762-F138-4A5C-976F-8EAC2B608ADB}">
              <a16:predDERef xmlns:a16="http://schemas.microsoft.com/office/drawing/2014/main" pred="{417E5319-9AD7-49AA-AD1E-6CAD24AAF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4" name="Picture 1" descr="https://sei.fazenda.gov.br/infra_css/imagens/espaco.gif">
          <a:extLst>
            <a:ext uri="{FF2B5EF4-FFF2-40B4-BE49-F238E27FC236}">
              <a16:creationId xmlns:a16="http://schemas.microsoft.com/office/drawing/2014/main" id="{698E2236-1829-4C4F-8505-8D8F73F7F321}"/>
            </a:ext>
            <a:ext uri="{147F2762-F138-4A5C-976F-8EAC2B608ADB}">
              <a16:predDERef xmlns:a16="http://schemas.microsoft.com/office/drawing/2014/main" pred="{E9D6D049-B242-4B08-A505-80F8CDD4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5" name="Picture 1" descr="https://sei.fazenda.gov.br/infra_css/imagens/espaco.gif">
          <a:extLst>
            <a:ext uri="{FF2B5EF4-FFF2-40B4-BE49-F238E27FC236}">
              <a16:creationId xmlns:a16="http://schemas.microsoft.com/office/drawing/2014/main" id="{10D8C4CD-557C-4FF2-B420-E8CAE53FED10}"/>
            </a:ext>
            <a:ext uri="{147F2762-F138-4A5C-976F-8EAC2B608ADB}">
              <a16:predDERef xmlns:a16="http://schemas.microsoft.com/office/drawing/2014/main" pred="{0E39D390-0594-4967-BE70-73ADF64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6" name="Picture 2" descr="https://sei.fazenda.gov.br/infra_css/imagens/espaco.gif">
          <a:extLst>
            <a:ext uri="{FF2B5EF4-FFF2-40B4-BE49-F238E27FC236}">
              <a16:creationId xmlns:a16="http://schemas.microsoft.com/office/drawing/2014/main" id="{8668A84D-89A1-4F5D-9F36-40950EE75661}"/>
            </a:ext>
            <a:ext uri="{147F2762-F138-4A5C-976F-8EAC2B608ADB}">
              <a16:predDERef xmlns:a16="http://schemas.microsoft.com/office/drawing/2014/main" pred="{152E582B-0938-4BC3-8982-D4889CF4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7" name="Picture 3" descr="https://sei.fazenda.gov.br/infra_css/imagens/espaco.gif">
          <a:extLst>
            <a:ext uri="{FF2B5EF4-FFF2-40B4-BE49-F238E27FC236}">
              <a16:creationId xmlns:a16="http://schemas.microsoft.com/office/drawing/2014/main" id="{405FD3B1-9E88-41D1-B201-A1BC1CE88BB1}"/>
            </a:ext>
            <a:ext uri="{147F2762-F138-4A5C-976F-8EAC2B608ADB}">
              <a16:predDERef xmlns:a16="http://schemas.microsoft.com/office/drawing/2014/main" pred="{E8F15FF0-9626-4DCE-B902-6429A2C32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8" name="Picture 1" descr="https://sei.fazenda.gov.br/infra_css/imagens/espaco.gif">
          <a:extLst>
            <a:ext uri="{FF2B5EF4-FFF2-40B4-BE49-F238E27FC236}">
              <a16:creationId xmlns:a16="http://schemas.microsoft.com/office/drawing/2014/main" id="{027961A6-1584-45DB-A66B-378D01AEB578}"/>
            </a:ext>
            <a:ext uri="{147F2762-F138-4A5C-976F-8EAC2B608ADB}">
              <a16:predDERef xmlns:a16="http://schemas.microsoft.com/office/drawing/2014/main" pred="{A3F088AF-8B78-4BBC-B1DD-B0F5DF87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29" name="Picture 1" descr="https://sei.fazenda.gov.br/infra_css/imagens/espaco.gif">
          <a:extLst>
            <a:ext uri="{FF2B5EF4-FFF2-40B4-BE49-F238E27FC236}">
              <a16:creationId xmlns:a16="http://schemas.microsoft.com/office/drawing/2014/main" id="{F8360E7F-69A8-413A-9A8A-398929F3771F}"/>
            </a:ext>
            <a:ext uri="{147F2762-F138-4A5C-976F-8EAC2B608ADB}">
              <a16:predDERef xmlns:a16="http://schemas.microsoft.com/office/drawing/2014/main" pred="{A78606C6-0E77-43FC-B3EF-195336D5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0" name="Picture 2" descr="https://sei.fazenda.gov.br/infra_css/imagens/espaco.gif">
          <a:extLst>
            <a:ext uri="{FF2B5EF4-FFF2-40B4-BE49-F238E27FC236}">
              <a16:creationId xmlns:a16="http://schemas.microsoft.com/office/drawing/2014/main" id="{07BCE09B-277A-4DCC-9B1E-6CF07E6AA121}"/>
            </a:ext>
            <a:ext uri="{147F2762-F138-4A5C-976F-8EAC2B608ADB}">
              <a16:predDERef xmlns:a16="http://schemas.microsoft.com/office/drawing/2014/main" pred="{7EA1583A-5342-4DE2-BB1E-2602D286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1" name="Picture 1" descr="https://sei.fazenda.gov.br/infra_css/imagens/espaco.gif">
          <a:extLst>
            <a:ext uri="{FF2B5EF4-FFF2-40B4-BE49-F238E27FC236}">
              <a16:creationId xmlns:a16="http://schemas.microsoft.com/office/drawing/2014/main" id="{2C55F94A-3C69-4D2F-8213-01AD6D0435F4}"/>
            </a:ext>
            <a:ext uri="{147F2762-F138-4A5C-976F-8EAC2B608ADB}">
              <a16:predDERef xmlns:a16="http://schemas.microsoft.com/office/drawing/2014/main" pred="{348D377D-ED6A-4F70-B188-E482D7C5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2" name="Picture 1" descr="https://sei.fazenda.gov.br/infra_css/imagens/espaco.gif">
          <a:extLst>
            <a:ext uri="{FF2B5EF4-FFF2-40B4-BE49-F238E27FC236}">
              <a16:creationId xmlns:a16="http://schemas.microsoft.com/office/drawing/2014/main" id="{8722A546-D122-4022-ADDE-80BDF74A93F7}"/>
            </a:ext>
            <a:ext uri="{147F2762-F138-4A5C-976F-8EAC2B608ADB}">
              <a16:predDERef xmlns:a16="http://schemas.microsoft.com/office/drawing/2014/main" pred="{75B62E1A-F02A-4D23-B503-E6AE442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3" name="Picture 1" descr="https://sei.fazenda.gov.br/infra_css/imagens/espaco.gif">
          <a:extLst>
            <a:ext uri="{FF2B5EF4-FFF2-40B4-BE49-F238E27FC236}">
              <a16:creationId xmlns:a16="http://schemas.microsoft.com/office/drawing/2014/main" id="{5B143489-8405-4F01-A92A-221970A786B2}"/>
            </a:ext>
            <a:ext uri="{147F2762-F138-4A5C-976F-8EAC2B608ADB}">
              <a16:predDERef xmlns:a16="http://schemas.microsoft.com/office/drawing/2014/main" pred="{D8A03E5E-E2DA-4D4C-A850-50F642DF1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4" name="Picture 1" descr="https://sei.fazenda.gov.br/infra_css/imagens/espaco.gif">
          <a:extLst>
            <a:ext uri="{FF2B5EF4-FFF2-40B4-BE49-F238E27FC236}">
              <a16:creationId xmlns:a16="http://schemas.microsoft.com/office/drawing/2014/main" id="{B26B6C0F-D91C-4719-AAB5-D05881325AA5}"/>
            </a:ext>
            <a:ext uri="{147F2762-F138-4A5C-976F-8EAC2B608ADB}">
              <a16:predDERef xmlns:a16="http://schemas.microsoft.com/office/drawing/2014/main" pred="{363D4F2E-4760-4C11-AF68-F0B1ECEE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5" name="Picture 1" descr="https://sei.fazenda.gov.br/infra_css/imagens/espaco.gif">
          <a:extLst>
            <a:ext uri="{FF2B5EF4-FFF2-40B4-BE49-F238E27FC236}">
              <a16:creationId xmlns:a16="http://schemas.microsoft.com/office/drawing/2014/main" id="{F36FF758-EBCA-4FE9-B1DF-A9A642CE3628}"/>
            </a:ext>
            <a:ext uri="{147F2762-F138-4A5C-976F-8EAC2B608ADB}">
              <a16:predDERef xmlns:a16="http://schemas.microsoft.com/office/drawing/2014/main" pred="{636EFBE4-0721-4BF0-BEF8-C03B38D8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6" name="Picture 3" descr="https://sei.fazenda.gov.br/infra_css/imagens/espaco.gif">
          <a:extLst>
            <a:ext uri="{FF2B5EF4-FFF2-40B4-BE49-F238E27FC236}">
              <a16:creationId xmlns:a16="http://schemas.microsoft.com/office/drawing/2014/main" id="{D9C2FC50-0F2D-4E0D-BA13-B3E402A2AD39}"/>
            </a:ext>
            <a:ext uri="{147F2762-F138-4A5C-976F-8EAC2B608ADB}">
              <a16:predDERef xmlns:a16="http://schemas.microsoft.com/office/drawing/2014/main" pred="{81993AB4-BDD4-4B14-9D5A-7C8FA6D1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7" name="Picture 1" descr="https://sei.fazenda.gov.br/infra_css/imagens/espaco.gif">
          <a:extLst>
            <a:ext uri="{FF2B5EF4-FFF2-40B4-BE49-F238E27FC236}">
              <a16:creationId xmlns:a16="http://schemas.microsoft.com/office/drawing/2014/main" id="{C3491C0F-F51C-459F-AA4F-EEEB1A98B5E6}"/>
            </a:ext>
            <a:ext uri="{147F2762-F138-4A5C-976F-8EAC2B608ADB}">
              <a16:predDERef xmlns:a16="http://schemas.microsoft.com/office/drawing/2014/main" pred="{DA76D086-6B4C-4CCE-B1B3-78198DC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8" name="Picture 1" descr="https://sei.fazenda.gov.br/infra_css/imagens/espaco.gif">
          <a:extLst>
            <a:ext uri="{FF2B5EF4-FFF2-40B4-BE49-F238E27FC236}">
              <a16:creationId xmlns:a16="http://schemas.microsoft.com/office/drawing/2014/main" id="{C8F74C18-43B5-48FB-94D5-6158DC138213}"/>
            </a:ext>
            <a:ext uri="{147F2762-F138-4A5C-976F-8EAC2B608ADB}">
              <a16:predDERef xmlns:a16="http://schemas.microsoft.com/office/drawing/2014/main" pred="{83F9C73D-6493-487B-ABE7-ADA69251B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39" name="Picture 1" descr="https://sei.fazenda.gov.br/infra_css/imagens/espaco.gif">
          <a:extLst>
            <a:ext uri="{FF2B5EF4-FFF2-40B4-BE49-F238E27FC236}">
              <a16:creationId xmlns:a16="http://schemas.microsoft.com/office/drawing/2014/main" id="{F1F69237-077D-4D20-8C8F-E38D5C23ED84}"/>
            </a:ext>
            <a:ext uri="{147F2762-F138-4A5C-976F-8EAC2B608ADB}">
              <a16:predDERef xmlns:a16="http://schemas.microsoft.com/office/drawing/2014/main" pred="{3BAD630C-921D-4C98-BBC4-1852907D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0" name="Picture 1" descr="https://sei.fazenda.gov.br/infra_css/imagens/espaco.gif">
          <a:extLst>
            <a:ext uri="{FF2B5EF4-FFF2-40B4-BE49-F238E27FC236}">
              <a16:creationId xmlns:a16="http://schemas.microsoft.com/office/drawing/2014/main" id="{3239AC46-0111-40CF-B87B-3AA8B568B581}"/>
            </a:ext>
            <a:ext uri="{147F2762-F138-4A5C-976F-8EAC2B608ADB}">
              <a16:predDERef xmlns:a16="http://schemas.microsoft.com/office/drawing/2014/main" pred="{CF538025-BE37-4DBB-92A4-0B476144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1" name="Picture 2" descr="https://sei.fazenda.gov.br/infra_css/imagens/espaco.gif">
          <a:extLst>
            <a:ext uri="{FF2B5EF4-FFF2-40B4-BE49-F238E27FC236}">
              <a16:creationId xmlns:a16="http://schemas.microsoft.com/office/drawing/2014/main" id="{2CB17812-3A5A-4597-9AF1-A44B4EB30720}"/>
            </a:ext>
            <a:ext uri="{147F2762-F138-4A5C-976F-8EAC2B608ADB}">
              <a16:predDERef xmlns:a16="http://schemas.microsoft.com/office/drawing/2014/main" pred="{BDD8E97A-82CC-4F66-9F59-8BE19022D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2" name="Picture 3" descr="https://sei.fazenda.gov.br/infra_css/imagens/espaco.gif">
          <a:extLst>
            <a:ext uri="{FF2B5EF4-FFF2-40B4-BE49-F238E27FC236}">
              <a16:creationId xmlns:a16="http://schemas.microsoft.com/office/drawing/2014/main" id="{CA80458B-6207-4DBA-9559-F67D18AC3425}"/>
            </a:ext>
            <a:ext uri="{147F2762-F138-4A5C-976F-8EAC2B608ADB}">
              <a16:predDERef xmlns:a16="http://schemas.microsoft.com/office/drawing/2014/main" pred="{9E7C2A48-F6E6-49A6-848B-288DD94E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3" name="Picture 1" descr="https://sei.fazenda.gov.br/infra_css/imagens/espaco.gif">
          <a:extLst>
            <a:ext uri="{FF2B5EF4-FFF2-40B4-BE49-F238E27FC236}">
              <a16:creationId xmlns:a16="http://schemas.microsoft.com/office/drawing/2014/main" id="{1B12DCB3-6F84-4B8B-A5FB-100AEF018D06}"/>
            </a:ext>
            <a:ext uri="{147F2762-F138-4A5C-976F-8EAC2B608ADB}">
              <a16:predDERef xmlns:a16="http://schemas.microsoft.com/office/drawing/2014/main" pred="{16F88570-359A-4285-B2DB-4DBC2CEB5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4" name="Picture 1" descr="https://sei.fazenda.gov.br/infra_css/imagens/espaco.gif">
          <a:extLst>
            <a:ext uri="{FF2B5EF4-FFF2-40B4-BE49-F238E27FC236}">
              <a16:creationId xmlns:a16="http://schemas.microsoft.com/office/drawing/2014/main" id="{DAF566C2-4B7F-4F7F-9C23-89607C449E19}"/>
            </a:ext>
            <a:ext uri="{147F2762-F138-4A5C-976F-8EAC2B608ADB}">
              <a16:predDERef xmlns:a16="http://schemas.microsoft.com/office/drawing/2014/main" pred="{01193477-FE03-4115-A2FD-3162BE8E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5" name="Picture 2" descr="https://sei.fazenda.gov.br/infra_css/imagens/espaco.gif">
          <a:extLst>
            <a:ext uri="{FF2B5EF4-FFF2-40B4-BE49-F238E27FC236}">
              <a16:creationId xmlns:a16="http://schemas.microsoft.com/office/drawing/2014/main" id="{831D32AE-5860-4FA4-866C-B5038A1829C4}"/>
            </a:ext>
            <a:ext uri="{147F2762-F138-4A5C-976F-8EAC2B608ADB}">
              <a16:predDERef xmlns:a16="http://schemas.microsoft.com/office/drawing/2014/main" pred="{CE0C91C0-98FC-4E12-8991-3DCD4017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6" name="Picture 1" descr="https://sei.fazenda.gov.br/infra_css/imagens/espaco.gif">
          <a:extLst>
            <a:ext uri="{FF2B5EF4-FFF2-40B4-BE49-F238E27FC236}">
              <a16:creationId xmlns:a16="http://schemas.microsoft.com/office/drawing/2014/main" id="{1DFF2381-003D-4DEA-A2F5-8D33B694200C}"/>
            </a:ext>
            <a:ext uri="{147F2762-F138-4A5C-976F-8EAC2B608ADB}">
              <a16:predDERef xmlns:a16="http://schemas.microsoft.com/office/drawing/2014/main" pred="{D40445A5-8A05-4B00-8FE3-9D515101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7" name="Picture 1" descr="https://sei.fazenda.gov.br/infra_css/imagens/espaco.gif">
          <a:extLst>
            <a:ext uri="{FF2B5EF4-FFF2-40B4-BE49-F238E27FC236}">
              <a16:creationId xmlns:a16="http://schemas.microsoft.com/office/drawing/2014/main" id="{59EB5FE0-0381-4A4B-AF30-3047B0FBB620}"/>
            </a:ext>
            <a:ext uri="{147F2762-F138-4A5C-976F-8EAC2B608ADB}">
              <a16:predDERef xmlns:a16="http://schemas.microsoft.com/office/drawing/2014/main" pred="{3D4207DE-6F25-472D-BA13-5EEB21413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8" name="Picture 1" descr="https://sei.fazenda.gov.br/infra_css/imagens/espaco.gif">
          <a:extLst>
            <a:ext uri="{FF2B5EF4-FFF2-40B4-BE49-F238E27FC236}">
              <a16:creationId xmlns:a16="http://schemas.microsoft.com/office/drawing/2014/main" id="{37021C0D-0040-4466-9657-FF292050E632}"/>
            </a:ext>
            <a:ext uri="{147F2762-F138-4A5C-976F-8EAC2B608ADB}">
              <a16:predDERef xmlns:a16="http://schemas.microsoft.com/office/drawing/2014/main" pred="{B34B163A-63E3-4D0C-89A5-165BC9FCA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49" name="Picture 1" descr="https://sei.fazenda.gov.br/infra_css/imagens/espaco.gif">
          <a:extLst>
            <a:ext uri="{FF2B5EF4-FFF2-40B4-BE49-F238E27FC236}">
              <a16:creationId xmlns:a16="http://schemas.microsoft.com/office/drawing/2014/main" id="{DE975936-64E4-46AE-8187-D4B3A8C9E35E}"/>
            </a:ext>
            <a:ext uri="{147F2762-F138-4A5C-976F-8EAC2B608ADB}">
              <a16:predDERef xmlns:a16="http://schemas.microsoft.com/office/drawing/2014/main" pred="{E26E75B4-7FCE-42A1-BE06-76D0AAB9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0" name="Picture 1" descr="https://sei.fazenda.gov.br/infra_css/imagens/espaco.gif">
          <a:extLst>
            <a:ext uri="{FF2B5EF4-FFF2-40B4-BE49-F238E27FC236}">
              <a16:creationId xmlns:a16="http://schemas.microsoft.com/office/drawing/2014/main" id="{A6A0AFA7-ACDB-4A93-99BA-513A7ACEA90E}"/>
            </a:ext>
            <a:ext uri="{147F2762-F138-4A5C-976F-8EAC2B608ADB}">
              <a16:predDERef xmlns:a16="http://schemas.microsoft.com/office/drawing/2014/main" pred="{662BDAA0-CD4D-47D0-A9A5-BCBB6A56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1" name="Picture 3" descr="https://sei.fazenda.gov.br/infra_css/imagens/espaco.gif">
          <a:extLst>
            <a:ext uri="{FF2B5EF4-FFF2-40B4-BE49-F238E27FC236}">
              <a16:creationId xmlns:a16="http://schemas.microsoft.com/office/drawing/2014/main" id="{C0E7337E-54A6-4B49-ABA3-D309E8935CB3}"/>
            </a:ext>
            <a:ext uri="{147F2762-F138-4A5C-976F-8EAC2B608ADB}">
              <a16:predDERef xmlns:a16="http://schemas.microsoft.com/office/drawing/2014/main" pred="{14FEC2C0-8527-42A9-A091-79574B28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2" name="Picture 1" descr="https://sei.fazenda.gov.br/infra_css/imagens/espaco.gif">
          <a:extLst>
            <a:ext uri="{FF2B5EF4-FFF2-40B4-BE49-F238E27FC236}">
              <a16:creationId xmlns:a16="http://schemas.microsoft.com/office/drawing/2014/main" id="{D36E4B3D-4877-4F29-9EC5-3E8B907658B9}"/>
            </a:ext>
            <a:ext uri="{147F2762-F138-4A5C-976F-8EAC2B608ADB}">
              <a16:predDERef xmlns:a16="http://schemas.microsoft.com/office/drawing/2014/main" pred="{378B7029-3CA6-437E-8916-13F82033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3" name="Picture 1" descr="https://sei.fazenda.gov.br/infra_css/imagens/espaco.gif">
          <a:extLst>
            <a:ext uri="{FF2B5EF4-FFF2-40B4-BE49-F238E27FC236}">
              <a16:creationId xmlns:a16="http://schemas.microsoft.com/office/drawing/2014/main" id="{B713C59E-A6E9-4FE6-AF48-8D7E4A3B772C}"/>
            </a:ext>
            <a:ext uri="{147F2762-F138-4A5C-976F-8EAC2B608ADB}">
              <a16:predDERef xmlns:a16="http://schemas.microsoft.com/office/drawing/2014/main" pred="{0744BFE7-68E3-45CB-9AA6-E185DF9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4" name="Picture 1" descr="https://sei.fazenda.gov.br/infra_css/imagens/espaco.gif">
          <a:extLst>
            <a:ext uri="{FF2B5EF4-FFF2-40B4-BE49-F238E27FC236}">
              <a16:creationId xmlns:a16="http://schemas.microsoft.com/office/drawing/2014/main" id="{DF24E763-D61A-42C1-B790-1BE879C5F05E}"/>
            </a:ext>
            <a:ext uri="{147F2762-F138-4A5C-976F-8EAC2B608ADB}">
              <a16:predDERef xmlns:a16="http://schemas.microsoft.com/office/drawing/2014/main" pred="{ABC5A73C-82BD-4389-A171-9303A6E4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5" name="Picture 1" descr="https://sei.fazenda.gov.br/infra_css/imagens/espaco.gif">
          <a:extLst>
            <a:ext uri="{FF2B5EF4-FFF2-40B4-BE49-F238E27FC236}">
              <a16:creationId xmlns:a16="http://schemas.microsoft.com/office/drawing/2014/main" id="{6A835D3A-4295-4173-ABE9-196BEB007015}"/>
            </a:ext>
            <a:ext uri="{147F2762-F138-4A5C-976F-8EAC2B608ADB}">
              <a16:predDERef xmlns:a16="http://schemas.microsoft.com/office/drawing/2014/main" pred="{BEEB4DD6-BA37-4B05-94A4-A172EFF45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6" name="Picture 2" descr="https://sei.fazenda.gov.br/infra_css/imagens/espaco.gif">
          <a:extLst>
            <a:ext uri="{FF2B5EF4-FFF2-40B4-BE49-F238E27FC236}">
              <a16:creationId xmlns:a16="http://schemas.microsoft.com/office/drawing/2014/main" id="{D00147FD-4838-4870-81DC-BBA067A24578}"/>
            </a:ext>
            <a:ext uri="{147F2762-F138-4A5C-976F-8EAC2B608ADB}">
              <a16:predDERef xmlns:a16="http://schemas.microsoft.com/office/drawing/2014/main" pred="{13613C3D-3B49-44A0-86C7-456142AC6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7" name="Picture 3" descr="https://sei.fazenda.gov.br/infra_css/imagens/espaco.gif">
          <a:extLst>
            <a:ext uri="{FF2B5EF4-FFF2-40B4-BE49-F238E27FC236}">
              <a16:creationId xmlns:a16="http://schemas.microsoft.com/office/drawing/2014/main" id="{159F212C-D620-4426-AFE3-E8E40D20A273}"/>
            </a:ext>
            <a:ext uri="{147F2762-F138-4A5C-976F-8EAC2B608ADB}">
              <a16:predDERef xmlns:a16="http://schemas.microsoft.com/office/drawing/2014/main" pred="{13BE8193-0C05-4C00-A2B5-E26C380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8" name="Picture 1" descr="https://sei.fazenda.gov.br/infra_css/imagens/espaco.gif">
          <a:extLst>
            <a:ext uri="{FF2B5EF4-FFF2-40B4-BE49-F238E27FC236}">
              <a16:creationId xmlns:a16="http://schemas.microsoft.com/office/drawing/2014/main" id="{FFFA7489-4DE3-49C3-8401-012A8CCEBFDD}"/>
            </a:ext>
            <a:ext uri="{147F2762-F138-4A5C-976F-8EAC2B608ADB}">
              <a16:predDERef xmlns:a16="http://schemas.microsoft.com/office/drawing/2014/main" pred="{DECDC2EA-10F0-4E09-8F1A-89343ECB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59" name="Picture 1" descr="https://sei.fazenda.gov.br/infra_css/imagens/espaco.gif">
          <a:extLst>
            <a:ext uri="{FF2B5EF4-FFF2-40B4-BE49-F238E27FC236}">
              <a16:creationId xmlns:a16="http://schemas.microsoft.com/office/drawing/2014/main" id="{B89B0A9F-8AA7-43A1-9370-70F6A55DAD88}"/>
            </a:ext>
            <a:ext uri="{147F2762-F138-4A5C-976F-8EAC2B608ADB}">
              <a16:predDERef xmlns:a16="http://schemas.microsoft.com/office/drawing/2014/main" pred="{2F04C40E-5FB1-4C3B-BF9E-214E7ACF4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60" name="Picture 2" descr="https://sei.fazenda.gov.br/infra_css/imagens/espaco.gif">
          <a:extLst>
            <a:ext uri="{FF2B5EF4-FFF2-40B4-BE49-F238E27FC236}">
              <a16:creationId xmlns:a16="http://schemas.microsoft.com/office/drawing/2014/main" id="{8E720980-F106-46C4-9622-1EF59E2246F2}"/>
            </a:ext>
            <a:ext uri="{147F2762-F138-4A5C-976F-8EAC2B608ADB}">
              <a16:predDERef xmlns:a16="http://schemas.microsoft.com/office/drawing/2014/main" pred="{5CDAB877-2BDE-4409-957F-A3FE23D0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61" name="Picture 1" descr="https://sei.fazenda.gov.br/infra_css/imagens/espaco.gif">
          <a:extLst>
            <a:ext uri="{FF2B5EF4-FFF2-40B4-BE49-F238E27FC236}">
              <a16:creationId xmlns:a16="http://schemas.microsoft.com/office/drawing/2014/main" id="{CBF80024-9BFE-40FC-A76C-3DF91865B19E}"/>
            </a:ext>
            <a:ext uri="{147F2762-F138-4A5C-976F-8EAC2B608ADB}">
              <a16:predDERef xmlns:a16="http://schemas.microsoft.com/office/drawing/2014/main" pred="{E2C5E45B-61FE-42FE-B57C-F83E0CF7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62" name="Picture 1" descr="https://sei.fazenda.gov.br/infra_css/imagens/espaco.gif">
          <a:extLst>
            <a:ext uri="{FF2B5EF4-FFF2-40B4-BE49-F238E27FC236}">
              <a16:creationId xmlns:a16="http://schemas.microsoft.com/office/drawing/2014/main" id="{5B344B52-44A3-40B4-AEEA-41722BCCBF31}"/>
            </a:ext>
            <a:ext uri="{147F2762-F138-4A5C-976F-8EAC2B608ADB}">
              <a16:predDERef xmlns:a16="http://schemas.microsoft.com/office/drawing/2014/main" pred="{B60B1537-9CE9-4B8A-BE74-4643E8FA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63" name="Picture 1" descr="https://sei.fazenda.gov.br/infra_css/imagens/espaco.gif">
          <a:extLst>
            <a:ext uri="{FF2B5EF4-FFF2-40B4-BE49-F238E27FC236}">
              <a16:creationId xmlns:a16="http://schemas.microsoft.com/office/drawing/2014/main" id="{62986718-849A-4E48-A2A5-807768C06DC6}"/>
            </a:ext>
            <a:ext uri="{147F2762-F138-4A5C-976F-8EAC2B608ADB}">
              <a16:predDERef xmlns:a16="http://schemas.microsoft.com/office/drawing/2014/main" pred="{11642A8C-94BC-4CC8-9169-57C7CCFE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4964" name="Picture 1" descr="https://sei.fazenda.gov.br/infra_css/imagens/espaco.gif">
          <a:extLst>
            <a:ext uri="{FF2B5EF4-FFF2-40B4-BE49-F238E27FC236}">
              <a16:creationId xmlns:a16="http://schemas.microsoft.com/office/drawing/2014/main" id="{0C6861FC-E17A-4646-B474-054CE6EC288B}"/>
            </a:ext>
            <a:ext uri="{147F2762-F138-4A5C-976F-8EAC2B608ADB}">
              <a16:predDERef xmlns:a16="http://schemas.microsoft.com/office/drawing/2014/main" pred="{10B0DE3F-CF21-4115-9B6C-0561AE77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65" name="Picture 1" descr="https://sei.fazenda.gov.br/infra_css/imagens/espaco.gif">
          <a:extLst>
            <a:ext uri="{FF2B5EF4-FFF2-40B4-BE49-F238E27FC236}">
              <a16:creationId xmlns:a16="http://schemas.microsoft.com/office/drawing/2014/main" id="{98CB3EE7-072E-4068-986E-7C4BB812D24D}"/>
            </a:ext>
            <a:ext uri="{147F2762-F138-4A5C-976F-8EAC2B608ADB}">
              <a16:predDERef xmlns:a16="http://schemas.microsoft.com/office/drawing/2014/main" pred="{D90BFBCA-2ED5-495F-9EAE-0ABA71C4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66" name="Picture 3" descr="https://sei.fazenda.gov.br/infra_css/imagens/espaco.gif">
          <a:extLst>
            <a:ext uri="{FF2B5EF4-FFF2-40B4-BE49-F238E27FC236}">
              <a16:creationId xmlns:a16="http://schemas.microsoft.com/office/drawing/2014/main" id="{31E1F203-6FD3-47C4-A4FC-2663B862DA11}"/>
            </a:ext>
            <a:ext uri="{147F2762-F138-4A5C-976F-8EAC2B608ADB}">
              <a16:predDERef xmlns:a16="http://schemas.microsoft.com/office/drawing/2014/main" pred="{13266B9F-1E90-4609-AFCE-586A7260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67" name="Picture 1" descr="https://sei.fazenda.gov.br/infra_css/imagens/espaco.gif">
          <a:extLst>
            <a:ext uri="{FF2B5EF4-FFF2-40B4-BE49-F238E27FC236}">
              <a16:creationId xmlns:a16="http://schemas.microsoft.com/office/drawing/2014/main" id="{DCDB6F3E-182E-4A11-84A9-D932A0258147}"/>
            </a:ext>
            <a:ext uri="{147F2762-F138-4A5C-976F-8EAC2B608ADB}">
              <a16:predDERef xmlns:a16="http://schemas.microsoft.com/office/drawing/2014/main" pred="{A12BED28-96EF-4218-B89E-C5ABF0397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68" name="Picture 1" descr="https://sei.fazenda.gov.br/infra_css/imagens/espaco.gif">
          <a:extLst>
            <a:ext uri="{FF2B5EF4-FFF2-40B4-BE49-F238E27FC236}">
              <a16:creationId xmlns:a16="http://schemas.microsoft.com/office/drawing/2014/main" id="{22FF254C-8A31-400D-8AAE-AB1B469433F5}"/>
            </a:ext>
            <a:ext uri="{147F2762-F138-4A5C-976F-8EAC2B608ADB}">
              <a16:predDERef xmlns:a16="http://schemas.microsoft.com/office/drawing/2014/main" pred="{555E37C5-8685-4D5C-BB70-07A463632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69" name="Picture 1" descr="https://sei.fazenda.gov.br/infra_css/imagens/espaco.gif">
          <a:extLst>
            <a:ext uri="{FF2B5EF4-FFF2-40B4-BE49-F238E27FC236}">
              <a16:creationId xmlns:a16="http://schemas.microsoft.com/office/drawing/2014/main" id="{03021D80-9A2E-41E6-A97B-65EE27478DA4}"/>
            </a:ext>
            <a:ext uri="{147F2762-F138-4A5C-976F-8EAC2B608ADB}">
              <a16:predDERef xmlns:a16="http://schemas.microsoft.com/office/drawing/2014/main" pred="{00AC604C-B72C-4E2C-9F57-775CE6078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0" name="Picture 1" descr="https://sei.fazenda.gov.br/infra_css/imagens/espaco.gif">
          <a:extLst>
            <a:ext uri="{FF2B5EF4-FFF2-40B4-BE49-F238E27FC236}">
              <a16:creationId xmlns:a16="http://schemas.microsoft.com/office/drawing/2014/main" id="{D6FDA210-32EB-4A09-89B7-1E45E5C3E5E1}"/>
            </a:ext>
            <a:ext uri="{147F2762-F138-4A5C-976F-8EAC2B608ADB}">
              <a16:predDERef xmlns:a16="http://schemas.microsoft.com/office/drawing/2014/main" pred="{A632EE9C-9CF3-4113-8153-15DFF9FDB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1" name="Picture 2" descr="https://sei.fazenda.gov.br/infra_css/imagens/espaco.gif">
          <a:extLst>
            <a:ext uri="{FF2B5EF4-FFF2-40B4-BE49-F238E27FC236}">
              <a16:creationId xmlns:a16="http://schemas.microsoft.com/office/drawing/2014/main" id="{89FCEC84-079C-4603-BB5A-50B4C9BD8A5E}"/>
            </a:ext>
            <a:ext uri="{147F2762-F138-4A5C-976F-8EAC2B608ADB}">
              <a16:predDERef xmlns:a16="http://schemas.microsoft.com/office/drawing/2014/main" pred="{F9CF04C8-80C4-403D-B885-15D322D0F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2" name="Picture 3" descr="https://sei.fazenda.gov.br/infra_css/imagens/espaco.gif">
          <a:extLst>
            <a:ext uri="{FF2B5EF4-FFF2-40B4-BE49-F238E27FC236}">
              <a16:creationId xmlns:a16="http://schemas.microsoft.com/office/drawing/2014/main" id="{C2DB4F9F-05CB-480E-9F34-9B1C387F5C04}"/>
            </a:ext>
            <a:ext uri="{147F2762-F138-4A5C-976F-8EAC2B608ADB}">
              <a16:predDERef xmlns:a16="http://schemas.microsoft.com/office/drawing/2014/main" pred="{DC5A5BD0-3C6C-4FAC-89AE-66512DEFB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3" name="Picture 1" descr="https://sei.fazenda.gov.br/infra_css/imagens/espaco.gif">
          <a:extLst>
            <a:ext uri="{FF2B5EF4-FFF2-40B4-BE49-F238E27FC236}">
              <a16:creationId xmlns:a16="http://schemas.microsoft.com/office/drawing/2014/main" id="{1D9B2209-3981-4EC1-ACBF-735E9B5049FE}"/>
            </a:ext>
            <a:ext uri="{147F2762-F138-4A5C-976F-8EAC2B608ADB}">
              <a16:predDERef xmlns:a16="http://schemas.microsoft.com/office/drawing/2014/main" pred="{52042729-EB29-4381-B001-0839D61C8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4" name="Picture 1" descr="https://sei.fazenda.gov.br/infra_css/imagens/espaco.gif">
          <a:extLst>
            <a:ext uri="{FF2B5EF4-FFF2-40B4-BE49-F238E27FC236}">
              <a16:creationId xmlns:a16="http://schemas.microsoft.com/office/drawing/2014/main" id="{5EE4152E-3D9A-4EDD-B085-DC6196C113D6}"/>
            </a:ext>
            <a:ext uri="{147F2762-F138-4A5C-976F-8EAC2B608ADB}">
              <a16:predDERef xmlns:a16="http://schemas.microsoft.com/office/drawing/2014/main" pred="{B2409A98-8C86-45A6-9E03-3DE064AD2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5" name="Picture 2" descr="https://sei.fazenda.gov.br/infra_css/imagens/espaco.gif">
          <a:extLst>
            <a:ext uri="{FF2B5EF4-FFF2-40B4-BE49-F238E27FC236}">
              <a16:creationId xmlns:a16="http://schemas.microsoft.com/office/drawing/2014/main" id="{294111AF-E21D-48A9-9F46-DEC4AE0CFEAC}"/>
            </a:ext>
            <a:ext uri="{147F2762-F138-4A5C-976F-8EAC2B608ADB}">
              <a16:predDERef xmlns:a16="http://schemas.microsoft.com/office/drawing/2014/main" pred="{108ABF89-426F-4AC7-8C55-44DA9831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6" name="Picture 1" descr="https://sei.fazenda.gov.br/infra_css/imagens/espaco.gif">
          <a:extLst>
            <a:ext uri="{FF2B5EF4-FFF2-40B4-BE49-F238E27FC236}">
              <a16:creationId xmlns:a16="http://schemas.microsoft.com/office/drawing/2014/main" id="{89E022D1-601F-47A8-A0C5-F5955E9D1267}"/>
            </a:ext>
            <a:ext uri="{147F2762-F138-4A5C-976F-8EAC2B608ADB}">
              <a16:predDERef xmlns:a16="http://schemas.microsoft.com/office/drawing/2014/main" pred="{EC877B40-7F75-4BF1-BFCB-35F3C407B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7" name="Picture 1" descr="https://sei.fazenda.gov.br/infra_css/imagens/espaco.gif">
          <a:extLst>
            <a:ext uri="{FF2B5EF4-FFF2-40B4-BE49-F238E27FC236}">
              <a16:creationId xmlns:a16="http://schemas.microsoft.com/office/drawing/2014/main" id="{99525911-63A2-4614-A211-4F35C781D863}"/>
            </a:ext>
            <a:ext uri="{147F2762-F138-4A5C-976F-8EAC2B608ADB}">
              <a16:predDERef xmlns:a16="http://schemas.microsoft.com/office/drawing/2014/main" pred="{7BAE766B-6A4D-4160-B6DD-F4ED0BA07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8" name="Picture 1" descr="https://sei.fazenda.gov.br/infra_css/imagens/espaco.gif">
          <a:extLst>
            <a:ext uri="{FF2B5EF4-FFF2-40B4-BE49-F238E27FC236}">
              <a16:creationId xmlns:a16="http://schemas.microsoft.com/office/drawing/2014/main" id="{194D712C-5F3A-4F05-B38B-88F3861179DA}"/>
            </a:ext>
            <a:ext uri="{147F2762-F138-4A5C-976F-8EAC2B608ADB}">
              <a16:predDERef xmlns:a16="http://schemas.microsoft.com/office/drawing/2014/main" pred="{4082106B-15E3-4827-9C7B-89A165ABA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79" name="Picture 1" descr="https://sei.fazenda.gov.br/infra_css/imagens/espaco.gif">
          <a:extLst>
            <a:ext uri="{FF2B5EF4-FFF2-40B4-BE49-F238E27FC236}">
              <a16:creationId xmlns:a16="http://schemas.microsoft.com/office/drawing/2014/main" id="{1F6A6BB3-0DF3-4874-AC16-E37B4A9AC01A}"/>
            </a:ext>
            <a:ext uri="{147F2762-F138-4A5C-976F-8EAC2B608ADB}">
              <a16:predDERef xmlns:a16="http://schemas.microsoft.com/office/drawing/2014/main" pred="{C5F3F3BA-F18C-458A-8C80-586FA658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0" name="Picture 1" descr="https://sei.fazenda.gov.br/infra_css/imagens/espaco.gif">
          <a:extLst>
            <a:ext uri="{FF2B5EF4-FFF2-40B4-BE49-F238E27FC236}">
              <a16:creationId xmlns:a16="http://schemas.microsoft.com/office/drawing/2014/main" id="{BE148FBE-723D-4CAE-99AD-1B6E1CF87814}"/>
            </a:ext>
            <a:ext uri="{147F2762-F138-4A5C-976F-8EAC2B608ADB}">
              <a16:predDERef xmlns:a16="http://schemas.microsoft.com/office/drawing/2014/main" pred="{749C30C6-27B9-4C9A-BF09-EC094339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1" name="Picture 3" descr="https://sei.fazenda.gov.br/infra_css/imagens/espaco.gif">
          <a:extLst>
            <a:ext uri="{FF2B5EF4-FFF2-40B4-BE49-F238E27FC236}">
              <a16:creationId xmlns:a16="http://schemas.microsoft.com/office/drawing/2014/main" id="{D5294177-65E4-42D4-8862-4FAC9815871E}"/>
            </a:ext>
            <a:ext uri="{147F2762-F138-4A5C-976F-8EAC2B608ADB}">
              <a16:predDERef xmlns:a16="http://schemas.microsoft.com/office/drawing/2014/main" pred="{BF90233C-5A3A-43B5-BB72-8904EB457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2" name="Picture 1" descr="https://sei.fazenda.gov.br/infra_css/imagens/espaco.gif">
          <a:extLst>
            <a:ext uri="{FF2B5EF4-FFF2-40B4-BE49-F238E27FC236}">
              <a16:creationId xmlns:a16="http://schemas.microsoft.com/office/drawing/2014/main" id="{FAD1D5DE-FF7B-4001-BBE9-CEC7D032153D}"/>
            </a:ext>
            <a:ext uri="{147F2762-F138-4A5C-976F-8EAC2B608ADB}">
              <a16:predDERef xmlns:a16="http://schemas.microsoft.com/office/drawing/2014/main" pred="{92516945-0101-4232-BC63-37E497124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3" name="Picture 1" descr="https://sei.fazenda.gov.br/infra_css/imagens/espaco.gif">
          <a:extLst>
            <a:ext uri="{FF2B5EF4-FFF2-40B4-BE49-F238E27FC236}">
              <a16:creationId xmlns:a16="http://schemas.microsoft.com/office/drawing/2014/main" id="{EB43D0D9-EB70-436B-88AE-A28D615CBC8C}"/>
            </a:ext>
            <a:ext uri="{147F2762-F138-4A5C-976F-8EAC2B608ADB}">
              <a16:predDERef xmlns:a16="http://schemas.microsoft.com/office/drawing/2014/main" pred="{AD24A616-6024-45F0-BB75-B04FE23B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4" name="Picture 1" descr="https://sei.fazenda.gov.br/infra_css/imagens/espaco.gif">
          <a:extLst>
            <a:ext uri="{FF2B5EF4-FFF2-40B4-BE49-F238E27FC236}">
              <a16:creationId xmlns:a16="http://schemas.microsoft.com/office/drawing/2014/main" id="{329D0586-8852-4560-A015-8A9B008E3B44}"/>
            </a:ext>
            <a:ext uri="{147F2762-F138-4A5C-976F-8EAC2B608ADB}">
              <a16:predDERef xmlns:a16="http://schemas.microsoft.com/office/drawing/2014/main" pred="{6DD9054F-FD95-48EF-9C7E-50744FA11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5" name="Picture 1" descr="https://sei.fazenda.gov.br/infra_css/imagens/espaco.gif">
          <a:extLst>
            <a:ext uri="{FF2B5EF4-FFF2-40B4-BE49-F238E27FC236}">
              <a16:creationId xmlns:a16="http://schemas.microsoft.com/office/drawing/2014/main" id="{4054020F-8909-458C-B730-09AF4457083C}"/>
            </a:ext>
            <a:ext uri="{147F2762-F138-4A5C-976F-8EAC2B608ADB}">
              <a16:predDERef xmlns:a16="http://schemas.microsoft.com/office/drawing/2014/main" pred="{76E25968-56B2-46F5-8F39-E17EED30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6" name="Picture 2" descr="https://sei.fazenda.gov.br/infra_css/imagens/espaco.gif">
          <a:extLst>
            <a:ext uri="{FF2B5EF4-FFF2-40B4-BE49-F238E27FC236}">
              <a16:creationId xmlns:a16="http://schemas.microsoft.com/office/drawing/2014/main" id="{5C1111F7-EC36-4F28-A9F9-2B38A09AD6CA}"/>
            </a:ext>
            <a:ext uri="{147F2762-F138-4A5C-976F-8EAC2B608ADB}">
              <a16:predDERef xmlns:a16="http://schemas.microsoft.com/office/drawing/2014/main" pred="{1295B216-E82D-4F80-8340-907002BFE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7" name="Picture 3" descr="https://sei.fazenda.gov.br/infra_css/imagens/espaco.gif">
          <a:extLst>
            <a:ext uri="{FF2B5EF4-FFF2-40B4-BE49-F238E27FC236}">
              <a16:creationId xmlns:a16="http://schemas.microsoft.com/office/drawing/2014/main" id="{9B03A014-0C54-4235-8F50-F545D24F9958}"/>
            </a:ext>
            <a:ext uri="{147F2762-F138-4A5C-976F-8EAC2B608ADB}">
              <a16:predDERef xmlns:a16="http://schemas.microsoft.com/office/drawing/2014/main" pred="{587A0EDD-A5D6-4C18-A86A-9DD61D3B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8" name="Picture 1" descr="https://sei.fazenda.gov.br/infra_css/imagens/espaco.gif">
          <a:extLst>
            <a:ext uri="{FF2B5EF4-FFF2-40B4-BE49-F238E27FC236}">
              <a16:creationId xmlns:a16="http://schemas.microsoft.com/office/drawing/2014/main" id="{EC136527-3C5B-44FC-A1C2-0D14CF331314}"/>
            </a:ext>
            <a:ext uri="{147F2762-F138-4A5C-976F-8EAC2B608ADB}">
              <a16:predDERef xmlns:a16="http://schemas.microsoft.com/office/drawing/2014/main" pred="{F1472418-401B-43BE-96FB-8AA8206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89" name="Picture 1" descr="https://sei.fazenda.gov.br/infra_css/imagens/espaco.gif">
          <a:extLst>
            <a:ext uri="{FF2B5EF4-FFF2-40B4-BE49-F238E27FC236}">
              <a16:creationId xmlns:a16="http://schemas.microsoft.com/office/drawing/2014/main" id="{02DCA90B-ED12-4680-BE1E-EB7DA47CB7C7}"/>
            </a:ext>
            <a:ext uri="{147F2762-F138-4A5C-976F-8EAC2B608ADB}">
              <a16:predDERef xmlns:a16="http://schemas.microsoft.com/office/drawing/2014/main" pred="{D11396D6-F145-46F6-B413-9C264D39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0" name="Picture 2" descr="https://sei.fazenda.gov.br/infra_css/imagens/espaco.gif">
          <a:extLst>
            <a:ext uri="{FF2B5EF4-FFF2-40B4-BE49-F238E27FC236}">
              <a16:creationId xmlns:a16="http://schemas.microsoft.com/office/drawing/2014/main" id="{18FF03E0-BB0E-4DA3-ABBD-8A888D667504}"/>
            </a:ext>
            <a:ext uri="{147F2762-F138-4A5C-976F-8EAC2B608ADB}">
              <a16:predDERef xmlns:a16="http://schemas.microsoft.com/office/drawing/2014/main" pred="{5B11EE42-CAEB-463F-948D-209DA70E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1" name="Picture 1" descr="https://sei.fazenda.gov.br/infra_css/imagens/espaco.gif">
          <a:extLst>
            <a:ext uri="{FF2B5EF4-FFF2-40B4-BE49-F238E27FC236}">
              <a16:creationId xmlns:a16="http://schemas.microsoft.com/office/drawing/2014/main" id="{226D1001-EFE9-4638-9F9D-F6E6ED50A5E6}"/>
            </a:ext>
            <a:ext uri="{147F2762-F138-4A5C-976F-8EAC2B608ADB}">
              <a16:predDERef xmlns:a16="http://schemas.microsoft.com/office/drawing/2014/main" pred="{AFCD4A84-C2A3-4B88-85B2-C13ADA4EB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2" name="Picture 1" descr="https://sei.fazenda.gov.br/infra_css/imagens/espaco.gif">
          <a:extLst>
            <a:ext uri="{FF2B5EF4-FFF2-40B4-BE49-F238E27FC236}">
              <a16:creationId xmlns:a16="http://schemas.microsoft.com/office/drawing/2014/main" id="{6FC2B29A-9503-4DAD-8945-2542BA4D7B8A}"/>
            </a:ext>
            <a:ext uri="{147F2762-F138-4A5C-976F-8EAC2B608ADB}">
              <a16:predDERef xmlns:a16="http://schemas.microsoft.com/office/drawing/2014/main" pred="{8A64BE4D-B587-41CE-9AAF-31DC34787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3" name="Picture 1" descr="https://sei.fazenda.gov.br/infra_css/imagens/espaco.gif">
          <a:extLst>
            <a:ext uri="{FF2B5EF4-FFF2-40B4-BE49-F238E27FC236}">
              <a16:creationId xmlns:a16="http://schemas.microsoft.com/office/drawing/2014/main" id="{66875110-0B2E-4249-BEC7-36FAA73E2F7D}"/>
            </a:ext>
            <a:ext uri="{147F2762-F138-4A5C-976F-8EAC2B608ADB}">
              <a16:predDERef xmlns:a16="http://schemas.microsoft.com/office/drawing/2014/main" pred="{0A82A6D6-3822-413C-BF42-9EDB6F44D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4" name="Picture 1" descr="https://sei.fazenda.gov.br/infra_css/imagens/espaco.gif">
          <a:extLst>
            <a:ext uri="{FF2B5EF4-FFF2-40B4-BE49-F238E27FC236}">
              <a16:creationId xmlns:a16="http://schemas.microsoft.com/office/drawing/2014/main" id="{93493DBA-131C-4F95-8570-0382C4CFF165}"/>
            </a:ext>
            <a:ext uri="{147F2762-F138-4A5C-976F-8EAC2B608ADB}">
              <a16:predDERef xmlns:a16="http://schemas.microsoft.com/office/drawing/2014/main" pred="{7896C0DC-E919-4B6A-BD02-BF6690303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5" name="Picture 1" descr="https://sei.fazenda.gov.br/infra_css/imagens/espaco.gif">
          <a:extLst>
            <a:ext uri="{FF2B5EF4-FFF2-40B4-BE49-F238E27FC236}">
              <a16:creationId xmlns:a16="http://schemas.microsoft.com/office/drawing/2014/main" id="{E43CB391-B8E2-4920-882F-F3CC7F5C83CB}"/>
            </a:ext>
            <a:ext uri="{147F2762-F138-4A5C-976F-8EAC2B608ADB}">
              <a16:predDERef xmlns:a16="http://schemas.microsoft.com/office/drawing/2014/main" pred="{BED4FA4B-1E13-407E-93DE-FF7FE5F7C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6" name="Picture 3" descr="https://sei.fazenda.gov.br/infra_css/imagens/espaco.gif">
          <a:extLst>
            <a:ext uri="{FF2B5EF4-FFF2-40B4-BE49-F238E27FC236}">
              <a16:creationId xmlns:a16="http://schemas.microsoft.com/office/drawing/2014/main" id="{E979A61F-E8DE-4BC1-ABDB-D9895C10447A}"/>
            </a:ext>
            <a:ext uri="{147F2762-F138-4A5C-976F-8EAC2B608ADB}">
              <a16:predDERef xmlns:a16="http://schemas.microsoft.com/office/drawing/2014/main" pred="{C697CF2A-C0CD-474E-8A40-8A902459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7" name="Picture 1" descr="https://sei.fazenda.gov.br/infra_css/imagens/espaco.gif">
          <a:extLst>
            <a:ext uri="{FF2B5EF4-FFF2-40B4-BE49-F238E27FC236}">
              <a16:creationId xmlns:a16="http://schemas.microsoft.com/office/drawing/2014/main" id="{020F0571-BE86-4B08-A86C-E538C78F8690}"/>
            </a:ext>
            <a:ext uri="{147F2762-F138-4A5C-976F-8EAC2B608ADB}">
              <a16:predDERef xmlns:a16="http://schemas.microsoft.com/office/drawing/2014/main" pred="{E46E2C50-942B-440D-B53C-19D1D95D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8" name="Picture 1" descr="https://sei.fazenda.gov.br/infra_css/imagens/espaco.gif">
          <a:extLst>
            <a:ext uri="{FF2B5EF4-FFF2-40B4-BE49-F238E27FC236}">
              <a16:creationId xmlns:a16="http://schemas.microsoft.com/office/drawing/2014/main" id="{06E8B7E9-346B-4612-914B-03610C4469FA}"/>
            </a:ext>
            <a:ext uri="{147F2762-F138-4A5C-976F-8EAC2B608ADB}">
              <a16:predDERef xmlns:a16="http://schemas.microsoft.com/office/drawing/2014/main" pred="{B387A3A9-84AB-4FF9-A22D-F43AA8DC5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4999" name="Picture 1" descr="https://sei.fazenda.gov.br/infra_css/imagens/espaco.gif">
          <a:extLst>
            <a:ext uri="{FF2B5EF4-FFF2-40B4-BE49-F238E27FC236}">
              <a16:creationId xmlns:a16="http://schemas.microsoft.com/office/drawing/2014/main" id="{A353E65A-CD18-44B1-89C1-D71E2C3A9BAE}"/>
            </a:ext>
            <a:ext uri="{147F2762-F138-4A5C-976F-8EAC2B608ADB}">
              <a16:predDERef xmlns:a16="http://schemas.microsoft.com/office/drawing/2014/main" pred="{C8E33A5A-D71A-4AD2-92A3-770B2B6E4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0" name="Picture 1" descr="https://sei.fazenda.gov.br/infra_css/imagens/espaco.gif">
          <a:extLst>
            <a:ext uri="{FF2B5EF4-FFF2-40B4-BE49-F238E27FC236}">
              <a16:creationId xmlns:a16="http://schemas.microsoft.com/office/drawing/2014/main" id="{285E7C7D-39D7-454E-9A35-C0CA11CDD109}"/>
            </a:ext>
            <a:ext uri="{147F2762-F138-4A5C-976F-8EAC2B608ADB}">
              <a16:predDERef xmlns:a16="http://schemas.microsoft.com/office/drawing/2014/main" pred="{93D79544-B40A-4FFC-B869-54691AD2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1" name="Picture 2" descr="https://sei.fazenda.gov.br/infra_css/imagens/espaco.gif">
          <a:extLst>
            <a:ext uri="{FF2B5EF4-FFF2-40B4-BE49-F238E27FC236}">
              <a16:creationId xmlns:a16="http://schemas.microsoft.com/office/drawing/2014/main" id="{02F6480C-CC2D-4BF6-B103-BB35A56C059E}"/>
            </a:ext>
            <a:ext uri="{147F2762-F138-4A5C-976F-8EAC2B608ADB}">
              <a16:predDERef xmlns:a16="http://schemas.microsoft.com/office/drawing/2014/main" pred="{87E111D2-30BD-4D1C-8922-509F3C63A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2" name="Picture 3" descr="https://sei.fazenda.gov.br/infra_css/imagens/espaco.gif">
          <a:extLst>
            <a:ext uri="{FF2B5EF4-FFF2-40B4-BE49-F238E27FC236}">
              <a16:creationId xmlns:a16="http://schemas.microsoft.com/office/drawing/2014/main" id="{C2CAB702-45AF-4AEA-9C0B-03B506FEF4E8}"/>
            </a:ext>
            <a:ext uri="{147F2762-F138-4A5C-976F-8EAC2B608ADB}">
              <a16:predDERef xmlns:a16="http://schemas.microsoft.com/office/drawing/2014/main" pred="{4832B38F-C942-401A-AA1B-E569D02ED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3" name="Picture 1" descr="https://sei.fazenda.gov.br/infra_css/imagens/espaco.gif">
          <a:extLst>
            <a:ext uri="{FF2B5EF4-FFF2-40B4-BE49-F238E27FC236}">
              <a16:creationId xmlns:a16="http://schemas.microsoft.com/office/drawing/2014/main" id="{86144C06-544D-42B3-9484-4E0EEB91C12C}"/>
            </a:ext>
            <a:ext uri="{147F2762-F138-4A5C-976F-8EAC2B608ADB}">
              <a16:predDERef xmlns:a16="http://schemas.microsoft.com/office/drawing/2014/main" pred="{98B9E7FA-15EB-4A26-9766-5088DD9C6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4" name="Picture 1" descr="https://sei.fazenda.gov.br/infra_css/imagens/espaco.gif">
          <a:extLst>
            <a:ext uri="{FF2B5EF4-FFF2-40B4-BE49-F238E27FC236}">
              <a16:creationId xmlns:a16="http://schemas.microsoft.com/office/drawing/2014/main" id="{5687FCD3-3D5E-4EE6-8486-36B965BAA6CB}"/>
            </a:ext>
            <a:ext uri="{147F2762-F138-4A5C-976F-8EAC2B608ADB}">
              <a16:predDERef xmlns:a16="http://schemas.microsoft.com/office/drawing/2014/main" pred="{DBADE9C7-3299-4CDC-9DA5-E826C1FDA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5" name="Picture 2" descr="https://sei.fazenda.gov.br/infra_css/imagens/espaco.gif">
          <a:extLst>
            <a:ext uri="{FF2B5EF4-FFF2-40B4-BE49-F238E27FC236}">
              <a16:creationId xmlns:a16="http://schemas.microsoft.com/office/drawing/2014/main" id="{B0B1DFAC-2193-4024-8F77-AF7FF1459FEF}"/>
            </a:ext>
            <a:ext uri="{147F2762-F138-4A5C-976F-8EAC2B608ADB}">
              <a16:predDERef xmlns:a16="http://schemas.microsoft.com/office/drawing/2014/main" pred="{4D674202-4ECD-4090-96F2-FE0AC57CA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6" name="Picture 1" descr="https://sei.fazenda.gov.br/infra_css/imagens/espaco.gif">
          <a:extLst>
            <a:ext uri="{FF2B5EF4-FFF2-40B4-BE49-F238E27FC236}">
              <a16:creationId xmlns:a16="http://schemas.microsoft.com/office/drawing/2014/main" id="{FB6DB583-576B-4670-8151-52E566750F28}"/>
            </a:ext>
            <a:ext uri="{147F2762-F138-4A5C-976F-8EAC2B608ADB}">
              <a16:predDERef xmlns:a16="http://schemas.microsoft.com/office/drawing/2014/main" pred="{863039D0-85F0-4BD0-90EB-FDFF03F19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7" name="Picture 1" descr="https://sei.fazenda.gov.br/infra_css/imagens/espaco.gif">
          <a:extLst>
            <a:ext uri="{FF2B5EF4-FFF2-40B4-BE49-F238E27FC236}">
              <a16:creationId xmlns:a16="http://schemas.microsoft.com/office/drawing/2014/main" id="{0581FDFD-15E5-4E02-AA38-D583576F28DB}"/>
            </a:ext>
            <a:ext uri="{147F2762-F138-4A5C-976F-8EAC2B608ADB}">
              <a16:predDERef xmlns:a16="http://schemas.microsoft.com/office/drawing/2014/main" pred="{00C6CF20-2D85-4B2E-9586-2DCCFDB07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8" name="Picture 1" descr="https://sei.fazenda.gov.br/infra_css/imagens/espaco.gif">
          <a:extLst>
            <a:ext uri="{FF2B5EF4-FFF2-40B4-BE49-F238E27FC236}">
              <a16:creationId xmlns:a16="http://schemas.microsoft.com/office/drawing/2014/main" id="{6CECE931-31D5-48CF-9ADB-6385A21CE808}"/>
            </a:ext>
            <a:ext uri="{147F2762-F138-4A5C-976F-8EAC2B608ADB}">
              <a16:predDERef xmlns:a16="http://schemas.microsoft.com/office/drawing/2014/main" pred="{A6115E8A-C496-4BA9-9F75-D9DDCFBD4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09" name="Picture 1" descr="https://sei.fazenda.gov.br/infra_css/imagens/espaco.gif">
          <a:extLst>
            <a:ext uri="{FF2B5EF4-FFF2-40B4-BE49-F238E27FC236}">
              <a16:creationId xmlns:a16="http://schemas.microsoft.com/office/drawing/2014/main" id="{FB52B40F-DE30-4B3F-BC0F-3EE7C4773BB9}"/>
            </a:ext>
            <a:ext uri="{147F2762-F138-4A5C-976F-8EAC2B608ADB}">
              <a16:predDERef xmlns:a16="http://schemas.microsoft.com/office/drawing/2014/main" pred="{AE73476F-6219-478E-A093-CFFC1C606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0" name="Picture 1" descr="https://sei.fazenda.gov.br/infra_css/imagens/espaco.gif">
          <a:extLst>
            <a:ext uri="{FF2B5EF4-FFF2-40B4-BE49-F238E27FC236}">
              <a16:creationId xmlns:a16="http://schemas.microsoft.com/office/drawing/2014/main" id="{9B672930-F356-4875-8DDD-BF8352AFB329}"/>
            </a:ext>
            <a:ext uri="{147F2762-F138-4A5C-976F-8EAC2B608ADB}">
              <a16:predDERef xmlns:a16="http://schemas.microsoft.com/office/drawing/2014/main" pred="{A49155AD-660E-4CED-9C94-E29131707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1" name="Picture 3" descr="https://sei.fazenda.gov.br/infra_css/imagens/espaco.gif">
          <a:extLst>
            <a:ext uri="{FF2B5EF4-FFF2-40B4-BE49-F238E27FC236}">
              <a16:creationId xmlns:a16="http://schemas.microsoft.com/office/drawing/2014/main" id="{4A0E49BF-D186-43C9-9B59-75CAC4CD6264}"/>
            </a:ext>
            <a:ext uri="{147F2762-F138-4A5C-976F-8EAC2B608ADB}">
              <a16:predDERef xmlns:a16="http://schemas.microsoft.com/office/drawing/2014/main" pred="{F5B008BA-2F14-4BB4-B25D-331FE59A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2" name="Picture 1" descr="https://sei.fazenda.gov.br/infra_css/imagens/espaco.gif">
          <a:extLst>
            <a:ext uri="{FF2B5EF4-FFF2-40B4-BE49-F238E27FC236}">
              <a16:creationId xmlns:a16="http://schemas.microsoft.com/office/drawing/2014/main" id="{ED8A1567-128E-4658-95FB-673FC2F18A24}"/>
            </a:ext>
            <a:ext uri="{147F2762-F138-4A5C-976F-8EAC2B608ADB}">
              <a16:predDERef xmlns:a16="http://schemas.microsoft.com/office/drawing/2014/main" pred="{459051A6-1DBA-467F-8702-1B9AB8013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3" name="Picture 1" descr="https://sei.fazenda.gov.br/infra_css/imagens/espaco.gif">
          <a:extLst>
            <a:ext uri="{FF2B5EF4-FFF2-40B4-BE49-F238E27FC236}">
              <a16:creationId xmlns:a16="http://schemas.microsoft.com/office/drawing/2014/main" id="{A3F3DDE5-E8B3-492E-9C19-DDF60389485B}"/>
            </a:ext>
            <a:ext uri="{147F2762-F138-4A5C-976F-8EAC2B608ADB}">
              <a16:predDERef xmlns:a16="http://schemas.microsoft.com/office/drawing/2014/main" pred="{67FA94FD-D8CF-4D68-9E5A-5BFC23121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4" name="Picture 1" descr="https://sei.fazenda.gov.br/infra_css/imagens/espaco.gif">
          <a:extLst>
            <a:ext uri="{FF2B5EF4-FFF2-40B4-BE49-F238E27FC236}">
              <a16:creationId xmlns:a16="http://schemas.microsoft.com/office/drawing/2014/main" id="{5462AF10-FD0C-475A-A302-C5639414FC2D}"/>
            </a:ext>
            <a:ext uri="{147F2762-F138-4A5C-976F-8EAC2B608ADB}">
              <a16:predDERef xmlns:a16="http://schemas.microsoft.com/office/drawing/2014/main" pred="{F3929197-1AFD-48A3-BD8D-82CFFD824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5" name="Picture 1" descr="https://sei.fazenda.gov.br/infra_css/imagens/espaco.gif">
          <a:extLst>
            <a:ext uri="{FF2B5EF4-FFF2-40B4-BE49-F238E27FC236}">
              <a16:creationId xmlns:a16="http://schemas.microsoft.com/office/drawing/2014/main" id="{05C9AE97-53D1-4DC7-888D-23DBC7FFD554}"/>
            </a:ext>
            <a:ext uri="{147F2762-F138-4A5C-976F-8EAC2B608ADB}">
              <a16:predDERef xmlns:a16="http://schemas.microsoft.com/office/drawing/2014/main" pred="{99DC1098-97FE-4EA6-8364-68836B501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6" name="Picture 2" descr="https://sei.fazenda.gov.br/infra_css/imagens/espaco.gif">
          <a:extLst>
            <a:ext uri="{FF2B5EF4-FFF2-40B4-BE49-F238E27FC236}">
              <a16:creationId xmlns:a16="http://schemas.microsoft.com/office/drawing/2014/main" id="{333EB072-75FC-422E-A0E2-950B6DCB0F28}"/>
            </a:ext>
            <a:ext uri="{147F2762-F138-4A5C-976F-8EAC2B608ADB}">
              <a16:predDERef xmlns:a16="http://schemas.microsoft.com/office/drawing/2014/main" pred="{91ABB0B8-A887-48D1-AF91-790E2D53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7" name="Picture 3" descr="https://sei.fazenda.gov.br/infra_css/imagens/espaco.gif">
          <a:extLst>
            <a:ext uri="{FF2B5EF4-FFF2-40B4-BE49-F238E27FC236}">
              <a16:creationId xmlns:a16="http://schemas.microsoft.com/office/drawing/2014/main" id="{BE5C83FB-2DFE-4206-82E8-9AD8AEBD0B21}"/>
            </a:ext>
            <a:ext uri="{147F2762-F138-4A5C-976F-8EAC2B608ADB}">
              <a16:predDERef xmlns:a16="http://schemas.microsoft.com/office/drawing/2014/main" pred="{2094B84E-1DC8-4D88-A659-6E18B0DBE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8" name="Picture 1" descr="https://sei.fazenda.gov.br/infra_css/imagens/espaco.gif">
          <a:extLst>
            <a:ext uri="{FF2B5EF4-FFF2-40B4-BE49-F238E27FC236}">
              <a16:creationId xmlns:a16="http://schemas.microsoft.com/office/drawing/2014/main" id="{AB248FCC-E0E7-4842-800F-7000BEF7BA92}"/>
            </a:ext>
            <a:ext uri="{147F2762-F138-4A5C-976F-8EAC2B608ADB}">
              <a16:predDERef xmlns:a16="http://schemas.microsoft.com/office/drawing/2014/main" pred="{0C9DED3C-2197-47AD-86BD-50119B965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19" name="Picture 1" descr="https://sei.fazenda.gov.br/infra_css/imagens/espaco.gif">
          <a:extLst>
            <a:ext uri="{FF2B5EF4-FFF2-40B4-BE49-F238E27FC236}">
              <a16:creationId xmlns:a16="http://schemas.microsoft.com/office/drawing/2014/main" id="{580C8AE6-FB33-491C-A6A6-C516EA3BD6BB}"/>
            </a:ext>
            <a:ext uri="{147F2762-F138-4A5C-976F-8EAC2B608ADB}">
              <a16:predDERef xmlns:a16="http://schemas.microsoft.com/office/drawing/2014/main" pred="{329390FC-18E8-45D0-8D11-0955FE223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20" name="Picture 2" descr="https://sei.fazenda.gov.br/infra_css/imagens/espaco.gif">
          <a:extLst>
            <a:ext uri="{FF2B5EF4-FFF2-40B4-BE49-F238E27FC236}">
              <a16:creationId xmlns:a16="http://schemas.microsoft.com/office/drawing/2014/main" id="{8ACF383C-C7A0-4559-8238-C52EC8D73683}"/>
            </a:ext>
            <a:ext uri="{147F2762-F138-4A5C-976F-8EAC2B608ADB}">
              <a16:predDERef xmlns:a16="http://schemas.microsoft.com/office/drawing/2014/main" pred="{591642AC-59F6-451E-A221-703DB7E5B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21" name="Picture 1" descr="https://sei.fazenda.gov.br/infra_css/imagens/espaco.gif">
          <a:extLst>
            <a:ext uri="{FF2B5EF4-FFF2-40B4-BE49-F238E27FC236}">
              <a16:creationId xmlns:a16="http://schemas.microsoft.com/office/drawing/2014/main" id="{40F396D2-DBF9-4483-BEB6-B5FB9FEF2607}"/>
            </a:ext>
            <a:ext uri="{147F2762-F138-4A5C-976F-8EAC2B608ADB}">
              <a16:predDERef xmlns:a16="http://schemas.microsoft.com/office/drawing/2014/main" pred="{6A10CB32-43AB-4013-9105-330452A4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22" name="Picture 1" descr="https://sei.fazenda.gov.br/infra_css/imagens/espaco.gif">
          <a:extLst>
            <a:ext uri="{FF2B5EF4-FFF2-40B4-BE49-F238E27FC236}">
              <a16:creationId xmlns:a16="http://schemas.microsoft.com/office/drawing/2014/main" id="{BA2CC743-4FED-4C42-8B22-6CB09F5F6918}"/>
            </a:ext>
            <a:ext uri="{147F2762-F138-4A5C-976F-8EAC2B608ADB}">
              <a16:predDERef xmlns:a16="http://schemas.microsoft.com/office/drawing/2014/main" pred="{EFEE1EC8-DB9B-4082-AC9A-600BE7128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23" name="Picture 1" descr="https://sei.fazenda.gov.br/infra_css/imagens/espaco.gif">
          <a:extLst>
            <a:ext uri="{FF2B5EF4-FFF2-40B4-BE49-F238E27FC236}">
              <a16:creationId xmlns:a16="http://schemas.microsoft.com/office/drawing/2014/main" id="{EA97DC5D-C0DD-441B-9B9A-422023F1BDDC}"/>
            </a:ext>
            <a:ext uri="{147F2762-F138-4A5C-976F-8EAC2B608ADB}">
              <a16:predDERef xmlns:a16="http://schemas.microsoft.com/office/drawing/2014/main" pred="{7A40E26C-0558-4D1F-B6EF-8B39E364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71</xdr:row>
      <xdr:rowOff>0</xdr:rowOff>
    </xdr:from>
    <xdr:ext cx="38100" cy="152400"/>
    <xdr:pic>
      <xdr:nvPicPr>
        <xdr:cNvPr id="5024" name="Picture 1" descr="https://sei.fazenda.gov.br/infra_css/imagens/espaco.gif">
          <a:extLst>
            <a:ext uri="{FF2B5EF4-FFF2-40B4-BE49-F238E27FC236}">
              <a16:creationId xmlns:a16="http://schemas.microsoft.com/office/drawing/2014/main" id="{464E25B9-CDCB-4E82-A733-7FCF7C5580D5}"/>
            </a:ext>
            <a:ext uri="{147F2762-F138-4A5C-976F-8EAC2B608ADB}">
              <a16:predDERef xmlns:a16="http://schemas.microsoft.com/office/drawing/2014/main" pred="{822A6B1A-32F5-4B5E-8364-1B2CFA78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3605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25" name="Picture 1" descr="https://sei.fazenda.gov.br/infra_css/imagens/espaco.gif">
          <a:extLst>
            <a:ext uri="{FF2B5EF4-FFF2-40B4-BE49-F238E27FC236}">
              <a16:creationId xmlns:a16="http://schemas.microsoft.com/office/drawing/2014/main" id="{76252BC2-6E4D-4EE9-B524-5755D1D8CC24}"/>
            </a:ext>
            <a:ext uri="{147F2762-F138-4A5C-976F-8EAC2B608ADB}">
              <a16:predDERef xmlns:a16="http://schemas.microsoft.com/office/drawing/2014/main" pred="{BEAE14F2-9265-470E-88E2-C32F3AA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26" name="Picture 3" descr="https://sei.fazenda.gov.br/infra_css/imagens/espaco.gif">
          <a:extLst>
            <a:ext uri="{FF2B5EF4-FFF2-40B4-BE49-F238E27FC236}">
              <a16:creationId xmlns:a16="http://schemas.microsoft.com/office/drawing/2014/main" id="{5371B1F8-1256-4D4A-A5DE-C009249DAD86}"/>
            </a:ext>
            <a:ext uri="{147F2762-F138-4A5C-976F-8EAC2B608ADB}">
              <a16:predDERef xmlns:a16="http://schemas.microsoft.com/office/drawing/2014/main" pred="{874E66A9-73B5-496F-BCE5-EF78336CE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27" name="Picture 1" descr="https://sei.fazenda.gov.br/infra_css/imagens/espaco.gif">
          <a:extLst>
            <a:ext uri="{FF2B5EF4-FFF2-40B4-BE49-F238E27FC236}">
              <a16:creationId xmlns:a16="http://schemas.microsoft.com/office/drawing/2014/main" id="{96107789-8AC7-49F0-83A1-A242AB2B7045}"/>
            </a:ext>
            <a:ext uri="{147F2762-F138-4A5C-976F-8EAC2B608ADB}">
              <a16:predDERef xmlns:a16="http://schemas.microsoft.com/office/drawing/2014/main" pred="{88713B65-E18B-48D6-9220-F9C4EA61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28" name="Picture 1" descr="https://sei.fazenda.gov.br/infra_css/imagens/espaco.gif">
          <a:extLst>
            <a:ext uri="{FF2B5EF4-FFF2-40B4-BE49-F238E27FC236}">
              <a16:creationId xmlns:a16="http://schemas.microsoft.com/office/drawing/2014/main" id="{2A91349D-3A5C-4D5A-B5F3-9A45A246E709}"/>
            </a:ext>
            <a:ext uri="{147F2762-F138-4A5C-976F-8EAC2B608ADB}">
              <a16:predDERef xmlns:a16="http://schemas.microsoft.com/office/drawing/2014/main" pred="{2B606707-E214-4385-B427-11736644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29" name="Picture 1" descr="https://sei.fazenda.gov.br/infra_css/imagens/espaco.gif">
          <a:extLst>
            <a:ext uri="{FF2B5EF4-FFF2-40B4-BE49-F238E27FC236}">
              <a16:creationId xmlns:a16="http://schemas.microsoft.com/office/drawing/2014/main" id="{A671B054-6C87-4EF3-9B67-8D5F64263C1F}"/>
            </a:ext>
            <a:ext uri="{147F2762-F138-4A5C-976F-8EAC2B608ADB}">
              <a16:predDERef xmlns:a16="http://schemas.microsoft.com/office/drawing/2014/main" pred="{A2AD0396-091E-47EF-8CD8-5A7AED436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0" name="Picture 1" descr="https://sei.fazenda.gov.br/infra_css/imagens/espaco.gif">
          <a:extLst>
            <a:ext uri="{FF2B5EF4-FFF2-40B4-BE49-F238E27FC236}">
              <a16:creationId xmlns:a16="http://schemas.microsoft.com/office/drawing/2014/main" id="{A6FC62F0-4BBE-430B-A6CC-6E0DE54D3CA7}"/>
            </a:ext>
            <a:ext uri="{147F2762-F138-4A5C-976F-8EAC2B608ADB}">
              <a16:predDERef xmlns:a16="http://schemas.microsoft.com/office/drawing/2014/main" pred="{0E0FBCAB-BDCE-4315-AF39-0511B260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1" name="Picture 2" descr="https://sei.fazenda.gov.br/infra_css/imagens/espaco.gif">
          <a:extLst>
            <a:ext uri="{FF2B5EF4-FFF2-40B4-BE49-F238E27FC236}">
              <a16:creationId xmlns:a16="http://schemas.microsoft.com/office/drawing/2014/main" id="{835DAFB4-FE3D-4A60-A45D-4C1B652CA1B8}"/>
            </a:ext>
            <a:ext uri="{147F2762-F138-4A5C-976F-8EAC2B608ADB}">
              <a16:predDERef xmlns:a16="http://schemas.microsoft.com/office/drawing/2014/main" pred="{5112CE6B-2769-4FAA-8A5B-6BC238175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2" name="Picture 3" descr="https://sei.fazenda.gov.br/infra_css/imagens/espaco.gif">
          <a:extLst>
            <a:ext uri="{FF2B5EF4-FFF2-40B4-BE49-F238E27FC236}">
              <a16:creationId xmlns:a16="http://schemas.microsoft.com/office/drawing/2014/main" id="{0591DEDF-CD21-4F5D-AF5D-3574F6A0DC63}"/>
            </a:ext>
            <a:ext uri="{147F2762-F138-4A5C-976F-8EAC2B608ADB}">
              <a16:predDERef xmlns:a16="http://schemas.microsoft.com/office/drawing/2014/main" pred="{811B66F8-C1EA-467E-91B5-EDB04C2D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3" name="Picture 1" descr="https://sei.fazenda.gov.br/infra_css/imagens/espaco.gif">
          <a:extLst>
            <a:ext uri="{FF2B5EF4-FFF2-40B4-BE49-F238E27FC236}">
              <a16:creationId xmlns:a16="http://schemas.microsoft.com/office/drawing/2014/main" id="{C6CA3BA3-9C1A-4CB7-A7AD-34CB6560084B}"/>
            </a:ext>
            <a:ext uri="{147F2762-F138-4A5C-976F-8EAC2B608ADB}">
              <a16:predDERef xmlns:a16="http://schemas.microsoft.com/office/drawing/2014/main" pred="{87097F76-04AE-48D9-841F-D847CCF9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4" name="Picture 1" descr="https://sei.fazenda.gov.br/infra_css/imagens/espaco.gif">
          <a:extLst>
            <a:ext uri="{FF2B5EF4-FFF2-40B4-BE49-F238E27FC236}">
              <a16:creationId xmlns:a16="http://schemas.microsoft.com/office/drawing/2014/main" id="{A99C9AC1-7D1C-4F67-96E4-2663E7409E74}"/>
            </a:ext>
            <a:ext uri="{147F2762-F138-4A5C-976F-8EAC2B608ADB}">
              <a16:predDERef xmlns:a16="http://schemas.microsoft.com/office/drawing/2014/main" pred="{C3F6BA44-23B7-47D0-AD18-7A31F59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5" name="Picture 2" descr="https://sei.fazenda.gov.br/infra_css/imagens/espaco.gif">
          <a:extLst>
            <a:ext uri="{FF2B5EF4-FFF2-40B4-BE49-F238E27FC236}">
              <a16:creationId xmlns:a16="http://schemas.microsoft.com/office/drawing/2014/main" id="{229E207A-CEFE-4063-A973-89A9CD69FF85}"/>
            </a:ext>
            <a:ext uri="{147F2762-F138-4A5C-976F-8EAC2B608ADB}">
              <a16:predDERef xmlns:a16="http://schemas.microsoft.com/office/drawing/2014/main" pred="{33F9DFBB-6880-4E48-8DB8-ED82FBB7F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6" name="Picture 1" descr="https://sei.fazenda.gov.br/infra_css/imagens/espaco.gif">
          <a:extLst>
            <a:ext uri="{FF2B5EF4-FFF2-40B4-BE49-F238E27FC236}">
              <a16:creationId xmlns:a16="http://schemas.microsoft.com/office/drawing/2014/main" id="{729F0635-967F-4667-95E5-376BDBD7E4B6}"/>
            </a:ext>
            <a:ext uri="{147F2762-F138-4A5C-976F-8EAC2B608ADB}">
              <a16:predDERef xmlns:a16="http://schemas.microsoft.com/office/drawing/2014/main" pred="{2BEBF6A1-B4E1-499C-9660-12C680CF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7" name="Picture 1" descr="https://sei.fazenda.gov.br/infra_css/imagens/espaco.gif">
          <a:extLst>
            <a:ext uri="{FF2B5EF4-FFF2-40B4-BE49-F238E27FC236}">
              <a16:creationId xmlns:a16="http://schemas.microsoft.com/office/drawing/2014/main" id="{F1807039-3EAC-48E8-929D-3D86326BD77E}"/>
            </a:ext>
            <a:ext uri="{147F2762-F138-4A5C-976F-8EAC2B608ADB}">
              <a16:predDERef xmlns:a16="http://schemas.microsoft.com/office/drawing/2014/main" pred="{E1AF7FFB-CA1A-4408-8A8B-C8B13A88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8" name="Picture 1" descr="https://sei.fazenda.gov.br/infra_css/imagens/espaco.gif">
          <a:extLst>
            <a:ext uri="{FF2B5EF4-FFF2-40B4-BE49-F238E27FC236}">
              <a16:creationId xmlns:a16="http://schemas.microsoft.com/office/drawing/2014/main" id="{9CB67771-5A07-4F41-BA80-5ED84F91B277}"/>
            </a:ext>
            <a:ext uri="{147F2762-F138-4A5C-976F-8EAC2B608ADB}">
              <a16:predDERef xmlns:a16="http://schemas.microsoft.com/office/drawing/2014/main" pred="{D8E29FC7-3B22-4A6C-94BD-441BD14A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39" name="Picture 1" descr="https://sei.fazenda.gov.br/infra_css/imagens/espaco.gif">
          <a:extLst>
            <a:ext uri="{FF2B5EF4-FFF2-40B4-BE49-F238E27FC236}">
              <a16:creationId xmlns:a16="http://schemas.microsoft.com/office/drawing/2014/main" id="{4AECB70A-406C-460D-A892-F1F855E31C18}"/>
            </a:ext>
            <a:ext uri="{147F2762-F138-4A5C-976F-8EAC2B608ADB}">
              <a16:predDERef xmlns:a16="http://schemas.microsoft.com/office/drawing/2014/main" pred="{ECAA180B-9378-405D-99A2-6CF9D9D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0" name="Picture 1" descr="https://sei.fazenda.gov.br/infra_css/imagens/espaco.gif">
          <a:extLst>
            <a:ext uri="{FF2B5EF4-FFF2-40B4-BE49-F238E27FC236}">
              <a16:creationId xmlns:a16="http://schemas.microsoft.com/office/drawing/2014/main" id="{E1672A51-12ED-428A-B102-022E942D5825}"/>
            </a:ext>
            <a:ext uri="{147F2762-F138-4A5C-976F-8EAC2B608ADB}">
              <a16:predDERef xmlns:a16="http://schemas.microsoft.com/office/drawing/2014/main" pred="{BB666E4B-D2CB-434A-A88F-79E9D74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1" name="Picture 3" descr="https://sei.fazenda.gov.br/infra_css/imagens/espaco.gif">
          <a:extLst>
            <a:ext uri="{FF2B5EF4-FFF2-40B4-BE49-F238E27FC236}">
              <a16:creationId xmlns:a16="http://schemas.microsoft.com/office/drawing/2014/main" id="{165D4C57-0332-4421-A01C-F786FF55DFDC}"/>
            </a:ext>
            <a:ext uri="{147F2762-F138-4A5C-976F-8EAC2B608ADB}">
              <a16:predDERef xmlns:a16="http://schemas.microsoft.com/office/drawing/2014/main" pred="{18009C85-90ED-436F-BA37-AD3B1E24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2" name="Picture 1" descr="https://sei.fazenda.gov.br/infra_css/imagens/espaco.gif">
          <a:extLst>
            <a:ext uri="{FF2B5EF4-FFF2-40B4-BE49-F238E27FC236}">
              <a16:creationId xmlns:a16="http://schemas.microsoft.com/office/drawing/2014/main" id="{AB6126A1-4047-4BD7-A588-F9E551630B68}"/>
            </a:ext>
            <a:ext uri="{147F2762-F138-4A5C-976F-8EAC2B608ADB}">
              <a16:predDERef xmlns:a16="http://schemas.microsoft.com/office/drawing/2014/main" pred="{91935C94-C30D-46EB-849E-53DC5DF2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3" name="Picture 1" descr="https://sei.fazenda.gov.br/infra_css/imagens/espaco.gif">
          <a:extLst>
            <a:ext uri="{FF2B5EF4-FFF2-40B4-BE49-F238E27FC236}">
              <a16:creationId xmlns:a16="http://schemas.microsoft.com/office/drawing/2014/main" id="{B1DE7238-3B9F-4D2C-A5DA-CDAF4C5E8F0F}"/>
            </a:ext>
            <a:ext uri="{147F2762-F138-4A5C-976F-8EAC2B608ADB}">
              <a16:predDERef xmlns:a16="http://schemas.microsoft.com/office/drawing/2014/main" pred="{C0AD9FF3-3563-482A-99EA-D22D40A84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4" name="Picture 1" descr="https://sei.fazenda.gov.br/infra_css/imagens/espaco.gif">
          <a:extLst>
            <a:ext uri="{FF2B5EF4-FFF2-40B4-BE49-F238E27FC236}">
              <a16:creationId xmlns:a16="http://schemas.microsoft.com/office/drawing/2014/main" id="{78BF0CF8-2C74-41E3-AE1B-F588352ABF2E}"/>
            </a:ext>
            <a:ext uri="{147F2762-F138-4A5C-976F-8EAC2B608ADB}">
              <a16:predDERef xmlns:a16="http://schemas.microsoft.com/office/drawing/2014/main" pred="{6246B722-8481-4275-B5A2-D61E25A3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5" name="Picture 1" descr="https://sei.fazenda.gov.br/infra_css/imagens/espaco.gif">
          <a:extLst>
            <a:ext uri="{FF2B5EF4-FFF2-40B4-BE49-F238E27FC236}">
              <a16:creationId xmlns:a16="http://schemas.microsoft.com/office/drawing/2014/main" id="{537C0ADA-917C-44BC-BB8A-15910BFDDF29}"/>
            </a:ext>
            <a:ext uri="{147F2762-F138-4A5C-976F-8EAC2B608ADB}">
              <a16:predDERef xmlns:a16="http://schemas.microsoft.com/office/drawing/2014/main" pred="{F6B83D1F-A833-4D64-8693-90257EA7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6" name="Picture 2" descr="https://sei.fazenda.gov.br/infra_css/imagens/espaco.gif">
          <a:extLst>
            <a:ext uri="{FF2B5EF4-FFF2-40B4-BE49-F238E27FC236}">
              <a16:creationId xmlns:a16="http://schemas.microsoft.com/office/drawing/2014/main" id="{CDA3AC48-8532-493E-A9E2-59566A369542}"/>
            </a:ext>
            <a:ext uri="{147F2762-F138-4A5C-976F-8EAC2B608ADB}">
              <a16:predDERef xmlns:a16="http://schemas.microsoft.com/office/drawing/2014/main" pred="{FB58CA1B-60C2-4CA3-B7CA-36182600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7" name="Picture 3" descr="https://sei.fazenda.gov.br/infra_css/imagens/espaco.gif">
          <a:extLst>
            <a:ext uri="{FF2B5EF4-FFF2-40B4-BE49-F238E27FC236}">
              <a16:creationId xmlns:a16="http://schemas.microsoft.com/office/drawing/2014/main" id="{7A63801C-64AF-46F1-9D56-A1C80C457246}"/>
            </a:ext>
            <a:ext uri="{147F2762-F138-4A5C-976F-8EAC2B608ADB}">
              <a16:predDERef xmlns:a16="http://schemas.microsoft.com/office/drawing/2014/main" pred="{87AD7FD4-63D7-41E4-ADBA-1A122B70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8" name="Picture 1" descr="https://sei.fazenda.gov.br/infra_css/imagens/espaco.gif">
          <a:extLst>
            <a:ext uri="{FF2B5EF4-FFF2-40B4-BE49-F238E27FC236}">
              <a16:creationId xmlns:a16="http://schemas.microsoft.com/office/drawing/2014/main" id="{CF446DF3-82C7-4EDF-A63D-E024E0A6DA9F}"/>
            </a:ext>
            <a:ext uri="{147F2762-F138-4A5C-976F-8EAC2B608ADB}">
              <a16:predDERef xmlns:a16="http://schemas.microsoft.com/office/drawing/2014/main" pred="{65BDEE5E-43E4-43F5-B1CF-482FC86A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49" name="Picture 1" descr="https://sei.fazenda.gov.br/infra_css/imagens/espaco.gif">
          <a:extLst>
            <a:ext uri="{FF2B5EF4-FFF2-40B4-BE49-F238E27FC236}">
              <a16:creationId xmlns:a16="http://schemas.microsoft.com/office/drawing/2014/main" id="{7E12DF64-FA24-4621-A185-E5A5A240B3CE}"/>
            </a:ext>
            <a:ext uri="{147F2762-F138-4A5C-976F-8EAC2B608ADB}">
              <a16:predDERef xmlns:a16="http://schemas.microsoft.com/office/drawing/2014/main" pred="{7B04ABD0-05DF-4532-958E-AB1866D6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0" name="Picture 2" descr="https://sei.fazenda.gov.br/infra_css/imagens/espaco.gif">
          <a:extLst>
            <a:ext uri="{FF2B5EF4-FFF2-40B4-BE49-F238E27FC236}">
              <a16:creationId xmlns:a16="http://schemas.microsoft.com/office/drawing/2014/main" id="{41CF842F-7813-400C-A09E-9F98AE48960E}"/>
            </a:ext>
            <a:ext uri="{147F2762-F138-4A5C-976F-8EAC2B608ADB}">
              <a16:predDERef xmlns:a16="http://schemas.microsoft.com/office/drawing/2014/main" pred="{80362E4F-851B-4A43-B877-A6D9B2BB7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1" name="Picture 1" descr="https://sei.fazenda.gov.br/infra_css/imagens/espaco.gif">
          <a:extLst>
            <a:ext uri="{FF2B5EF4-FFF2-40B4-BE49-F238E27FC236}">
              <a16:creationId xmlns:a16="http://schemas.microsoft.com/office/drawing/2014/main" id="{7B5C3981-AB2F-4240-8E7F-62BACF88F84C}"/>
            </a:ext>
            <a:ext uri="{147F2762-F138-4A5C-976F-8EAC2B608ADB}">
              <a16:predDERef xmlns:a16="http://schemas.microsoft.com/office/drawing/2014/main" pred="{7D2ECEBC-79A0-422D-AA12-250075C3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2" name="Picture 1" descr="https://sei.fazenda.gov.br/infra_css/imagens/espaco.gif">
          <a:extLst>
            <a:ext uri="{FF2B5EF4-FFF2-40B4-BE49-F238E27FC236}">
              <a16:creationId xmlns:a16="http://schemas.microsoft.com/office/drawing/2014/main" id="{D091D1AD-513E-4658-89D6-98BB62B09D15}"/>
            </a:ext>
            <a:ext uri="{147F2762-F138-4A5C-976F-8EAC2B608ADB}">
              <a16:predDERef xmlns:a16="http://schemas.microsoft.com/office/drawing/2014/main" pred="{D5C143B5-D5F3-4354-9A20-EBCAEF85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3" name="Picture 1" descr="https://sei.fazenda.gov.br/infra_css/imagens/espaco.gif">
          <a:extLst>
            <a:ext uri="{FF2B5EF4-FFF2-40B4-BE49-F238E27FC236}">
              <a16:creationId xmlns:a16="http://schemas.microsoft.com/office/drawing/2014/main" id="{863F9BBA-E2BA-41E5-AFCD-C26EF5A3D12B}"/>
            </a:ext>
            <a:ext uri="{147F2762-F138-4A5C-976F-8EAC2B608ADB}">
              <a16:predDERef xmlns:a16="http://schemas.microsoft.com/office/drawing/2014/main" pred="{C0F4E441-9868-4C71-AB65-785C8B5F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4" name="Picture 1" descr="https://sei.fazenda.gov.br/infra_css/imagens/espaco.gif">
          <a:extLst>
            <a:ext uri="{FF2B5EF4-FFF2-40B4-BE49-F238E27FC236}">
              <a16:creationId xmlns:a16="http://schemas.microsoft.com/office/drawing/2014/main" id="{4E95619F-9FFA-4075-B5E7-1EF38B168B3D}"/>
            </a:ext>
            <a:ext uri="{147F2762-F138-4A5C-976F-8EAC2B608ADB}">
              <a16:predDERef xmlns:a16="http://schemas.microsoft.com/office/drawing/2014/main" pred="{2136E472-883D-47D9-8715-02C225E0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5" name="Picture 1" descr="https://sei.fazenda.gov.br/infra_css/imagens/espaco.gif">
          <a:extLst>
            <a:ext uri="{FF2B5EF4-FFF2-40B4-BE49-F238E27FC236}">
              <a16:creationId xmlns:a16="http://schemas.microsoft.com/office/drawing/2014/main" id="{3E88F85C-44E2-43A3-A707-6A2FAB12FC67}"/>
            </a:ext>
            <a:ext uri="{147F2762-F138-4A5C-976F-8EAC2B608ADB}">
              <a16:predDERef xmlns:a16="http://schemas.microsoft.com/office/drawing/2014/main" pred="{CF5AF526-CED1-44BA-BE33-69BF060A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6" name="Picture 3" descr="https://sei.fazenda.gov.br/infra_css/imagens/espaco.gif">
          <a:extLst>
            <a:ext uri="{FF2B5EF4-FFF2-40B4-BE49-F238E27FC236}">
              <a16:creationId xmlns:a16="http://schemas.microsoft.com/office/drawing/2014/main" id="{B06C9B20-0943-4E33-8A27-6FCE1FB28304}"/>
            </a:ext>
            <a:ext uri="{147F2762-F138-4A5C-976F-8EAC2B608ADB}">
              <a16:predDERef xmlns:a16="http://schemas.microsoft.com/office/drawing/2014/main" pred="{C4A7CDE2-0B24-4ADD-852D-997C8A3A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7" name="Picture 1" descr="https://sei.fazenda.gov.br/infra_css/imagens/espaco.gif">
          <a:extLst>
            <a:ext uri="{FF2B5EF4-FFF2-40B4-BE49-F238E27FC236}">
              <a16:creationId xmlns:a16="http://schemas.microsoft.com/office/drawing/2014/main" id="{CD1F0639-DC89-49FD-BDDC-1957B0244A8C}"/>
            </a:ext>
            <a:ext uri="{147F2762-F138-4A5C-976F-8EAC2B608ADB}">
              <a16:predDERef xmlns:a16="http://schemas.microsoft.com/office/drawing/2014/main" pred="{8C37A198-91F2-47F3-857D-E362C8762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8" name="Picture 1" descr="https://sei.fazenda.gov.br/infra_css/imagens/espaco.gif">
          <a:extLst>
            <a:ext uri="{FF2B5EF4-FFF2-40B4-BE49-F238E27FC236}">
              <a16:creationId xmlns:a16="http://schemas.microsoft.com/office/drawing/2014/main" id="{42E17072-538A-4BD3-A554-450901206377}"/>
            </a:ext>
            <a:ext uri="{147F2762-F138-4A5C-976F-8EAC2B608ADB}">
              <a16:predDERef xmlns:a16="http://schemas.microsoft.com/office/drawing/2014/main" pred="{0744F403-4C67-465E-B7C3-15C6DBD7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59" name="Picture 1" descr="https://sei.fazenda.gov.br/infra_css/imagens/espaco.gif">
          <a:extLst>
            <a:ext uri="{FF2B5EF4-FFF2-40B4-BE49-F238E27FC236}">
              <a16:creationId xmlns:a16="http://schemas.microsoft.com/office/drawing/2014/main" id="{CD3389E8-F150-4745-95B1-8685B2E07702}"/>
            </a:ext>
            <a:ext uri="{147F2762-F138-4A5C-976F-8EAC2B608ADB}">
              <a16:predDERef xmlns:a16="http://schemas.microsoft.com/office/drawing/2014/main" pred="{7F67D210-65A3-4600-907A-07303363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0" name="Picture 1" descr="https://sei.fazenda.gov.br/infra_css/imagens/espaco.gif">
          <a:extLst>
            <a:ext uri="{FF2B5EF4-FFF2-40B4-BE49-F238E27FC236}">
              <a16:creationId xmlns:a16="http://schemas.microsoft.com/office/drawing/2014/main" id="{99D99B9C-EF78-4984-A558-91D229720A1D}"/>
            </a:ext>
            <a:ext uri="{147F2762-F138-4A5C-976F-8EAC2B608ADB}">
              <a16:predDERef xmlns:a16="http://schemas.microsoft.com/office/drawing/2014/main" pred="{E8F76914-8842-4C21-95C0-2ECF4B52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1" name="Picture 2" descr="https://sei.fazenda.gov.br/infra_css/imagens/espaco.gif">
          <a:extLst>
            <a:ext uri="{FF2B5EF4-FFF2-40B4-BE49-F238E27FC236}">
              <a16:creationId xmlns:a16="http://schemas.microsoft.com/office/drawing/2014/main" id="{98AAC3D8-632D-4E50-8CEB-D37CDE09625D}"/>
            </a:ext>
            <a:ext uri="{147F2762-F138-4A5C-976F-8EAC2B608ADB}">
              <a16:predDERef xmlns:a16="http://schemas.microsoft.com/office/drawing/2014/main" pred="{D2A3ABAE-5C6C-4EFA-962F-F632592F2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2" name="Picture 3" descr="https://sei.fazenda.gov.br/infra_css/imagens/espaco.gif">
          <a:extLst>
            <a:ext uri="{FF2B5EF4-FFF2-40B4-BE49-F238E27FC236}">
              <a16:creationId xmlns:a16="http://schemas.microsoft.com/office/drawing/2014/main" id="{25A994BF-3DA9-401D-A893-3D08BD4F0A96}"/>
            </a:ext>
            <a:ext uri="{147F2762-F138-4A5C-976F-8EAC2B608ADB}">
              <a16:predDERef xmlns:a16="http://schemas.microsoft.com/office/drawing/2014/main" pred="{18983220-151B-405A-9562-32CDF6C3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3" name="Picture 1" descr="https://sei.fazenda.gov.br/infra_css/imagens/espaco.gif">
          <a:extLst>
            <a:ext uri="{FF2B5EF4-FFF2-40B4-BE49-F238E27FC236}">
              <a16:creationId xmlns:a16="http://schemas.microsoft.com/office/drawing/2014/main" id="{C550EBCA-F1C8-439B-ACAD-E686C4326F4D}"/>
            </a:ext>
            <a:ext uri="{147F2762-F138-4A5C-976F-8EAC2B608ADB}">
              <a16:predDERef xmlns:a16="http://schemas.microsoft.com/office/drawing/2014/main" pred="{8A2D42E1-48E4-4404-9063-9EB901C0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4" name="Picture 1" descr="https://sei.fazenda.gov.br/infra_css/imagens/espaco.gif">
          <a:extLst>
            <a:ext uri="{FF2B5EF4-FFF2-40B4-BE49-F238E27FC236}">
              <a16:creationId xmlns:a16="http://schemas.microsoft.com/office/drawing/2014/main" id="{4D4BE198-6C77-4375-905F-31F6C292303D}"/>
            </a:ext>
            <a:ext uri="{147F2762-F138-4A5C-976F-8EAC2B608ADB}">
              <a16:predDERef xmlns:a16="http://schemas.microsoft.com/office/drawing/2014/main" pred="{CBFBC898-EE31-4825-B631-0283818F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5" name="Picture 2" descr="https://sei.fazenda.gov.br/infra_css/imagens/espaco.gif">
          <a:extLst>
            <a:ext uri="{FF2B5EF4-FFF2-40B4-BE49-F238E27FC236}">
              <a16:creationId xmlns:a16="http://schemas.microsoft.com/office/drawing/2014/main" id="{03B40A63-5BE1-4BC6-8534-E6B68C3E8BF5}"/>
            </a:ext>
            <a:ext uri="{147F2762-F138-4A5C-976F-8EAC2B608ADB}">
              <a16:predDERef xmlns:a16="http://schemas.microsoft.com/office/drawing/2014/main" pred="{5CBCB677-FE28-4ACB-A038-E4C5B972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6" name="Picture 1" descr="https://sei.fazenda.gov.br/infra_css/imagens/espaco.gif">
          <a:extLst>
            <a:ext uri="{FF2B5EF4-FFF2-40B4-BE49-F238E27FC236}">
              <a16:creationId xmlns:a16="http://schemas.microsoft.com/office/drawing/2014/main" id="{A0C1B615-00D8-468F-BE5E-1E6D6E4F8905}"/>
            </a:ext>
            <a:ext uri="{147F2762-F138-4A5C-976F-8EAC2B608ADB}">
              <a16:predDERef xmlns:a16="http://schemas.microsoft.com/office/drawing/2014/main" pred="{AA897CE6-36C0-4A43-9B26-03EABDFB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7" name="Picture 1" descr="https://sei.fazenda.gov.br/infra_css/imagens/espaco.gif">
          <a:extLst>
            <a:ext uri="{FF2B5EF4-FFF2-40B4-BE49-F238E27FC236}">
              <a16:creationId xmlns:a16="http://schemas.microsoft.com/office/drawing/2014/main" id="{D6D67417-212C-40F3-8CED-53C50717F3A7}"/>
            </a:ext>
            <a:ext uri="{147F2762-F138-4A5C-976F-8EAC2B608ADB}">
              <a16:predDERef xmlns:a16="http://schemas.microsoft.com/office/drawing/2014/main" pred="{84146DC0-394E-4182-9CDD-7013E7853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8" name="Picture 1" descr="https://sei.fazenda.gov.br/infra_css/imagens/espaco.gif">
          <a:extLst>
            <a:ext uri="{FF2B5EF4-FFF2-40B4-BE49-F238E27FC236}">
              <a16:creationId xmlns:a16="http://schemas.microsoft.com/office/drawing/2014/main" id="{DC392BE3-8D6C-46E7-A23C-C829864BF729}"/>
            </a:ext>
            <a:ext uri="{147F2762-F138-4A5C-976F-8EAC2B608ADB}">
              <a16:predDERef xmlns:a16="http://schemas.microsoft.com/office/drawing/2014/main" pred="{7464A66F-3A6B-4E32-B557-D64C16C7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69" name="Picture 1" descr="https://sei.fazenda.gov.br/infra_css/imagens/espaco.gif">
          <a:extLst>
            <a:ext uri="{FF2B5EF4-FFF2-40B4-BE49-F238E27FC236}">
              <a16:creationId xmlns:a16="http://schemas.microsoft.com/office/drawing/2014/main" id="{9072BD93-7740-4729-AC08-BEABDA208F6C}"/>
            </a:ext>
            <a:ext uri="{147F2762-F138-4A5C-976F-8EAC2B608ADB}">
              <a16:predDERef xmlns:a16="http://schemas.microsoft.com/office/drawing/2014/main" pred="{BD5BBFFD-6BA7-410F-ADFD-94563D54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0" name="Picture 1" descr="https://sei.fazenda.gov.br/infra_css/imagens/espaco.gif">
          <a:extLst>
            <a:ext uri="{FF2B5EF4-FFF2-40B4-BE49-F238E27FC236}">
              <a16:creationId xmlns:a16="http://schemas.microsoft.com/office/drawing/2014/main" id="{EC024C79-C9E2-44CE-8D32-ACDDADCC728B}"/>
            </a:ext>
            <a:ext uri="{147F2762-F138-4A5C-976F-8EAC2B608ADB}">
              <a16:predDERef xmlns:a16="http://schemas.microsoft.com/office/drawing/2014/main" pred="{4A71A486-AD35-4392-8FB8-DD1EFA7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1" name="Picture 3" descr="https://sei.fazenda.gov.br/infra_css/imagens/espaco.gif">
          <a:extLst>
            <a:ext uri="{FF2B5EF4-FFF2-40B4-BE49-F238E27FC236}">
              <a16:creationId xmlns:a16="http://schemas.microsoft.com/office/drawing/2014/main" id="{F57164C3-F774-49ED-881E-CFF59D023D1B}"/>
            </a:ext>
            <a:ext uri="{147F2762-F138-4A5C-976F-8EAC2B608ADB}">
              <a16:predDERef xmlns:a16="http://schemas.microsoft.com/office/drawing/2014/main" pred="{64D46A78-0C93-40A5-BCA4-E701D719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2" name="Picture 1" descr="https://sei.fazenda.gov.br/infra_css/imagens/espaco.gif">
          <a:extLst>
            <a:ext uri="{FF2B5EF4-FFF2-40B4-BE49-F238E27FC236}">
              <a16:creationId xmlns:a16="http://schemas.microsoft.com/office/drawing/2014/main" id="{106A8EED-3CEE-4C1A-B4E8-5C5728C2D9D9}"/>
            </a:ext>
            <a:ext uri="{147F2762-F138-4A5C-976F-8EAC2B608ADB}">
              <a16:predDERef xmlns:a16="http://schemas.microsoft.com/office/drawing/2014/main" pred="{C7A4C015-E13F-44A6-A4D2-2391435C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3" name="Picture 1" descr="https://sei.fazenda.gov.br/infra_css/imagens/espaco.gif">
          <a:extLst>
            <a:ext uri="{FF2B5EF4-FFF2-40B4-BE49-F238E27FC236}">
              <a16:creationId xmlns:a16="http://schemas.microsoft.com/office/drawing/2014/main" id="{73A3BCE2-F5CD-4E8E-83CC-91CD51A5A474}"/>
            </a:ext>
            <a:ext uri="{147F2762-F138-4A5C-976F-8EAC2B608ADB}">
              <a16:predDERef xmlns:a16="http://schemas.microsoft.com/office/drawing/2014/main" pred="{ACBF849E-2DFC-4CEF-8522-2FB01DBC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4" name="Picture 1" descr="https://sei.fazenda.gov.br/infra_css/imagens/espaco.gif">
          <a:extLst>
            <a:ext uri="{FF2B5EF4-FFF2-40B4-BE49-F238E27FC236}">
              <a16:creationId xmlns:a16="http://schemas.microsoft.com/office/drawing/2014/main" id="{BAE210F4-D256-4D81-9309-08CF03FF38C5}"/>
            </a:ext>
            <a:ext uri="{147F2762-F138-4A5C-976F-8EAC2B608ADB}">
              <a16:predDERef xmlns:a16="http://schemas.microsoft.com/office/drawing/2014/main" pred="{11EF2C31-5CAE-48E9-B42B-50069DFF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5" name="Picture 1" descr="https://sei.fazenda.gov.br/infra_css/imagens/espaco.gif">
          <a:extLst>
            <a:ext uri="{FF2B5EF4-FFF2-40B4-BE49-F238E27FC236}">
              <a16:creationId xmlns:a16="http://schemas.microsoft.com/office/drawing/2014/main" id="{80DD084B-46A6-4B6A-A342-127033D18812}"/>
            </a:ext>
            <a:ext uri="{147F2762-F138-4A5C-976F-8EAC2B608ADB}">
              <a16:predDERef xmlns:a16="http://schemas.microsoft.com/office/drawing/2014/main" pred="{1D1A929A-A9DC-4CEA-AE18-E3464A84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6" name="Picture 2" descr="https://sei.fazenda.gov.br/infra_css/imagens/espaco.gif">
          <a:extLst>
            <a:ext uri="{FF2B5EF4-FFF2-40B4-BE49-F238E27FC236}">
              <a16:creationId xmlns:a16="http://schemas.microsoft.com/office/drawing/2014/main" id="{7111C3F7-0B0F-4A56-B14B-4C7806223C4A}"/>
            </a:ext>
            <a:ext uri="{147F2762-F138-4A5C-976F-8EAC2B608ADB}">
              <a16:predDERef xmlns:a16="http://schemas.microsoft.com/office/drawing/2014/main" pred="{E54F838B-5D1A-4176-BC87-EB3F4937B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7" name="Picture 3" descr="https://sei.fazenda.gov.br/infra_css/imagens/espaco.gif">
          <a:extLst>
            <a:ext uri="{FF2B5EF4-FFF2-40B4-BE49-F238E27FC236}">
              <a16:creationId xmlns:a16="http://schemas.microsoft.com/office/drawing/2014/main" id="{FED7B762-F4A0-4DA7-B21E-1EAFBF09D08C}"/>
            </a:ext>
            <a:ext uri="{147F2762-F138-4A5C-976F-8EAC2B608ADB}">
              <a16:predDERef xmlns:a16="http://schemas.microsoft.com/office/drawing/2014/main" pred="{939357FF-C1DF-4E46-90E8-02E6524B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8" name="Picture 1" descr="https://sei.fazenda.gov.br/infra_css/imagens/espaco.gif">
          <a:extLst>
            <a:ext uri="{FF2B5EF4-FFF2-40B4-BE49-F238E27FC236}">
              <a16:creationId xmlns:a16="http://schemas.microsoft.com/office/drawing/2014/main" id="{547912AE-6C90-4A95-825A-C4C62A811527}"/>
            </a:ext>
            <a:ext uri="{147F2762-F138-4A5C-976F-8EAC2B608ADB}">
              <a16:predDERef xmlns:a16="http://schemas.microsoft.com/office/drawing/2014/main" pred="{69FB755D-E4D9-4F74-A528-6B5137136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79" name="Picture 1" descr="https://sei.fazenda.gov.br/infra_css/imagens/espaco.gif">
          <a:extLst>
            <a:ext uri="{FF2B5EF4-FFF2-40B4-BE49-F238E27FC236}">
              <a16:creationId xmlns:a16="http://schemas.microsoft.com/office/drawing/2014/main" id="{47A98519-5598-47E3-AF70-321C9FDE966F}"/>
            </a:ext>
            <a:ext uri="{147F2762-F138-4A5C-976F-8EAC2B608ADB}">
              <a16:predDERef xmlns:a16="http://schemas.microsoft.com/office/drawing/2014/main" pred="{0AA102BC-9BCF-42F8-8D69-30FF1B03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80" name="Picture 2" descr="https://sei.fazenda.gov.br/infra_css/imagens/espaco.gif">
          <a:extLst>
            <a:ext uri="{FF2B5EF4-FFF2-40B4-BE49-F238E27FC236}">
              <a16:creationId xmlns:a16="http://schemas.microsoft.com/office/drawing/2014/main" id="{0CB4CDC4-8672-459A-929F-DB8E7F4D848B}"/>
            </a:ext>
            <a:ext uri="{147F2762-F138-4A5C-976F-8EAC2B608ADB}">
              <a16:predDERef xmlns:a16="http://schemas.microsoft.com/office/drawing/2014/main" pred="{93430B3D-9729-45CA-83FB-E0141EBCD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81" name="Picture 1" descr="https://sei.fazenda.gov.br/infra_css/imagens/espaco.gif">
          <a:extLst>
            <a:ext uri="{FF2B5EF4-FFF2-40B4-BE49-F238E27FC236}">
              <a16:creationId xmlns:a16="http://schemas.microsoft.com/office/drawing/2014/main" id="{F4EDF2BD-B568-4C4D-9204-31626029466C}"/>
            </a:ext>
            <a:ext uri="{147F2762-F138-4A5C-976F-8EAC2B608ADB}">
              <a16:predDERef xmlns:a16="http://schemas.microsoft.com/office/drawing/2014/main" pred="{29B429FA-177F-44C9-8F11-452BC6CC9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82" name="Picture 1" descr="https://sei.fazenda.gov.br/infra_css/imagens/espaco.gif">
          <a:extLst>
            <a:ext uri="{FF2B5EF4-FFF2-40B4-BE49-F238E27FC236}">
              <a16:creationId xmlns:a16="http://schemas.microsoft.com/office/drawing/2014/main" id="{76BC5C05-A742-411F-96DE-41B5509EF902}"/>
            </a:ext>
            <a:ext uri="{147F2762-F138-4A5C-976F-8EAC2B608ADB}">
              <a16:predDERef xmlns:a16="http://schemas.microsoft.com/office/drawing/2014/main" pred="{4AF12AE8-809B-4CDA-9321-AF6A222F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83" name="Picture 1" descr="https://sei.fazenda.gov.br/infra_css/imagens/espaco.gif">
          <a:extLst>
            <a:ext uri="{FF2B5EF4-FFF2-40B4-BE49-F238E27FC236}">
              <a16:creationId xmlns:a16="http://schemas.microsoft.com/office/drawing/2014/main" id="{E8863401-11D9-40DC-8495-D14A1D168424}"/>
            </a:ext>
            <a:ext uri="{147F2762-F138-4A5C-976F-8EAC2B608ADB}">
              <a16:predDERef xmlns:a16="http://schemas.microsoft.com/office/drawing/2014/main" pred="{12C2C359-2ECF-472A-9FE6-54BAA1E3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084" name="Picture 1" descr="https://sei.fazenda.gov.br/infra_css/imagens/espaco.gif">
          <a:extLst>
            <a:ext uri="{FF2B5EF4-FFF2-40B4-BE49-F238E27FC236}">
              <a16:creationId xmlns:a16="http://schemas.microsoft.com/office/drawing/2014/main" id="{C8297F6B-903D-42C9-A64B-EADB4B9817AB}"/>
            </a:ext>
            <a:ext uri="{147F2762-F138-4A5C-976F-8EAC2B608ADB}">
              <a16:predDERef xmlns:a16="http://schemas.microsoft.com/office/drawing/2014/main" pred="{18643EB1-6383-4661-8FB4-F1D129F9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85" name="Picture 1" descr="https://sei.fazenda.gov.br/infra_css/imagens/espaco.gif">
          <a:extLst>
            <a:ext uri="{FF2B5EF4-FFF2-40B4-BE49-F238E27FC236}">
              <a16:creationId xmlns:a16="http://schemas.microsoft.com/office/drawing/2014/main" id="{D2507E32-A72A-4AA7-9318-3721D2978A5A}"/>
            </a:ext>
            <a:ext uri="{147F2762-F138-4A5C-976F-8EAC2B608ADB}">
              <a16:predDERef xmlns:a16="http://schemas.microsoft.com/office/drawing/2014/main" pred="{B0D2513F-0CA3-410E-8CB9-8F9CB16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86" name="Picture 3" descr="https://sei.fazenda.gov.br/infra_css/imagens/espaco.gif">
          <a:extLst>
            <a:ext uri="{FF2B5EF4-FFF2-40B4-BE49-F238E27FC236}">
              <a16:creationId xmlns:a16="http://schemas.microsoft.com/office/drawing/2014/main" id="{5C23A4F4-F895-459A-8A2D-D9423C934246}"/>
            </a:ext>
            <a:ext uri="{147F2762-F138-4A5C-976F-8EAC2B608ADB}">
              <a16:predDERef xmlns:a16="http://schemas.microsoft.com/office/drawing/2014/main" pred="{CC96F2AB-F9B1-4EC0-9398-9932C033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87" name="Picture 1" descr="https://sei.fazenda.gov.br/infra_css/imagens/espaco.gif">
          <a:extLst>
            <a:ext uri="{FF2B5EF4-FFF2-40B4-BE49-F238E27FC236}">
              <a16:creationId xmlns:a16="http://schemas.microsoft.com/office/drawing/2014/main" id="{5343CFCA-EE8E-4548-8310-6FE20ED9695F}"/>
            </a:ext>
            <a:ext uri="{147F2762-F138-4A5C-976F-8EAC2B608ADB}">
              <a16:predDERef xmlns:a16="http://schemas.microsoft.com/office/drawing/2014/main" pred="{64A19922-1C0D-4FD6-802F-B53E39A1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88" name="Picture 1" descr="https://sei.fazenda.gov.br/infra_css/imagens/espaco.gif">
          <a:extLst>
            <a:ext uri="{FF2B5EF4-FFF2-40B4-BE49-F238E27FC236}">
              <a16:creationId xmlns:a16="http://schemas.microsoft.com/office/drawing/2014/main" id="{C17033A4-FB83-4542-91CD-EDCCCA32E4E0}"/>
            </a:ext>
            <a:ext uri="{147F2762-F138-4A5C-976F-8EAC2B608ADB}">
              <a16:predDERef xmlns:a16="http://schemas.microsoft.com/office/drawing/2014/main" pred="{71EACCEC-1BC3-4AC2-B95C-271C5631A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89" name="Picture 1" descr="https://sei.fazenda.gov.br/infra_css/imagens/espaco.gif">
          <a:extLst>
            <a:ext uri="{FF2B5EF4-FFF2-40B4-BE49-F238E27FC236}">
              <a16:creationId xmlns:a16="http://schemas.microsoft.com/office/drawing/2014/main" id="{04BBF6E6-938E-476A-83C5-0BA81FBD5172}"/>
            </a:ext>
            <a:ext uri="{147F2762-F138-4A5C-976F-8EAC2B608ADB}">
              <a16:predDERef xmlns:a16="http://schemas.microsoft.com/office/drawing/2014/main" pred="{812E2198-CB36-4611-AB98-8C87DF31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0" name="Picture 1" descr="https://sei.fazenda.gov.br/infra_css/imagens/espaco.gif">
          <a:extLst>
            <a:ext uri="{FF2B5EF4-FFF2-40B4-BE49-F238E27FC236}">
              <a16:creationId xmlns:a16="http://schemas.microsoft.com/office/drawing/2014/main" id="{1D089A49-D462-409F-991A-51DB0591B95D}"/>
            </a:ext>
            <a:ext uri="{147F2762-F138-4A5C-976F-8EAC2B608ADB}">
              <a16:predDERef xmlns:a16="http://schemas.microsoft.com/office/drawing/2014/main" pred="{6610F86A-A8E6-49D0-B713-CF0EB942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1" name="Picture 2" descr="https://sei.fazenda.gov.br/infra_css/imagens/espaco.gif">
          <a:extLst>
            <a:ext uri="{FF2B5EF4-FFF2-40B4-BE49-F238E27FC236}">
              <a16:creationId xmlns:a16="http://schemas.microsoft.com/office/drawing/2014/main" id="{3EA72663-D1AB-4F22-A87D-5B5AA452000B}"/>
            </a:ext>
            <a:ext uri="{147F2762-F138-4A5C-976F-8EAC2B608ADB}">
              <a16:predDERef xmlns:a16="http://schemas.microsoft.com/office/drawing/2014/main" pred="{8E4D4467-6A42-4E05-A6D7-610BE5473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2" name="Picture 3" descr="https://sei.fazenda.gov.br/infra_css/imagens/espaco.gif">
          <a:extLst>
            <a:ext uri="{FF2B5EF4-FFF2-40B4-BE49-F238E27FC236}">
              <a16:creationId xmlns:a16="http://schemas.microsoft.com/office/drawing/2014/main" id="{20A0ECDE-0737-44BD-BD18-913F853C0F5C}"/>
            </a:ext>
            <a:ext uri="{147F2762-F138-4A5C-976F-8EAC2B608ADB}">
              <a16:predDERef xmlns:a16="http://schemas.microsoft.com/office/drawing/2014/main" pred="{086E9B51-DC88-4359-B061-2C9D018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3" name="Picture 1" descr="https://sei.fazenda.gov.br/infra_css/imagens/espaco.gif">
          <a:extLst>
            <a:ext uri="{FF2B5EF4-FFF2-40B4-BE49-F238E27FC236}">
              <a16:creationId xmlns:a16="http://schemas.microsoft.com/office/drawing/2014/main" id="{88CA6F63-23BD-4A4D-8CD3-F377EC0C6340}"/>
            </a:ext>
            <a:ext uri="{147F2762-F138-4A5C-976F-8EAC2B608ADB}">
              <a16:predDERef xmlns:a16="http://schemas.microsoft.com/office/drawing/2014/main" pred="{79E553AE-11FF-459A-AF16-E6229C55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4" name="Picture 1" descr="https://sei.fazenda.gov.br/infra_css/imagens/espaco.gif">
          <a:extLst>
            <a:ext uri="{FF2B5EF4-FFF2-40B4-BE49-F238E27FC236}">
              <a16:creationId xmlns:a16="http://schemas.microsoft.com/office/drawing/2014/main" id="{AF4C3FA8-D163-44BB-95C7-AA85CC737A4E}"/>
            </a:ext>
            <a:ext uri="{147F2762-F138-4A5C-976F-8EAC2B608ADB}">
              <a16:predDERef xmlns:a16="http://schemas.microsoft.com/office/drawing/2014/main" pred="{6223042A-EBB5-4C5F-B4C4-9F1BE8C1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5" name="Picture 2" descr="https://sei.fazenda.gov.br/infra_css/imagens/espaco.gif">
          <a:extLst>
            <a:ext uri="{FF2B5EF4-FFF2-40B4-BE49-F238E27FC236}">
              <a16:creationId xmlns:a16="http://schemas.microsoft.com/office/drawing/2014/main" id="{78207832-E6C1-432D-8BD1-BBF0F94950D2}"/>
            </a:ext>
            <a:ext uri="{147F2762-F138-4A5C-976F-8EAC2B608ADB}">
              <a16:predDERef xmlns:a16="http://schemas.microsoft.com/office/drawing/2014/main" pred="{75450A5F-9AEB-4344-9101-2429E0CD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6" name="Picture 1" descr="https://sei.fazenda.gov.br/infra_css/imagens/espaco.gif">
          <a:extLst>
            <a:ext uri="{FF2B5EF4-FFF2-40B4-BE49-F238E27FC236}">
              <a16:creationId xmlns:a16="http://schemas.microsoft.com/office/drawing/2014/main" id="{9A2FA5B4-57F2-49B8-B41C-51B0B0F7B425}"/>
            </a:ext>
            <a:ext uri="{147F2762-F138-4A5C-976F-8EAC2B608ADB}">
              <a16:predDERef xmlns:a16="http://schemas.microsoft.com/office/drawing/2014/main" pred="{61C893F1-9895-4664-9085-EF89B491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7" name="Picture 1" descr="https://sei.fazenda.gov.br/infra_css/imagens/espaco.gif">
          <a:extLst>
            <a:ext uri="{FF2B5EF4-FFF2-40B4-BE49-F238E27FC236}">
              <a16:creationId xmlns:a16="http://schemas.microsoft.com/office/drawing/2014/main" id="{210A7A59-9C51-4DCC-A02F-32751BE163C4}"/>
            </a:ext>
            <a:ext uri="{147F2762-F138-4A5C-976F-8EAC2B608ADB}">
              <a16:predDERef xmlns:a16="http://schemas.microsoft.com/office/drawing/2014/main" pred="{31B1D021-C5BF-4D3A-AF04-95C303F9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8" name="Picture 1" descr="https://sei.fazenda.gov.br/infra_css/imagens/espaco.gif">
          <a:extLst>
            <a:ext uri="{FF2B5EF4-FFF2-40B4-BE49-F238E27FC236}">
              <a16:creationId xmlns:a16="http://schemas.microsoft.com/office/drawing/2014/main" id="{DB1A1F70-13EC-484D-B4D7-4C4D49A56640}"/>
            </a:ext>
            <a:ext uri="{147F2762-F138-4A5C-976F-8EAC2B608ADB}">
              <a16:predDERef xmlns:a16="http://schemas.microsoft.com/office/drawing/2014/main" pred="{369B6AC2-69BC-4460-8AE9-21DC8FB3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099" name="Picture 1" descr="https://sei.fazenda.gov.br/infra_css/imagens/espaco.gif">
          <a:extLst>
            <a:ext uri="{FF2B5EF4-FFF2-40B4-BE49-F238E27FC236}">
              <a16:creationId xmlns:a16="http://schemas.microsoft.com/office/drawing/2014/main" id="{A83EF9A7-C9F5-43A5-A73F-5D85EE705456}"/>
            </a:ext>
            <a:ext uri="{147F2762-F138-4A5C-976F-8EAC2B608ADB}">
              <a16:predDERef xmlns:a16="http://schemas.microsoft.com/office/drawing/2014/main" pred="{DFDCB9AD-4083-4C78-A124-F25CED098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0" name="Picture 1" descr="https://sei.fazenda.gov.br/infra_css/imagens/espaco.gif">
          <a:extLst>
            <a:ext uri="{FF2B5EF4-FFF2-40B4-BE49-F238E27FC236}">
              <a16:creationId xmlns:a16="http://schemas.microsoft.com/office/drawing/2014/main" id="{B14BD4BF-ADD2-475F-9040-B743463E3DE5}"/>
            </a:ext>
            <a:ext uri="{147F2762-F138-4A5C-976F-8EAC2B608ADB}">
              <a16:predDERef xmlns:a16="http://schemas.microsoft.com/office/drawing/2014/main" pred="{ED094C5B-B522-4E07-BC1B-80D2AB70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1" name="Picture 3" descr="https://sei.fazenda.gov.br/infra_css/imagens/espaco.gif">
          <a:extLst>
            <a:ext uri="{FF2B5EF4-FFF2-40B4-BE49-F238E27FC236}">
              <a16:creationId xmlns:a16="http://schemas.microsoft.com/office/drawing/2014/main" id="{F2172B8E-9890-493B-8E17-CE4B63B7711F}"/>
            </a:ext>
            <a:ext uri="{147F2762-F138-4A5C-976F-8EAC2B608ADB}">
              <a16:predDERef xmlns:a16="http://schemas.microsoft.com/office/drawing/2014/main" pred="{1AC0DAE5-13C2-4914-A25A-CABC4D8CA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2" name="Picture 1" descr="https://sei.fazenda.gov.br/infra_css/imagens/espaco.gif">
          <a:extLst>
            <a:ext uri="{FF2B5EF4-FFF2-40B4-BE49-F238E27FC236}">
              <a16:creationId xmlns:a16="http://schemas.microsoft.com/office/drawing/2014/main" id="{64BCE469-1F9D-45C4-AEA1-E50486E06E45}"/>
            </a:ext>
            <a:ext uri="{147F2762-F138-4A5C-976F-8EAC2B608ADB}">
              <a16:predDERef xmlns:a16="http://schemas.microsoft.com/office/drawing/2014/main" pred="{CFEC0FE6-E95A-4AC9-BEDB-790B87BF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3" name="Picture 1" descr="https://sei.fazenda.gov.br/infra_css/imagens/espaco.gif">
          <a:extLst>
            <a:ext uri="{FF2B5EF4-FFF2-40B4-BE49-F238E27FC236}">
              <a16:creationId xmlns:a16="http://schemas.microsoft.com/office/drawing/2014/main" id="{79DA4824-3884-4F0E-83F5-957B76391ABD}"/>
            </a:ext>
            <a:ext uri="{147F2762-F138-4A5C-976F-8EAC2B608ADB}">
              <a16:predDERef xmlns:a16="http://schemas.microsoft.com/office/drawing/2014/main" pred="{FA3BA364-5FE4-4C22-900B-ED287781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4" name="Picture 1" descr="https://sei.fazenda.gov.br/infra_css/imagens/espaco.gif">
          <a:extLst>
            <a:ext uri="{FF2B5EF4-FFF2-40B4-BE49-F238E27FC236}">
              <a16:creationId xmlns:a16="http://schemas.microsoft.com/office/drawing/2014/main" id="{38189F30-7627-4116-AF57-3C0A0675C7C6}"/>
            </a:ext>
            <a:ext uri="{147F2762-F138-4A5C-976F-8EAC2B608ADB}">
              <a16:predDERef xmlns:a16="http://schemas.microsoft.com/office/drawing/2014/main" pred="{A99EAD70-8CAC-4887-95E3-DE36299B2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5" name="Picture 1" descr="https://sei.fazenda.gov.br/infra_css/imagens/espaco.gif">
          <a:extLst>
            <a:ext uri="{FF2B5EF4-FFF2-40B4-BE49-F238E27FC236}">
              <a16:creationId xmlns:a16="http://schemas.microsoft.com/office/drawing/2014/main" id="{E543C6F1-C004-45D3-BFB2-835F6D7DAD83}"/>
            </a:ext>
            <a:ext uri="{147F2762-F138-4A5C-976F-8EAC2B608ADB}">
              <a16:predDERef xmlns:a16="http://schemas.microsoft.com/office/drawing/2014/main" pred="{D97E1564-A5B0-4407-96F0-99F62795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6" name="Picture 2" descr="https://sei.fazenda.gov.br/infra_css/imagens/espaco.gif">
          <a:extLst>
            <a:ext uri="{FF2B5EF4-FFF2-40B4-BE49-F238E27FC236}">
              <a16:creationId xmlns:a16="http://schemas.microsoft.com/office/drawing/2014/main" id="{2314D82A-CC7D-47EE-8C74-8C000505C7DC}"/>
            </a:ext>
            <a:ext uri="{147F2762-F138-4A5C-976F-8EAC2B608ADB}">
              <a16:predDERef xmlns:a16="http://schemas.microsoft.com/office/drawing/2014/main" pred="{0D4C43EC-6133-4CA1-8FBF-3B4417B0A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7" name="Picture 3" descr="https://sei.fazenda.gov.br/infra_css/imagens/espaco.gif">
          <a:extLst>
            <a:ext uri="{FF2B5EF4-FFF2-40B4-BE49-F238E27FC236}">
              <a16:creationId xmlns:a16="http://schemas.microsoft.com/office/drawing/2014/main" id="{83B6C078-A504-42A5-A32C-EE50E588182C}"/>
            </a:ext>
            <a:ext uri="{147F2762-F138-4A5C-976F-8EAC2B608ADB}">
              <a16:predDERef xmlns:a16="http://schemas.microsoft.com/office/drawing/2014/main" pred="{11246DC3-B470-4FD9-94F1-5446C9C7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8" name="Picture 1" descr="https://sei.fazenda.gov.br/infra_css/imagens/espaco.gif">
          <a:extLst>
            <a:ext uri="{FF2B5EF4-FFF2-40B4-BE49-F238E27FC236}">
              <a16:creationId xmlns:a16="http://schemas.microsoft.com/office/drawing/2014/main" id="{AB61121F-0A2A-455E-B652-671F6413E9D0}"/>
            </a:ext>
            <a:ext uri="{147F2762-F138-4A5C-976F-8EAC2B608ADB}">
              <a16:predDERef xmlns:a16="http://schemas.microsoft.com/office/drawing/2014/main" pred="{7E358413-F68E-4D8A-A369-B7078109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09" name="Picture 1" descr="https://sei.fazenda.gov.br/infra_css/imagens/espaco.gif">
          <a:extLst>
            <a:ext uri="{FF2B5EF4-FFF2-40B4-BE49-F238E27FC236}">
              <a16:creationId xmlns:a16="http://schemas.microsoft.com/office/drawing/2014/main" id="{4D57E08E-BC66-4263-8D02-E7BEC2AEFB9E}"/>
            </a:ext>
            <a:ext uri="{147F2762-F138-4A5C-976F-8EAC2B608ADB}">
              <a16:predDERef xmlns:a16="http://schemas.microsoft.com/office/drawing/2014/main" pred="{C4B1BC5A-3A53-46F4-988B-841A0F85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0" name="Picture 2" descr="https://sei.fazenda.gov.br/infra_css/imagens/espaco.gif">
          <a:extLst>
            <a:ext uri="{FF2B5EF4-FFF2-40B4-BE49-F238E27FC236}">
              <a16:creationId xmlns:a16="http://schemas.microsoft.com/office/drawing/2014/main" id="{D11D3E49-83D7-426F-A462-96A28E71EAB0}"/>
            </a:ext>
            <a:ext uri="{147F2762-F138-4A5C-976F-8EAC2B608ADB}">
              <a16:predDERef xmlns:a16="http://schemas.microsoft.com/office/drawing/2014/main" pred="{D3E0BC78-AF16-4585-8B14-D24A3815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1" name="Picture 1" descr="https://sei.fazenda.gov.br/infra_css/imagens/espaco.gif">
          <a:extLst>
            <a:ext uri="{FF2B5EF4-FFF2-40B4-BE49-F238E27FC236}">
              <a16:creationId xmlns:a16="http://schemas.microsoft.com/office/drawing/2014/main" id="{EF32491E-96BA-4531-B8FE-B9B9AB2E9B5D}"/>
            </a:ext>
            <a:ext uri="{147F2762-F138-4A5C-976F-8EAC2B608ADB}">
              <a16:predDERef xmlns:a16="http://schemas.microsoft.com/office/drawing/2014/main" pred="{4E7BEBD4-6437-48DF-B109-B66F1241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2" name="Picture 1" descr="https://sei.fazenda.gov.br/infra_css/imagens/espaco.gif">
          <a:extLst>
            <a:ext uri="{FF2B5EF4-FFF2-40B4-BE49-F238E27FC236}">
              <a16:creationId xmlns:a16="http://schemas.microsoft.com/office/drawing/2014/main" id="{8FC9DEBE-70C9-4CC1-B56E-9EC8CBC68419}"/>
            </a:ext>
            <a:ext uri="{147F2762-F138-4A5C-976F-8EAC2B608ADB}">
              <a16:predDERef xmlns:a16="http://schemas.microsoft.com/office/drawing/2014/main" pred="{D183EB4B-782F-4DDA-ABC7-6A673EF1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3" name="Picture 1" descr="https://sei.fazenda.gov.br/infra_css/imagens/espaco.gif">
          <a:extLst>
            <a:ext uri="{FF2B5EF4-FFF2-40B4-BE49-F238E27FC236}">
              <a16:creationId xmlns:a16="http://schemas.microsoft.com/office/drawing/2014/main" id="{C2CC8F4E-56CF-4ABE-AEED-77507B366947}"/>
            </a:ext>
            <a:ext uri="{147F2762-F138-4A5C-976F-8EAC2B608ADB}">
              <a16:predDERef xmlns:a16="http://schemas.microsoft.com/office/drawing/2014/main" pred="{405481FE-AAA8-4F27-80B9-D036EBF2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4" name="Picture 1" descr="https://sei.fazenda.gov.br/infra_css/imagens/espaco.gif">
          <a:extLst>
            <a:ext uri="{FF2B5EF4-FFF2-40B4-BE49-F238E27FC236}">
              <a16:creationId xmlns:a16="http://schemas.microsoft.com/office/drawing/2014/main" id="{27CBD37A-2F84-4DD8-82FD-BC13B8F9AA66}"/>
            </a:ext>
            <a:ext uri="{147F2762-F138-4A5C-976F-8EAC2B608ADB}">
              <a16:predDERef xmlns:a16="http://schemas.microsoft.com/office/drawing/2014/main" pred="{4C82B762-5289-4044-AB9D-7ED9A0288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5" name="Picture 1" descr="https://sei.fazenda.gov.br/infra_css/imagens/espaco.gif">
          <a:extLst>
            <a:ext uri="{FF2B5EF4-FFF2-40B4-BE49-F238E27FC236}">
              <a16:creationId xmlns:a16="http://schemas.microsoft.com/office/drawing/2014/main" id="{DB160B37-9B84-408C-ABC0-11B738A9D848}"/>
            </a:ext>
            <a:ext uri="{147F2762-F138-4A5C-976F-8EAC2B608ADB}">
              <a16:predDERef xmlns:a16="http://schemas.microsoft.com/office/drawing/2014/main" pred="{528BDF64-18B8-4AED-8201-665B87ED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6" name="Picture 3" descr="https://sei.fazenda.gov.br/infra_css/imagens/espaco.gif">
          <a:extLst>
            <a:ext uri="{FF2B5EF4-FFF2-40B4-BE49-F238E27FC236}">
              <a16:creationId xmlns:a16="http://schemas.microsoft.com/office/drawing/2014/main" id="{5DC1C8E0-729A-4CFD-97AF-9DC85BC45CD6}"/>
            </a:ext>
            <a:ext uri="{147F2762-F138-4A5C-976F-8EAC2B608ADB}">
              <a16:predDERef xmlns:a16="http://schemas.microsoft.com/office/drawing/2014/main" pred="{3512BCCB-9178-49DA-873B-73B49E0E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7" name="Picture 1" descr="https://sei.fazenda.gov.br/infra_css/imagens/espaco.gif">
          <a:extLst>
            <a:ext uri="{FF2B5EF4-FFF2-40B4-BE49-F238E27FC236}">
              <a16:creationId xmlns:a16="http://schemas.microsoft.com/office/drawing/2014/main" id="{9B9B944A-B32C-48F4-AEAD-95D9AF24354F}"/>
            </a:ext>
            <a:ext uri="{147F2762-F138-4A5C-976F-8EAC2B608ADB}">
              <a16:predDERef xmlns:a16="http://schemas.microsoft.com/office/drawing/2014/main" pred="{9C1F7250-B9D8-4ED8-8613-708230FD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8" name="Picture 1" descr="https://sei.fazenda.gov.br/infra_css/imagens/espaco.gif">
          <a:extLst>
            <a:ext uri="{FF2B5EF4-FFF2-40B4-BE49-F238E27FC236}">
              <a16:creationId xmlns:a16="http://schemas.microsoft.com/office/drawing/2014/main" id="{838648BF-A51F-45EF-9FB3-8F6AF695DFFD}"/>
            </a:ext>
            <a:ext uri="{147F2762-F138-4A5C-976F-8EAC2B608ADB}">
              <a16:predDERef xmlns:a16="http://schemas.microsoft.com/office/drawing/2014/main" pred="{508269C5-BC3E-4985-95D6-E2EA492C1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19" name="Picture 1" descr="https://sei.fazenda.gov.br/infra_css/imagens/espaco.gif">
          <a:extLst>
            <a:ext uri="{FF2B5EF4-FFF2-40B4-BE49-F238E27FC236}">
              <a16:creationId xmlns:a16="http://schemas.microsoft.com/office/drawing/2014/main" id="{17E497D2-C646-41D9-8BD0-B56D63B2E388}"/>
            </a:ext>
            <a:ext uri="{147F2762-F138-4A5C-976F-8EAC2B608ADB}">
              <a16:predDERef xmlns:a16="http://schemas.microsoft.com/office/drawing/2014/main" pred="{8A5E280E-1DF0-4F0F-B479-83F50E58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0" name="Picture 1" descr="https://sei.fazenda.gov.br/infra_css/imagens/espaco.gif">
          <a:extLst>
            <a:ext uri="{FF2B5EF4-FFF2-40B4-BE49-F238E27FC236}">
              <a16:creationId xmlns:a16="http://schemas.microsoft.com/office/drawing/2014/main" id="{91095351-AC57-462B-A94C-82F14E34737D}"/>
            </a:ext>
            <a:ext uri="{147F2762-F138-4A5C-976F-8EAC2B608ADB}">
              <a16:predDERef xmlns:a16="http://schemas.microsoft.com/office/drawing/2014/main" pred="{653FCB6A-7D7E-4444-8A54-BA514E04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1" name="Picture 2" descr="https://sei.fazenda.gov.br/infra_css/imagens/espaco.gif">
          <a:extLst>
            <a:ext uri="{FF2B5EF4-FFF2-40B4-BE49-F238E27FC236}">
              <a16:creationId xmlns:a16="http://schemas.microsoft.com/office/drawing/2014/main" id="{328B48DD-6DF7-471F-966C-5038641359A8}"/>
            </a:ext>
            <a:ext uri="{147F2762-F138-4A5C-976F-8EAC2B608ADB}">
              <a16:predDERef xmlns:a16="http://schemas.microsoft.com/office/drawing/2014/main" pred="{043E1855-3349-47E1-89FB-BA367120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2" name="Picture 3" descr="https://sei.fazenda.gov.br/infra_css/imagens/espaco.gif">
          <a:extLst>
            <a:ext uri="{FF2B5EF4-FFF2-40B4-BE49-F238E27FC236}">
              <a16:creationId xmlns:a16="http://schemas.microsoft.com/office/drawing/2014/main" id="{16876632-94DE-4925-A1F8-2C9640114382}"/>
            </a:ext>
            <a:ext uri="{147F2762-F138-4A5C-976F-8EAC2B608ADB}">
              <a16:predDERef xmlns:a16="http://schemas.microsoft.com/office/drawing/2014/main" pred="{5AC2E016-C2C3-4022-A044-1A6DE4F7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3" name="Picture 1" descr="https://sei.fazenda.gov.br/infra_css/imagens/espaco.gif">
          <a:extLst>
            <a:ext uri="{FF2B5EF4-FFF2-40B4-BE49-F238E27FC236}">
              <a16:creationId xmlns:a16="http://schemas.microsoft.com/office/drawing/2014/main" id="{092D9FA3-0AD0-44E4-8A83-0F2F27225ADB}"/>
            </a:ext>
            <a:ext uri="{147F2762-F138-4A5C-976F-8EAC2B608ADB}">
              <a16:predDERef xmlns:a16="http://schemas.microsoft.com/office/drawing/2014/main" pred="{4F2B6DCD-3ABB-4B1F-95DE-478781A7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4" name="Picture 1" descr="https://sei.fazenda.gov.br/infra_css/imagens/espaco.gif">
          <a:extLst>
            <a:ext uri="{FF2B5EF4-FFF2-40B4-BE49-F238E27FC236}">
              <a16:creationId xmlns:a16="http://schemas.microsoft.com/office/drawing/2014/main" id="{76C8493F-611B-4314-9C59-A3053A46CF03}"/>
            </a:ext>
            <a:ext uri="{147F2762-F138-4A5C-976F-8EAC2B608ADB}">
              <a16:predDERef xmlns:a16="http://schemas.microsoft.com/office/drawing/2014/main" pred="{F59B3B19-2E18-4C62-95E8-7FA11BEB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5" name="Picture 2" descr="https://sei.fazenda.gov.br/infra_css/imagens/espaco.gif">
          <a:extLst>
            <a:ext uri="{FF2B5EF4-FFF2-40B4-BE49-F238E27FC236}">
              <a16:creationId xmlns:a16="http://schemas.microsoft.com/office/drawing/2014/main" id="{661FD6A3-1CB2-4098-9626-D1C7239AC72C}"/>
            </a:ext>
            <a:ext uri="{147F2762-F138-4A5C-976F-8EAC2B608ADB}">
              <a16:predDERef xmlns:a16="http://schemas.microsoft.com/office/drawing/2014/main" pred="{DF2D6AF1-A7ED-4B71-89E5-05C01FEF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6" name="Picture 1" descr="https://sei.fazenda.gov.br/infra_css/imagens/espaco.gif">
          <a:extLst>
            <a:ext uri="{FF2B5EF4-FFF2-40B4-BE49-F238E27FC236}">
              <a16:creationId xmlns:a16="http://schemas.microsoft.com/office/drawing/2014/main" id="{B0E223A1-DC1C-4511-84E6-80B8E3F86BDA}"/>
            </a:ext>
            <a:ext uri="{147F2762-F138-4A5C-976F-8EAC2B608ADB}">
              <a16:predDERef xmlns:a16="http://schemas.microsoft.com/office/drawing/2014/main" pred="{CB308CF7-120F-4EC0-86B6-4027B792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7" name="Picture 1" descr="https://sei.fazenda.gov.br/infra_css/imagens/espaco.gif">
          <a:extLst>
            <a:ext uri="{FF2B5EF4-FFF2-40B4-BE49-F238E27FC236}">
              <a16:creationId xmlns:a16="http://schemas.microsoft.com/office/drawing/2014/main" id="{8B1CE2E1-5573-4E52-B51C-B1E28B13F845}"/>
            </a:ext>
            <a:ext uri="{147F2762-F138-4A5C-976F-8EAC2B608ADB}">
              <a16:predDERef xmlns:a16="http://schemas.microsoft.com/office/drawing/2014/main" pred="{34F09701-3CEB-4E5A-8D00-61D26D27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8" name="Picture 1" descr="https://sei.fazenda.gov.br/infra_css/imagens/espaco.gif">
          <a:extLst>
            <a:ext uri="{FF2B5EF4-FFF2-40B4-BE49-F238E27FC236}">
              <a16:creationId xmlns:a16="http://schemas.microsoft.com/office/drawing/2014/main" id="{077C06B0-473C-4C23-A6E3-7D005221761A}"/>
            </a:ext>
            <a:ext uri="{147F2762-F138-4A5C-976F-8EAC2B608ADB}">
              <a16:predDERef xmlns:a16="http://schemas.microsoft.com/office/drawing/2014/main" pred="{E89C728E-0F9D-444F-9CB9-EF05BC3D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29" name="Picture 1" descr="https://sei.fazenda.gov.br/infra_css/imagens/espaco.gif">
          <a:extLst>
            <a:ext uri="{FF2B5EF4-FFF2-40B4-BE49-F238E27FC236}">
              <a16:creationId xmlns:a16="http://schemas.microsoft.com/office/drawing/2014/main" id="{3B83AC2C-B0EE-484D-9302-90F7E3D4B27C}"/>
            </a:ext>
            <a:ext uri="{147F2762-F138-4A5C-976F-8EAC2B608ADB}">
              <a16:predDERef xmlns:a16="http://schemas.microsoft.com/office/drawing/2014/main" pred="{50996B18-1844-4A48-AF37-6A0A44E27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0" name="Picture 1" descr="https://sei.fazenda.gov.br/infra_css/imagens/espaco.gif">
          <a:extLst>
            <a:ext uri="{FF2B5EF4-FFF2-40B4-BE49-F238E27FC236}">
              <a16:creationId xmlns:a16="http://schemas.microsoft.com/office/drawing/2014/main" id="{18C4440A-FF38-429B-AD18-A332F349A933}"/>
            </a:ext>
            <a:ext uri="{147F2762-F138-4A5C-976F-8EAC2B608ADB}">
              <a16:predDERef xmlns:a16="http://schemas.microsoft.com/office/drawing/2014/main" pred="{833EB73C-317A-4892-A6D8-5599A4E3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1" name="Picture 3" descr="https://sei.fazenda.gov.br/infra_css/imagens/espaco.gif">
          <a:extLst>
            <a:ext uri="{FF2B5EF4-FFF2-40B4-BE49-F238E27FC236}">
              <a16:creationId xmlns:a16="http://schemas.microsoft.com/office/drawing/2014/main" id="{EC08BDA3-EEDD-4FEF-B749-FB2AD918F4DA}"/>
            </a:ext>
            <a:ext uri="{147F2762-F138-4A5C-976F-8EAC2B608ADB}">
              <a16:predDERef xmlns:a16="http://schemas.microsoft.com/office/drawing/2014/main" pred="{53681531-093D-4924-81B8-03280246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2" name="Picture 1" descr="https://sei.fazenda.gov.br/infra_css/imagens/espaco.gif">
          <a:extLst>
            <a:ext uri="{FF2B5EF4-FFF2-40B4-BE49-F238E27FC236}">
              <a16:creationId xmlns:a16="http://schemas.microsoft.com/office/drawing/2014/main" id="{2FA7F569-12B6-4C29-9E6C-B1CB0FB95B17}"/>
            </a:ext>
            <a:ext uri="{147F2762-F138-4A5C-976F-8EAC2B608ADB}">
              <a16:predDERef xmlns:a16="http://schemas.microsoft.com/office/drawing/2014/main" pred="{E7DF62E5-360F-4156-BE68-2BCB28C1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3" name="Picture 1" descr="https://sei.fazenda.gov.br/infra_css/imagens/espaco.gif">
          <a:extLst>
            <a:ext uri="{FF2B5EF4-FFF2-40B4-BE49-F238E27FC236}">
              <a16:creationId xmlns:a16="http://schemas.microsoft.com/office/drawing/2014/main" id="{111E4BAC-B43B-4B16-91FA-326BD191D159}"/>
            </a:ext>
            <a:ext uri="{147F2762-F138-4A5C-976F-8EAC2B608ADB}">
              <a16:predDERef xmlns:a16="http://schemas.microsoft.com/office/drawing/2014/main" pred="{65F659BE-7CB1-4650-81C2-F8C0B794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4" name="Picture 1" descr="https://sei.fazenda.gov.br/infra_css/imagens/espaco.gif">
          <a:extLst>
            <a:ext uri="{FF2B5EF4-FFF2-40B4-BE49-F238E27FC236}">
              <a16:creationId xmlns:a16="http://schemas.microsoft.com/office/drawing/2014/main" id="{164920BC-6ABF-4182-B99B-4295C65674F0}"/>
            </a:ext>
            <a:ext uri="{147F2762-F138-4A5C-976F-8EAC2B608ADB}">
              <a16:predDERef xmlns:a16="http://schemas.microsoft.com/office/drawing/2014/main" pred="{4D741A30-BE14-41C3-B64F-CA74FDC6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5" name="Picture 1" descr="https://sei.fazenda.gov.br/infra_css/imagens/espaco.gif">
          <a:extLst>
            <a:ext uri="{FF2B5EF4-FFF2-40B4-BE49-F238E27FC236}">
              <a16:creationId xmlns:a16="http://schemas.microsoft.com/office/drawing/2014/main" id="{5334046C-5423-4DF6-9113-06DD1A97ED3A}"/>
            </a:ext>
            <a:ext uri="{147F2762-F138-4A5C-976F-8EAC2B608ADB}">
              <a16:predDERef xmlns:a16="http://schemas.microsoft.com/office/drawing/2014/main" pred="{2C0165B4-EBA1-452A-9532-1D7A65901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6" name="Picture 2" descr="https://sei.fazenda.gov.br/infra_css/imagens/espaco.gif">
          <a:extLst>
            <a:ext uri="{FF2B5EF4-FFF2-40B4-BE49-F238E27FC236}">
              <a16:creationId xmlns:a16="http://schemas.microsoft.com/office/drawing/2014/main" id="{89433A76-A375-4AA3-8486-242DAEAA1067}"/>
            </a:ext>
            <a:ext uri="{147F2762-F138-4A5C-976F-8EAC2B608ADB}">
              <a16:predDERef xmlns:a16="http://schemas.microsoft.com/office/drawing/2014/main" pred="{58E8846C-36D3-4DC3-B9FD-51EF277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7" name="Picture 3" descr="https://sei.fazenda.gov.br/infra_css/imagens/espaco.gif">
          <a:extLst>
            <a:ext uri="{FF2B5EF4-FFF2-40B4-BE49-F238E27FC236}">
              <a16:creationId xmlns:a16="http://schemas.microsoft.com/office/drawing/2014/main" id="{9CA19694-4598-4672-AD1D-F57D1D5A9C60}"/>
            </a:ext>
            <a:ext uri="{147F2762-F138-4A5C-976F-8EAC2B608ADB}">
              <a16:predDERef xmlns:a16="http://schemas.microsoft.com/office/drawing/2014/main" pred="{104A4E7E-4FF9-4729-B4D5-6F384CC6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8" name="Picture 1" descr="https://sei.fazenda.gov.br/infra_css/imagens/espaco.gif">
          <a:extLst>
            <a:ext uri="{FF2B5EF4-FFF2-40B4-BE49-F238E27FC236}">
              <a16:creationId xmlns:a16="http://schemas.microsoft.com/office/drawing/2014/main" id="{55BAAFCC-24F9-41F4-B712-D5E454F3BFF2}"/>
            </a:ext>
            <a:ext uri="{147F2762-F138-4A5C-976F-8EAC2B608ADB}">
              <a16:predDERef xmlns:a16="http://schemas.microsoft.com/office/drawing/2014/main" pred="{56F1B1BC-ABE9-4F6D-832E-D36F9798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39" name="Picture 1" descr="https://sei.fazenda.gov.br/infra_css/imagens/espaco.gif">
          <a:extLst>
            <a:ext uri="{FF2B5EF4-FFF2-40B4-BE49-F238E27FC236}">
              <a16:creationId xmlns:a16="http://schemas.microsoft.com/office/drawing/2014/main" id="{D75205C0-68ED-4B32-B9EF-354B54462112}"/>
            </a:ext>
            <a:ext uri="{147F2762-F138-4A5C-976F-8EAC2B608ADB}">
              <a16:predDERef xmlns:a16="http://schemas.microsoft.com/office/drawing/2014/main" pred="{D556B70E-832D-4482-A28E-72C7F3AB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40" name="Picture 2" descr="https://sei.fazenda.gov.br/infra_css/imagens/espaco.gif">
          <a:extLst>
            <a:ext uri="{FF2B5EF4-FFF2-40B4-BE49-F238E27FC236}">
              <a16:creationId xmlns:a16="http://schemas.microsoft.com/office/drawing/2014/main" id="{DC464AA3-0FFA-462B-8F67-73B9B6FBCEFA}"/>
            </a:ext>
            <a:ext uri="{147F2762-F138-4A5C-976F-8EAC2B608ADB}">
              <a16:predDERef xmlns:a16="http://schemas.microsoft.com/office/drawing/2014/main" pred="{2370AF7D-8497-4CB3-9235-0E204BE7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41" name="Picture 1" descr="https://sei.fazenda.gov.br/infra_css/imagens/espaco.gif">
          <a:extLst>
            <a:ext uri="{FF2B5EF4-FFF2-40B4-BE49-F238E27FC236}">
              <a16:creationId xmlns:a16="http://schemas.microsoft.com/office/drawing/2014/main" id="{C37E7081-B5BE-4630-8A3B-CA1E2AD0B688}"/>
            </a:ext>
            <a:ext uri="{147F2762-F138-4A5C-976F-8EAC2B608ADB}">
              <a16:predDERef xmlns:a16="http://schemas.microsoft.com/office/drawing/2014/main" pred="{B80C7521-7293-4C88-AB2E-2D8C0373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42" name="Picture 1" descr="https://sei.fazenda.gov.br/infra_css/imagens/espaco.gif">
          <a:extLst>
            <a:ext uri="{FF2B5EF4-FFF2-40B4-BE49-F238E27FC236}">
              <a16:creationId xmlns:a16="http://schemas.microsoft.com/office/drawing/2014/main" id="{47396F1B-4B5D-4763-8C16-16B70B839FF7}"/>
            </a:ext>
            <a:ext uri="{147F2762-F138-4A5C-976F-8EAC2B608ADB}">
              <a16:predDERef xmlns:a16="http://schemas.microsoft.com/office/drawing/2014/main" pred="{B86D1F09-9C3E-4BC8-87B3-230059B9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43" name="Picture 1" descr="https://sei.fazenda.gov.br/infra_css/imagens/espaco.gif">
          <a:extLst>
            <a:ext uri="{FF2B5EF4-FFF2-40B4-BE49-F238E27FC236}">
              <a16:creationId xmlns:a16="http://schemas.microsoft.com/office/drawing/2014/main" id="{E6DA4123-3831-4854-BA36-FB5245BDB371}"/>
            </a:ext>
            <a:ext uri="{147F2762-F138-4A5C-976F-8EAC2B608ADB}">
              <a16:predDERef xmlns:a16="http://schemas.microsoft.com/office/drawing/2014/main" pred="{D4A2A4A2-44BE-4883-8FA7-041E2D6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144" name="Picture 1" descr="https://sei.fazenda.gov.br/infra_css/imagens/espaco.gif">
          <a:extLst>
            <a:ext uri="{FF2B5EF4-FFF2-40B4-BE49-F238E27FC236}">
              <a16:creationId xmlns:a16="http://schemas.microsoft.com/office/drawing/2014/main" id="{EEBA9F6B-9E1C-4BD8-9546-9457D43FA0B7}"/>
            </a:ext>
            <a:ext uri="{147F2762-F138-4A5C-976F-8EAC2B608ADB}">
              <a16:predDERef xmlns:a16="http://schemas.microsoft.com/office/drawing/2014/main" pred="{7D865683-AD56-4C3B-8C19-2EC15076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45" name="Picture 1" descr="https://sei.fazenda.gov.br/infra_css/imagens/espaco.gif">
          <a:extLst>
            <a:ext uri="{FF2B5EF4-FFF2-40B4-BE49-F238E27FC236}">
              <a16:creationId xmlns:a16="http://schemas.microsoft.com/office/drawing/2014/main" id="{ECE52DD8-412D-4CC7-8378-566460137634}"/>
            </a:ext>
            <a:ext uri="{147F2762-F138-4A5C-976F-8EAC2B608ADB}">
              <a16:predDERef xmlns:a16="http://schemas.microsoft.com/office/drawing/2014/main" pred="{89F77121-6C7A-4EDB-82CC-FEB4A9FCF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46" name="Picture 3" descr="https://sei.fazenda.gov.br/infra_css/imagens/espaco.gif">
          <a:extLst>
            <a:ext uri="{FF2B5EF4-FFF2-40B4-BE49-F238E27FC236}">
              <a16:creationId xmlns:a16="http://schemas.microsoft.com/office/drawing/2014/main" id="{3BCC5A11-9618-48EC-ACC0-D82C7399F8EF}"/>
            </a:ext>
            <a:ext uri="{147F2762-F138-4A5C-976F-8EAC2B608ADB}">
              <a16:predDERef xmlns:a16="http://schemas.microsoft.com/office/drawing/2014/main" pred="{5B04BC76-EFF1-44A1-BEC0-A9A69B9C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47" name="Picture 1" descr="https://sei.fazenda.gov.br/infra_css/imagens/espaco.gif">
          <a:extLst>
            <a:ext uri="{FF2B5EF4-FFF2-40B4-BE49-F238E27FC236}">
              <a16:creationId xmlns:a16="http://schemas.microsoft.com/office/drawing/2014/main" id="{0B3B363C-DBB5-4C78-AC76-A92393B70E66}"/>
            </a:ext>
            <a:ext uri="{147F2762-F138-4A5C-976F-8EAC2B608ADB}">
              <a16:predDERef xmlns:a16="http://schemas.microsoft.com/office/drawing/2014/main" pred="{02FABF7D-5E7E-403C-8E73-1B1EC098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48" name="Picture 1" descr="https://sei.fazenda.gov.br/infra_css/imagens/espaco.gif">
          <a:extLst>
            <a:ext uri="{FF2B5EF4-FFF2-40B4-BE49-F238E27FC236}">
              <a16:creationId xmlns:a16="http://schemas.microsoft.com/office/drawing/2014/main" id="{8A278B78-85F6-4223-9CFE-52F66D8D00E7}"/>
            </a:ext>
            <a:ext uri="{147F2762-F138-4A5C-976F-8EAC2B608ADB}">
              <a16:predDERef xmlns:a16="http://schemas.microsoft.com/office/drawing/2014/main" pred="{EB15D77E-0FA8-40F3-B04B-5288C5F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49" name="Picture 1" descr="https://sei.fazenda.gov.br/infra_css/imagens/espaco.gif">
          <a:extLst>
            <a:ext uri="{FF2B5EF4-FFF2-40B4-BE49-F238E27FC236}">
              <a16:creationId xmlns:a16="http://schemas.microsoft.com/office/drawing/2014/main" id="{2E1A86B8-77CA-4A97-AB51-29C256EA500D}"/>
            </a:ext>
            <a:ext uri="{147F2762-F138-4A5C-976F-8EAC2B608ADB}">
              <a16:predDERef xmlns:a16="http://schemas.microsoft.com/office/drawing/2014/main" pred="{BA1F41BB-9348-4C86-BA1A-CDDF21B9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0" name="Picture 1" descr="https://sei.fazenda.gov.br/infra_css/imagens/espaco.gif">
          <a:extLst>
            <a:ext uri="{FF2B5EF4-FFF2-40B4-BE49-F238E27FC236}">
              <a16:creationId xmlns:a16="http://schemas.microsoft.com/office/drawing/2014/main" id="{0EA8DB88-066C-4C8D-8475-75A5F30A0ECC}"/>
            </a:ext>
            <a:ext uri="{147F2762-F138-4A5C-976F-8EAC2B608ADB}">
              <a16:predDERef xmlns:a16="http://schemas.microsoft.com/office/drawing/2014/main" pred="{38E2DC81-6410-4811-A58F-034CA09E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1" name="Picture 2" descr="https://sei.fazenda.gov.br/infra_css/imagens/espaco.gif">
          <a:extLst>
            <a:ext uri="{FF2B5EF4-FFF2-40B4-BE49-F238E27FC236}">
              <a16:creationId xmlns:a16="http://schemas.microsoft.com/office/drawing/2014/main" id="{8AE3BA31-562C-4621-A990-F89849F2CD7E}"/>
            </a:ext>
            <a:ext uri="{147F2762-F138-4A5C-976F-8EAC2B608ADB}">
              <a16:predDERef xmlns:a16="http://schemas.microsoft.com/office/drawing/2014/main" pred="{B9D28793-F832-44F4-A1EC-1813F6A82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2" name="Picture 3" descr="https://sei.fazenda.gov.br/infra_css/imagens/espaco.gif">
          <a:extLst>
            <a:ext uri="{FF2B5EF4-FFF2-40B4-BE49-F238E27FC236}">
              <a16:creationId xmlns:a16="http://schemas.microsoft.com/office/drawing/2014/main" id="{3C23E597-5D81-4D8C-B818-EC256DCA737A}"/>
            </a:ext>
            <a:ext uri="{147F2762-F138-4A5C-976F-8EAC2B608ADB}">
              <a16:predDERef xmlns:a16="http://schemas.microsoft.com/office/drawing/2014/main" pred="{49CAEB6D-393D-4C97-91CD-42A0BB35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3" name="Picture 1" descr="https://sei.fazenda.gov.br/infra_css/imagens/espaco.gif">
          <a:extLst>
            <a:ext uri="{FF2B5EF4-FFF2-40B4-BE49-F238E27FC236}">
              <a16:creationId xmlns:a16="http://schemas.microsoft.com/office/drawing/2014/main" id="{579AAC9C-3AE8-4803-84C8-2C5C7E9A886B}"/>
            </a:ext>
            <a:ext uri="{147F2762-F138-4A5C-976F-8EAC2B608ADB}">
              <a16:predDERef xmlns:a16="http://schemas.microsoft.com/office/drawing/2014/main" pred="{EB7FA564-58B0-47FA-9723-225AD9D0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4" name="Picture 1" descr="https://sei.fazenda.gov.br/infra_css/imagens/espaco.gif">
          <a:extLst>
            <a:ext uri="{FF2B5EF4-FFF2-40B4-BE49-F238E27FC236}">
              <a16:creationId xmlns:a16="http://schemas.microsoft.com/office/drawing/2014/main" id="{1E8B6A6E-EA0A-4D80-B3E9-530ADD2C2C90}"/>
            </a:ext>
            <a:ext uri="{147F2762-F138-4A5C-976F-8EAC2B608ADB}">
              <a16:predDERef xmlns:a16="http://schemas.microsoft.com/office/drawing/2014/main" pred="{5E3E5754-2838-43D5-8FC2-B6DD4354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5" name="Picture 2" descr="https://sei.fazenda.gov.br/infra_css/imagens/espaco.gif">
          <a:extLst>
            <a:ext uri="{FF2B5EF4-FFF2-40B4-BE49-F238E27FC236}">
              <a16:creationId xmlns:a16="http://schemas.microsoft.com/office/drawing/2014/main" id="{15ADE4ED-01EC-470B-A2DD-E08FAEF60609}"/>
            </a:ext>
            <a:ext uri="{147F2762-F138-4A5C-976F-8EAC2B608ADB}">
              <a16:predDERef xmlns:a16="http://schemas.microsoft.com/office/drawing/2014/main" pred="{6A9EEB66-1C96-41D5-A932-EBE42B97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6" name="Picture 1" descr="https://sei.fazenda.gov.br/infra_css/imagens/espaco.gif">
          <a:extLst>
            <a:ext uri="{FF2B5EF4-FFF2-40B4-BE49-F238E27FC236}">
              <a16:creationId xmlns:a16="http://schemas.microsoft.com/office/drawing/2014/main" id="{C22F709C-ECB9-455B-8C96-4FB22474642F}"/>
            </a:ext>
            <a:ext uri="{147F2762-F138-4A5C-976F-8EAC2B608ADB}">
              <a16:predDERef xmlns:a16="http://schemas.microsoft.com/office/drawing/2014/main" pred="{4C3E8A6C-04EC-41DD-8447-8445559B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7" name="Picture 1" descr="https://sei.fazenda.gov.br/infra_css/imagens/espaco.gif">
          <a:extLst>
            <a:ext uri="{FF2B5EF4-FFF2-40B4-BE49-F238E27FC236}">
              <a16:creationId xmlns:a16="http://schemas.microsoft.com/office/drawing/2014/main" id="{BC645976-737C-45FE-B1B7-F454E5099BA4}"/>
            </a:ext>
            <a:ext uri="{147F2762-F138-4A5C-976F-8EAC2B608ADB}">
              <a16:predDERef xmlns:a16="http://schemas.microsoft.com/office/drawing/2014/main" pred="{4A71FAED-F48E-4981-8206-0759E51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8" name="Picture 1" descr="https://sei.fazenda.gov.br/infra_css/imagens/espaco.gif">
          <a:extLst>
            <a:ext uri="{FF2B5EF4-FFF2-40B4-BE49-F238E27FC236}">
              <a16:creationId xmlns:a16="http://schemas.microsoft.com/office/drawing/2014/main" id="{0E590C4B-1484-4940-B902-3FAD266EF6F6}"/>
            </a:ext>
            <a:ext uri="{147F2762-F138-4A5C-976F-8EAC2B608ADB}">
              <a16:predDERef xmlns:a16="http://schemas.microsoft.com/office/drawing/2014/main" pred="{C6116DF9-7DFE-44FB-A69D-F06D5119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59" name="Picture 1" descr="https://sei.fazenda.gov.br/infra_css/imagens/espaco.gif">
          <a:extLst>
            <a:ext uri="{FF2B5EF4-FFF2-40B4-BE49-F238E27FC236}">
              <a16:creationId xmlns:a16="http://schemas.microsoft.com/office/drawing/2014/main" id="{36222C59-A838-4CAB-B403-09AC8D7EC9E1}"/>
            </a:ext>
            <a:ext uri="{147F2762-F138-4A5C-976F-8EAC2B608ADB}">
              <a16:predDERef xmlns:a16="http://schemas.microsoft.com/office/drawing/2014/main" pred="{C74DE68D-21DC-4EA0-A2B0-581C4F79E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0" name="Picture 1" descr="https://sei.fazenda.gov.br/infra_css/imagens/espaco.gif">
          <a:extLst>
            <a:ext uri="{FF2B5EF4-FFF2-40B4-BE49-F238E27FC236}">
              <a16:creationId xmlns:a16="http://schemas.microsoft.com/office/drawing/2014/main" id="{F8BD8301-8F38-4B95-8EB2-9E0CAB132994}"/>
            </a:ext>
            <a:ext uri="{147F2762-F138-4A5C-976F-8EAC2B608ADB}">
              <a16:predDERef xmlns:a16="http://schemas.microsoft.com/office/drawing/2014/main" pred="{E109E0F7-0F1B-419A-9E02-6AA05D476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1" name="Picture 3" descr="https://sei.fazenda.gov.br/infra_css/imagens/espaco.gif">
          <a:extLst>
            <a:ext uri="{FF2B5EF4-FFF2-40B4-BE49-F238E27FC236}">
              <a16:creationId xmlns:a16="http://schemas.microsoft.com/office/drawing/2014/main" id="{337B4FB2-BCFD-4662-A446-4AA69354A7B7}"/>
            </a:ext>
            <a:ext uri="{147F2762-F138-4A5C-976F-8EAC2B608ADB}">
              <a16:predDERef xmlns:a16="http://schemas.microsoft.com/office/drawing/2014/main" pred="{EDB04CF1-BA68-40BD-83F4-EFAA6F7DF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2" name="Picture 1" descr="https://sei.fazenda.gov.br/infra_css/imagens/espaco.gif">
          <a:extLst>
            <a:ext uri="{FF2B5EF4-FFF2-40B4-BE49-F238E27FC236}">
              <a16:creationId xmlns:a16="http://schemas.microsoft.com/office/drawing/2014/main" id="{43C0CAF3-FFED-4DB6-A0B5-B5AAC8456D0C}"/>
            </a:ext>
            <a:ext uri="{147F2762-F138-4A5C-976F-8EAC2B608ADB}">
              <a16:predDERef xmlns:a16="http://schemas.microsoft.com/office/drawing/2014/main" pred="{536B93D4-6630-4F4F-A4D0-C6DEF849E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3" name="Picture 1" descr="https://sei.fazenda.gov.br/infra_css/imagens/espaco.gif">
          <a:extLst>
            <a:ext uri="{FF2B5EF4-FFF2-40B4-BE49-F238E27FC236}">
              <a16:creationId xmlns:a16="http://schemas.microsoft.com/office/drawing/2014/main" id="{74613E89-8439-4878-A40D-D55D2F01915F}"/>
            </a:ext>
            <a:ext uri="{147F2762-F138-4A5C-976F-8EAC2B608ADB}">
              <a16:predDERef xmlns:a16="http://schemas.microsoft.com/office/drawing/2014/main" pred="{5FABDE36-87B3-4317-8597-78FA60E8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4" name="Picture 1" descr="https://sei.fazenda.gov.br/infra_css/imagens/espaco.gif">
          <a:extLst>
            <a:ext uri="{FF2B5EF4-FFF2-40B4-BE49-F238E27FC236}">
              <a16:creationId xmlns:a16="http://schemas.microsoft.com/office/drawing/2014/main" id="{E856A66D-4E00-4D02-867C-D62FE4A430DC}"/>
            </a:ext>
            <a:ext uri="{147F2762-F138-4A5C-976F-8EAC2B608ADB}">
              <a16:predDERef xmlns:a16="http://schemas.microsoft.com/office/drawing/2014/main" pred="{E9151900-39F6-439F-8D8F-0343A3513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5" name="Picture 1" descr="https://sei.fazenda.gov.br/infra_css/imagens/espaco.gif">
          <a:extLst>
            <a:ext uri="{FF2B5EF4-FFF2-40B4-BE49-F238E27FC236}">
              <a16:creationId xmlns:a16="http://schemas.microsoft.com/office/drawing/2014/main" id="{E4EC7584-13BE-42F0-B593-C7A191135C71}"/>
            </a:ext>
            <a:ext uri="{147F2762-F138-4A5C-976F-8EAC2B608ADB}">
              <a16:predDERef xmlns:a16="http://schemas.microsoft.com/office/drawing/2014/main" pred="{07C852C3-2805-4B5D-BFEB-7028124F6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6" name="Picture 2" descr="https://sei.fazenda.gov.br/infra_css/imagens/espaco.gif">
          <a:extLst>
            <a:ext uri="{FF2B5EF4-FFF2-40B4-BE49-F238E27FC236}">
              <a16:creationId xmlns:a16="http://schemas.microsoft.com/office/drawing/2014/main" id="{9EB66F26-D584-4FDF-B260-E3F38E17E835}"/>
            </a:ext>
            <a:ext uri="{147F2762-F138-4A5C-976F-8EAC2B608ADB}">
              <a16:predDERef xmlns:a16="http://schemas.microsoft.com/office/drawing/2014/main" pred="{E4CD8887-A327-43E6-B6F4-6C68139CB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7" name="Picture 3" descr="https://sei.fazenda.gov.br/infra_css/imagens/espaco.gif">
          <a:extLst>
            <a:ext uri="{FF2B5EF4-FFF2-40B4-BE49-F238E27FC236}">
              <a16:creationId xmlns:a16="http://schemas.microsoft.com/office/drawing/2014/main" id="{F79F859B-2338-4118-A130-433B2CF651E1}"/>
            </a:ext>
            <a:ext uri="{147F2762-F138-4A5C-976F-8EAC2B608ADB}">
              <a16:predDERef xmlns:a16="http://schemas.microsoft.com/office/drawing/2014/main" pred="{E689332D-B105-4340-8063-923024D1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8" name="Picture 1" descr="https://sei.fazenda.gov.br/infra_css/imagens/espaco.gif">
          <a:extLst>
            <a:ext uri="{FF2B5EF4-FFF2-40B4-BE49-F238E27FC236}">
              <a16:creationId xmlns:a16="http://schemas.microsoft.com/office/drawing/2014/main" id="{E7AE978C-0EED-4F84-BCAA-0CB866B5659A}"/>
            </a:ext>
            <a:ext uri="{147F2762-F138-4A5C-976F-8EAC2B608ADB}">
              <a16:predDERef xmlns:a16="http://schemas.microsoft.com/office/drawing/2014/main" pred="{379767A8-A9DD-4B08-A599-83AA0E2DE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69" name="Picture 1" descr="https://sei.fazenda.gov.br/infra_css/imagens/espaco.gif">
          <a:extLst>
            <a:ext uri="{FF2B5EF4-FFF2-40B4-BE49-F238E27FC236}">
              <a16:creationId xmlns:a16="http://schemas.microsoft.com/office/drawing/2014/main" id="{A3A03BB7-F631-4AA4-88B0-5D7A921D3E94}"/>
            </a:ext>
            <a:ext uri="{147F2762-F138-4A5C-976F-8EAC2B608ADB}">
              <a16:predDERef xmlns:a16="http://schemas.microsoft.com/office/drawing/2014/main" pred="{06AA3B94-663C-4C02-A229-FCEA41F5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0" name="Picture 2" descr="https://sei.fazenda.gov.br/infra_css/imagens/espaco.gif">
          <a:extLst>
            <a:ext uri="{FF2B5EF4-FFF2-40B4-BE49-F238E27FC236}">
              <a16:creationId xmlns:a16="http://schemas.microsoft.com/office/drawing/2014/main" id="{CDAF9B63-348A-4740-8BF2-B884EB7702FA}"/>
            </a:ext>
            <a:ext uri="{147F2762-F138-4A5C-976F-8EAC2B608ADB}">
              <a16:predDERef xmlns:a16="http://schemas.microsoft.com/office/drawing/2014/main" pred="{7E94616C-7562-410E-BDDC-C22AFC87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1" name="Picture 1" descr="https://sei.fazenda.gov.br/infra_css/imagens/espaco.gif">
          <a:extLst>
            <a:ext uri="{FF2B5EF4-FFF2-40B4-BE49-F238E27FC236}">
              <a16:creationId xmlns:a16="http://schemas.microsoft.com/office/drawing/2014/main" id="{3D5631E9-0BC1-495A-BB3B-8D58AB7EB10C}"/>
            </a:ext>
            <a:ext uri="{147F2762-F138-4A5C-976F-8EAC2B608ADB}">
              <a16:predDERef xmlns:a16="http://schemas.microsoft.com/office/drawing/2014/main" pred="{B68D0501-DC73-47CB-BE60-2FFC4815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2" name="Picture 1" descr="https://sei.fazenda.gov.br/infra_css/imagens/espaco.gif">
          <a:extLst>
            <a:ext uri="{FF2B5EF4-FFF2-40B4-BE49-F238E27FC236}">
              <a16:creationId xmlns:a16="http://schemas.microsoft.com/office/drawing/2014/main" id="{398FBBB3-04A3-4B50-9204-E4D817EF560E}"/>
            </a:ext>
            <a:ext uri="{147F2762-F138-4A5C-976F-8EAC2B608ADB}">
              <a16:predDERef xmlns:a16="http://schemas.microsoft.com/office/drawing/2014/main" pred="{EC44CEC8-3F2D-4CD8-B290-71FAC4A95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3" name="Picture 1" descr="https://sei.fazenda.gov.br/infra_css/imagens/espaco.gif">
          <a:extLst>
            <a:ext uri="{FF2B5EF4-FFF2-40B4-BE49-F238E27FC236}">
              <a16:creationId xmlns:a16="http://schemas.microsoft.com/office/drawing/2014/main" id="{2C612E0F-42D2-4249-9331-F07698624601}"/>
            </a:ext>
            <a:ext uri="{147F2762-F138-4A5C-976F-8EAC2B608ADB}">
              <a16:predDERef xmlns:a16="http://schemas.microsoft.com/office/drawing/2014/main" pred="{705EF7E6-7069-4CA2-8027-F34F2E5B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4" name="Picture 1" descr="https://sei.fazenda.gov.br/infra_css/imagens/espaco.gif">
          <a:extLst>
            <a:ext uri="{FF2B5EF4-FFF2-40B4-BE49-F238E27FC236}">
              <a16:creationId xmlns:a16="http://schemas.microsoft.com/office/drawing/2014/main" id="{B7959DE1-635A-4BA1-8E2E-9535ABC12B60}"/>
            </a:ext>
            <a:ext uri="{147F2762-F138-4A5C-976F-8EAC2B608ADB}">
              <a16:predDERef xmlns:a16="http://schemas.microsoft.com/office/drawing/2014/main" pred="{ADF103B6-1783-4A5B-81AA-A282E1CAB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5" name="Picture 1" descr="https://sei.fazenda.gov.br/infra_css/imagens/espaco.gif">
          <a:extLst>
            <a:ext uri="{FF2B5EF4-FFF2-40B4-BE49-F238E27FC236}">
              <a16:creationId xmlns:a16="http://schemas.microsoft.com/office/drawing/2014/main" id="{196B666B-CDC5-4874-911D-6238ACAAF9D2}"/>
            </a:ext>
            <a:ext uri="{147F2762-F138-4A5C-976F-8EAC2B608ADB}">
              <a16:predDERef xmlns:a16="http://schemas.microsoft.com/office/drawing/2014/main" pred="{CCD5677D-310B-4FCF-8153-46D5D29D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6" name="Picture 3" descr="https://sei.fazenda.gov.br/infra_css/imagens/espaco.gif">
          <a:extLst>
            <a:ext uri="{FF2B5EF4-FFF2-40B4-BE49-F238E27FC236}">
              <a16:creationId xmlns:a16="http://schemas.microsoft.com/office/drawing/2014/main" id="{615A9187-55FF-4B2F-81D1-CBDED7925A07}"/>
            </a:ext>
            <a:ext uri="{147F2762-F138-4A5C-976F-8EAC2B608ADB}">
              <a16:predDERef xmlns:a16="http://schemas.microsoft.com/office/drawing/2014/main" pred="{E5A5B15A-230C-4620-B0C8-77C26969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7" name="Picture 1" descr="https://sei.fazenda.gov.br/infra_css/imagens/espaco.gif">
          <a:extLst>
            <a:ext uri="{FF2B5EF4-FFF2-40B4-BE49-F238E27FC236}">
              <a16:creationId xmlns:a16="http://schemas.microsoft.com/office/drawing/2014/main" id="{958788EE-EE00-42CA-A56D-6CA62BF1D664}"/>
            </a:ext>
            <a:ext uri="{147F2762-F138-4A5C-976F-8EAC2B608ADB}">
              <a16:predDERef xmlns:a16="http://schemas.microsoft.com/office/drawing/2014/main" pred="{E286CBCE-E158-4942-8000-D7CFC6654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8" name="Picture 1" descr="https://sei.fazenda.gov.br/infra_css/imagens/espaco.gif">
          <a:extLst>
            <a:ext uri="{FF2B5EF4-FFF2-40B4-BE49-F238E27FC236}">
              <a16:creationId xmlns:a16="http://schemas.microsoft.com/office/drawing/2014/main" id="{C3288B3C-1751-4AC8-8753-E3846FA6B12C}"/>
            </a:ext>
            <a:ext uri="{147F2762-F138-4A5C-976F-8EAC2B608ADB}">
              <a16:predDERef xmlns:a16="http://schemas.microsoft.com/office/drawing/2014/main" pred="{0BFD83B2-DD77-4E43-940C-38D5DB75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79" name="Picture 1" descr="https://sei.fazenda.gov.br/infra_css/imagens/espaco.gif">
          <a:extLst>
            <a:ext uri="{FF2B5EF4-FFF2-40B4-BE49-F238E27FC236}">
              <a16:creationId xmlns:a16="http://schemas.microsoft.com/office/drawing/2014/main" id="{05C68C2F-A326-4495-9F31-BCE90D76A601}"/>
            </a:ext>
            <a:ext uri="{147F2762-F138-4A5C-976F-8EAC2B608ADB}">
              <a16:predDERef xmlns:a16="http://schemas.microsoft.com/office/drawing/2014/main" pred="{FFDC453B-3870-4B7D-8ED2-DB276DC7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0" name="Picture 1" descr="https://sei.fazenda.gov.br/infra_css/imagens/espaco.gif">
          <a:extLst>
            <a:ext uri="{FF2B5EF4-FFF2-40B4-BE49-F238E27FC236}">
              <a16:creationId xmlns:a16="http://schemas.microsoft.com/office/drawing/2014/main" id="{B8C39EE2-306A-43A5-A8DF-ED71DFDB9C8D}"/>
            </a:ext>
            <a:ext uri="{147F2762-F138-4A5C-976F-8EAC2B608ADB}">
              <a16:predDERef xmlns:a16="http://schemas.microsoft.com/office/drawing/2014/main" pred="{6C3CA9AC-CA34-4FAF-9607-F7EA2E2D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1" name="Picture 2" descr="https://sei.fazenda.gov.br/infra_css/imagens/espaco.gif">
          <a:extLst>
            <a:ext uri="{FF2B5EF4-FFF2-40B4-BE49-F238E27FC236}">
              <a16:creationId xmlns:a16="http://schemas.microsoft.com/office/drawing/2014/main" id="{E2F70013-36E3-4D0F-8B74-76D64780EE47}"/>
            </a:ext>
            <a:ext uri="{147F2762-F138-4A5C-976F-8EAC2B608ADB}">
              <a16:predDERef xmlns:a16="http://schemas.microsoft.com/office/drawing/2014/main" pred="{60C78E74-C384-4DF2-9313-6F52AFE8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2" name="Picture 3" descr="https://sei.fazenda.gov.br/infra_css/imagens/espaco.gif">
          <a:extLst>
            <a:ext uri="{FF2B5EF4-FFF2-40B4-BE49-F238E27FC236}">
              <a16:creationId xmlns:a16="http://schemas.microsoft.com/office/drawing/2014/main" id="{84CAB020-6F81-4376-B0CB-B4B1E698C9B1}"/>
            </a:ext>
            <a:ext uri="{147F2762-F138-4A5C-976F-8EAC2B608ADB}">
              <a16:predDERef xmlns:a16="http://schemas.microsoft.com/office/drawing/2014/main" pred="{4286047A-E90E-4129-96FD-DFB4E394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3" name="Picture 1" descr="https://sei.fazenda.gov.br/infra_css/imagens/espaco.gif">
          <a:extLst>
            <a:ext uri="{FF2B5EF4-FFF2-40B4-BE49-F238E27FC236}">
              <a16:creationId xmlns:a16="http://schemas.microsoft.com/office/drawing/2014/main" id="{CC4BAF35-3E8A-4B3A-9E30-B51425A52604}"/>
            </a:ext>
            <a:ext uri="{147F2762-F138-4A5C-976F-8EAC2B608ADB}">
              <a16:predDERef xmlns:a16="http://schemas.microsoft.com/office/drawing/2014/main" pred="{70A4D770-09F5-44AD-AA09-1956D03D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4" name="Picture 1" descr="https://sei.fazenda.gov.br/infra_css/imagens/espaco.gif">
          <a:extLst>
            <a:ext uri="{FF2B5EF4-FFF2-40B4-BE49-F238E27FC236}">
              <a16:creationId xmlns:a16="http://schemas.microsoft.com/office/drawing/2014/main" id="{2ECB8DB8-658F-41CB-A084-7D62D4C9F471}"/>
            </a:ext>
            <a:ext uri="{147F2762-F138-4A5C-976F-8EAC2B608ADB}">
              <a16:predDERef xmlns:a16="http://schemas.microsoft.com/office/drawing/2014/main" pred="{1FF690D4-9036-403F-B3D8-EEE8ED598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5" name="Picture 2" descr="https://sei.fazenda.gov.br/infra_css/imagens/espaco.gif">
          <a:extLst>
            <a:ext uri="{FF2B5EF4-FFF2-40B4-BE49-F238E27FC236}">
              <a16:creationId xmlns:a16="http://schemas.microsoft.com/office/drawing/2014/main" id="{1970F70E-48F9-433C-A995-9D8B5281A8B4}"/>
            </a:ext>
            <a:ext uri="{147F2762-F138-4A5C-976F-8EAC2B608ADB}">
              <a16:predDERef xmlns:a16="http://schemas.microsoft.com/office/drawing/2014/main" pred="{FAB9BFC7-573C-4BDF-8889-6EEDF214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6" name="Picture 1" descr="https://sei.fazenda.gov.br/infra_css/imagens/espaco.gif">
          <a:extLst>
            <a:ext uri="{FF2B5EF4-FFF2-40B4-BE49-F238E27FC236}">
              <a16:creationId xmlns:a16="http://schemas.microsoft.com/office/drawing/2014/main" id="{BDBD56E2-26BE-4914-B62C-4159F12CDED8}"/>
            </a:ext>
            <a:ext uri="{147F2762-F138-4A5C-976F-8EAC2B608ADB}">
              <a16:predDERef xmlns:a16="http://schemas.microsoft.com/office/drawing/2014/main" pred="{302C95A9-4E97-4FBF-82AE-3BB698BA3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7" name="Picture 1" descr="https://sei.fazenda.gov.br/infra_css/imagens/espaco.gif">
          <a:extLst>
            <a:ext uri="{FF2B5EF4-FFF2-40B4-BE49-F238E27FC236}">
              <a16:creationId xmlns:a16="http://schemas.microsoft.com/office/drawing/2014/main" id="{3FB2686E-E6CC-4F43-A49B-C001A1DB77BB}"/>
            </a:ext>
            <a:ext uri="{147F2762-F138-4A5C-976F-8EAC2B608ADB}">
              <a16:predDERef xmlns:a16="http://schemas.microsoft.com/office/drawing/2014/main" pred="{64AE9A13-2EFD-4292-BFE4-C8CAC46B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8" name="Picture 1" descr="https://sei.fazenda.gov.br/infra_css/imagens/espaco.gif">
          <a:extLst>
            <a:ext uri="{FF2B5EF4-FFF2-40B4-BE49-F238E27FC236}">
              <a16:creationId xmlns:a16="http://schemas.microsoft.com/office/drawing/2014/main" id="{A4DF0379-2C8C-4BFA-A68A-95F64ABB1596}"/>
            </a:ext>
            <a:ext uri="{147F2762-F138-4A5C-976F-8EAC2B608ADB}">
              <a16:predDERef xmlns:a16="http://schemas.microsoft.com/office/drawing/2014/main" pred="{FA830794-11E9-4131-9A53-3DB7CB1F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89" name="Picture 1" descr="https://sei.fazenda.gov.br/infra_css/imagens/espaco.gif">
          <a:extLst>
            <a:ext uri="{FF2B5EF4-FFF2-40B4-BE49-F238E27FC236}">
              <a16:creationId xmlns:a16="http://schemas.microsoft.com/office/drawing/2014/main" id="{3A65D74C-F355-4D3E-8E50-49F4DC589E76}"/>
            </a:ext>
            <a:ext uri="{147F2762-F138-4A5C-976F-8EAC2B608ADB}">
              <a16:predDERef xmlns:a16="http://schemas.microsoft.com/office/drawing/2014/main" pred="{41855913-CED6-4469-BDA8-B107C715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0" name="Picture 1" descr="https://sei.fazenda.gov.br/infra_css/imagens/espaco.gif">
          <a:extLst>
            <a:ext uri="{FF2B5EF4-FFF2-40B4-BE49-F238E27FC236}">
              <a16:creationId xmlns:a16="http://schemas.microsoft.com/office/drawing/2014/main" id="{A81D3114-5579-40B1-AF92-049FE13305CB}"/>
            </a:ext>
            <a:ext uri="{147F2762-F138-4A5C-976F-8EAC2B608ADB}">
              <a16:predDERef xmlns:a16="http://schemas.microsoft.com/office/drawing/2014/main" pred="{65A195AD-528A-48ED-875B-DEFB1C57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1" name="Picture 3" descr="https://sei.fazenda.gov.br/infra_css/imagens/espaco.gif">
          <a:extLst>
            <a:ext uri="{FF2B5EF4-FFF2-40B4-BE49-F238E27FC236}">
              <a16:creationId xmlns:a16="http://schemas.microsoft.com/office/drawing/2014/main" id="{1C069F23-E510-4D80-8C31-1C24702604EF}"/>
            </a:ext>
            <a:ext uri="{147F2762-F138-4A5C-976F-8EAC2B608ADB}">
              <a16:predDERef xmlns:a16="http://schemas.microsoft.com/office/drawing/2014/main" pred="{A796BC85-4CDB-47F3-9092-48D91CCF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2" name="Picture 1" descr="https://sei.fazenda.gov.br/infra_css/imagens/espaco.gif">
          <a:extLst>
            <a:ext uri="{FF2B5EF4-FFF2-40B4-BE49-F238E27FC236}">
              <a16:creationId xmlns:a16="http://schemas.microsoft.com/office/drawing/2014/main" id="{77B13B8E-BD5C-4FAB-91F5-905D93EBCEA6}"/>
            </a:ext>
            <a:ext uri="{147F2762-F138-4A5C-976F-8EAC2B608ADB}">
              <a16:predDERef xmlns:a16="http://schemas.microsoft.com/office/drawing/2014/main" pred="{CCA89CCD-D7B6-418D-BD14-927F356D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3" name="Picture 1" descr="https://sei.fazenda.gov.br/infra_css/imagens/espaco.gif">
          <a:extLst>
            <a:ext uri="{FF2B5EF4-FFF2-40B4-BE49-F238E27FC236}">
              <a16:creationId xmlns:a16="http://schemas.microsoft.com/office/drawing/2014/main" id="{5800BFC6-31A5-4416-80EB-16947B2BB438}"/>
            </a:ext>
            <a:ext uri="{147F2762-F138-4A5C-976F-8EAC2B608ADB}">
              <a16:predDERef xmlns:a16="http://schemas.microsoft.com/office/drawing/2014/main" pred="{BFE7BCB1-4AAE-4EA6-9918-58E7BFA1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4" name="Picture 1" descr="https://sei.fazenda.gov.br/infra_css/imagens/espaco.gif">
          <a:extLst>
            <a:ext uri="{FF2B5EF4-FFF2-40B4-BE49-F238E27FC236}">
              <a16:creationId xmlns:a16="http://schemas.microsoft.com/office/drawing/2014/main" id="{EDFB4BCF-6862-4729-9A3C-7F33DE0A8E4E}"/>
            </a:ext>
            <a:ext uri="{147F2762-F138-4A5C-976F-8EAC2B608ADB}">
              <a16:predDERef xmlns:a16="http://schemas.microsoft.com/office/drawing/2014/main" pred="{0D6A8E4F-889D-40FF-A2C2-2B6FF3B7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5" name="Picture 1" descr="https://sei.fazenda.gov.br/infra_css/imagens/espaco.gif">
          <a:extLst>
            <a:ext uri="{FF2B5EF4-FFF2-40B4-BE49-F238E27FC236}">
              <a16:creationId xmlns:a16="http://schemas.microsoft.com/office/drawing/2014/main" id="{2C5BEBD5-9411-45CB-B5E9-58F2AF0A92F2}"/>
            </a:ext>
            <a:ext uri="{147F2762-F138-4A5C-976F-8EAC2B608ADB}">
              <a16:predDERef xmlns:a16="http://schemas.microsoft.com/office/drawing/2014/main" pred="{D6511B9F-72F0-49F5-9A7E-5833483E7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6" name="Picture 2" descr="https://sei.fazenda.gov.br/infra_css/imagens/espaco.gif">
          <a:extLst>
            <a:ext uri="{FF2B5EF4-FFF2-40B4-BE49-F238E27FC236}">
              <a16:creationId xmlns:a16="http://schemas.microsoft.com/office/drawing/2014/main" id="{4B17BB80-B9FA-414F-B24A-50BCE1F7D06B}"/>
            </a:ext>
            <a:ext uri="{147F2762-F138-4A5C-976F-8EAC2B608ADB}">
              <a16:predDERef xmlns:a16="http://schemas.microsoft.com/office/drawing/2014/main" pred="{15EFD0D9-AF88-43F0-A5C0-BDE11EB9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7" name="Picture 3" descr="https://sei.fazenda.gov.br/infra_css/imagens/espaco.gif">
          <a:extLst>
            <a:ext uri="{FF2B5EF4-FFF2-40B4-BE49-F238E27FC236}">
              <a16:creationId xmlns:a16="http://schemas.microsoft.com/office/drawing/2014/main" id="{B6A022CE-40B5-4893-B80E-BCB9504F9A9B}"/>
            </a:ext>
            <a:ext uri="{147F2762-F138-4A5C-976F-8EAC2B608ADB}">
              <a16:predDERef xmlns:a16="http://schemas.microsoft.com/office/drawing/2014/main" pred="{67418F7F-F94C-4483-8776-43B36A45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8" name="Picture 1" descr="https://sei.fazenda.gov.br/infra_css/imagens/espaco.gif">
          <a:extLst>
            <a:ext uri="{FF2B5EF4-FFF2-40B4-BE49-F238E27FC236}">
              <a16:creationId xmlns:a16="http://schemas.microsoft.com/office/drawing/2014/main" id="{5986C2A5-4453-40FD-A4C0-55730D2ADE8F}"/>
            </a:ext>
            <a:ext uri="{147F2762-F138-4A5C-976F-8EAC2B608ADB}">
              <a16:predDERef xmlns:a16="http://schemas.microsoft.com/office/drawing/2014/main" pred="{895430B6-6120-4F1D-A3D6-33B37EFBE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199" name="Picture 1" descr="https://sei.fazenda.gov.br/infra_css/imagens/espaco.gif">
          <a:extLst>
            <a:ext uri="{FF2B5EF4-FFF2-40B4-BE49-F238E27FC236}">
              <a16:creationId xmlns:a16="http://schemas.microsoft.com/office/drawing/2014/main" id="{B9D0A83E-060C-46B7-A227-E6585832D202}"/>
            </a:ext>
            <a:ext uri="{147F2762-F138-4A5C-976F-8EAC2B608ADB}">
              <a16:predDERef xmlns:a16="http://schemas.microsoft.com/office/drawing/2014/main" pred="{D89EE658-9F16-4373-9AB1-A2FBE83F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00" name="Picture 2" descr="https://sei.fazenda.gov.br/infra_css/imagens/espaco.gif">
          <a:extLst>
            <a:ext uri="{FF2B5EF4-FFF2-40B4-BE49-F238E27FC236}">
              <a16:creationId xmlns:a16="http://schemas.microsoft.com/office/drawing/2014/main" id="{1907F003-B551-4413-AAC5-F1D0C2529736}"/>
            </a:ext>
            <a:ext uri="{147F2762-F138-4A5C-976F-8EAC2B608ADB}">
              <a16:predDERef xmlns:a16="http://schemas.microsoft.com/office/drawing/2014/main" pred="{7C90E0A8-0D8B-4E53-8DE1-643FBE4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01" name="Picture 1" descr="https://sei.fazenda.gov.br/infra_css/imagens/espaco.gif">
          <a:extLst>
            <a:ext uri="{FF2B5EF4-FFF2-40B4-BE49-F238E27FC236}">
              <a16:creationId xmlns:a16="http://schemas.microsoft.com/office/drawing/2014/main" id="{4C497E1C-E842-4868-8AF9-4331AC54B24E}"/>
            </a:ext>
            <a:ext uri="{147F2762-F138-4A5C-976F-8EAC2B608ADB}">
              <a16:predDERef xmlns:a16="http://schemas.microsoft.com/office/drawing/2014/main" pred="{C5CF0C18-2EB9-466D-97E0-36FEA70F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02" name="Picture 1" descr="https://sei.fazenda.gov.br/infra_css/imagens/espaco.gif">
          <a:extLst>
            <a:ext uri="{FF2B5EF4-FFF2-40B4-BE49-F238E27FC236}">
              <a16:creationId xmlns:a16="http://schemas.microsoft.com/office/drawing/2014/main" id="{0EB150C9-7A34-4933-8A66-D2B8C3B5BAEC}"/>
            </a:ext>
            <a:ext uri="{147F2762-F138-4A5C-976F-8EAC2B608ADB}">
              <a16:predDERef xmlns:a16="http://schemas.microsoft.com/office/drawing/2014/main" pred="{EDA0EC6F-D086-4F76-BA9C-A3E0E61F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03" name="Picture 1" descr="https://sei.fazenda.gov.br/infra_css/imagens/espaco.gif">
          <a:extLst>
            <a:ext uri="{FF2B5EF4-FFF2-40B4-BE49-F238E27FC236}">
              <a16:creationId xmlns:a16="http://schemas.microsoft.com/office/drawing/2014/main" id="{5FBE021C-58C4-4C88-93CF-9EB3DBED084D}"/>
            </a:ext>
            <a:ext uri="{147F2762-F138-4A5C-976F-8EAC2B608ADB}">
              <a16:predDERef xmlns:a16="http://schemas.microsoft.com/office/drawing/2014/main" pred="{EB09500C-D988-45C2-8AD5-46D2AFB7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04" name="Picture 1" descr="https://sei.fazenda.gov.br/infra_css/imagens/espaco.gif">
          <a:extLst>
            <a:ext uri="{FF2B5EF4-FFF2-40B4-BE49-F238E27FC236}">
              <a16:creationId xmlns:a16="http://schemas.microsoft.com/office/drawing/2014/main" id="{D00D8806-FDA6-4488-8A0C-C47CFE5AA5F4}"/>
            </a:ext>
            <a:ext uri="{147F2762-F138-4A5C-976F-8EAC2B608ADB}">
              <a16:predDERef xmlns:a16="http://schemas.microsoft.com/office/drawing/2014/main" pred="{084F1D15-EB7E-4CDE-8A33-8370D68C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05" name="Picture 1" descr="https://sei.fazenda.gov.br/infra_css/imagens/espaco.gif">
          <a:extLst>
            <a:ext uri="{FF2B5EF4-FFF2-40B4-BE49-F238E27FC236}">
              <a16:creationId xmlns:a16="http://schemas.microsoft.com/office/drawing/2014/main" id="{2FE13A11-5DF7-4A3F-BB3C-10074BDDC73E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06" name="Picture 3" descr="https://sei.fazenda.gov.br/infra_css/imagens/espaco.gif">
          <a:extLst>
            <a:ext uri="{FF2B5EF4-FFF2-40B4-BE49-F238E27FC236}">
              <a16:creationId xmlns:a16="http://schemas.microsoft.com/office/drawing/2014/main" id="{400856A1-1DFD-4D29-88C0-47B57171E53E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07" name="Picture 1" descr="https://sei.fazenda.gov.br/infra_css/imagens/espaco.gif">
          <a:extLst>
            <a:ext uri="{FF2B5EF4-FFF2-40B4-BE49-F238E27FC236}">
              <a16:creationId xmlns:a16="http://schemas.microsoft.com/office/drawing/2014/main" id="{E79F711A-E6FA-4F7A-91A0-490F3F948916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08" name="Picture 1" descr="https://sei.fazenda.gov.br/infra_css/imagens/espaco.gif">
          <a:extLst>
            <a:ext uri="{FF2B5EF4-FFF2-40B4-BE49-F238E27FC236}">
              <a16:creationId xmlns:a16="http://schemas.microsoft.com/office/drawing/2014/main" id="{9EB5724E-7FD7-4D73-A955-4ABB75A46F65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09" name="Picture 1" descr="https://sei.fazenda.gov.br/infra_css/imagens/espaco.gif">
          <a:extLst>
            <a:ext uri="{FF2B5EF4-FFF2-40B4-BE49-F238E27FC236}">
              <a16:creationId xmlns:a16="http://schemas.microsoft.com/office/drawing/2014/main" id="{6F48C9F3-B698-41CE-820A-D9BAD1A00346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0" name="Picture 1" descr="https://sei.fazenda.gov.br/infra_css/imagens/espaco.gif">
          <a:extLst>
            <a:ext uri="{FF2B5EF4-FFF2-40B4-BE49-F238E27FC236}">
              <a16:creationId xmlns:a16="http://schemas.microsoft.com/office/drawing/2014/main" id="{65138744-6133-4B1C-A762-94F48ADD4157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1" name="Picture 2" descr="https://sei.fazenda.gov.br/infra_css/imagens/espaco.gif">
          <a:extLst>
            <a:ext uri="{FF2B5EF4-FFF2-40B4-BE49-F238E27FC236}">
              <a16:creationId xmlns:a16="http://schemas.microsoft.com/office/drawing/2014/main" id="{D15CA4BE-9224-49B8-B536-022FEC9BEE97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2" name="Picture 3" descr="https://sei.fazenda.gov.br/infra_css/imagens/espaco.gif">
          <a:extLst>
            <a:ext uri="{FF2B5EF4-FFF2-40B4-BE49-F238E27FC236}">
              <a16:creationId xmlns:a16="http://schemas.microsoft.com/office/drawing/2014/main" id="{1333A8C9-54D6-421B-AE1F-10371F4F1379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3" name="Picture 1" descr="https://sei.fazenda.gov.br/infra_css/imagens/espaco.gif">
          <a:extLst>
            <a:ext uri="{FF2B5EF4-FFF2-40B4-BE49-F238E27FC236}">
              <a16:creationId xmlns:a16="http://schemas.microsoft.com/office/drawing/2014/main" id="{EB27A530-FD7A-4E59-A2EE-3A9A704DB1F9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4" name="Picture 1" descr="https://sei.fazenda.gov.br/infra_css/imagens/espaco.gif">
          <a:extLst>
            <a:ext uri="{FF2B5EF4-FFF2-40B4-BE49-F238E27FC236}">
              <a16:creationId xmlns:a16="http://schemas.microsoft.com/office/drawing/2014/main" id="{07B1B5B8-A79C-4440-8CB0-2B3083821619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5" name="Picture 2" descr="https://sei.fazenda.gov.br/infra_css/imagens/espaco.gif">
          <a:extLst>
            <a:ext uri="{FF2B5EF4-FFF2-40B4-BE49-F238E27FC236}">
              <a16:creationId xmlns:a16="http://schemas.microsoft.com/office/drawing/2014/main" id="{33AAD178-ED17-4977-ABC9-9A3E34F55652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6" name="Picture 1" descr="https://sei.fazenda.gov.br/infra_css/imagens/espaco.gif">
          <a:extLst>
            <a:ext uri="{FF2B5EF4-FFF2-40B4-BE49-F238E27FC236}">
              <a16:creationId xmlns:a16="http://schemas.microsoft.com/office/drawing/2014/main" id="{0F95E304-0096-437A-AFD8-F423B6274E93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7" name="Picture 1" descr="https://sei.fazenda.gov.br/infra_css/imagens/espaco.gif">
          <a:extLst>
            <a:ext uri="{FF2B5EF4-FFF2-40B4-BE49-F238E27FC236}">
              <a16:creationId xmlns:a16="http://schemas.microsoft.com/office/drawing/2014/main" id="{77E23837-43AD-4DF8-9FD0-6969D6C6875F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8" name="Picture 1" descr="https://sei.fazenda.gov.br/infra_css/imagens/espaco.gif">
          <a:extLst>
            <a:ext uri="{FF2B5EF4-FFF2-40B4-BE49-F238E27FC236}">
              <a16:creationId xmlns:a16="http://schemas.microsoft.com/office/drawing/2014/main" id="{0F3D51DD-00EF-43FC-9B72-F46D3550E233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19" name="Picture 1" descr="https://sei.fazenda.gov.br/infra_css/imagens/espaco.gif">
          <a:extLst>
            <a:ext uri="{FF2B5EF4-FFF2-40B4-BE49-F238E27FC236}">
              <a16:creationId xmlns:a16="http://schemas.microsoft.com/office/drawing/2014/main" id="{AFA88DB5-1EFA-48B7-A293-CD4888E823FE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0" name="Picture 1" descr="https://sei.fazenda.gov.br/infra_css/imagens/espaco.gif">
          <a:extLst>
            <a:ext uri="{FF2B5EF4-FFF2-40B4-BE49-F238E27FC236}">
              <a16:creationId xmlns:a16="http://schemas.microsoft.com/office/drawing/2014/main" id="{FEF5E847-746B-4282-9158-4FCCC615426F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1" name="Picture 3" descr="https://sei.fazenda.gov.br/infra_css/imagens/espaco.gif">
          <a:extLst>
            <a:ext uri="{FF2B5EF4-FFF2-40B4-BE49-F238E27FC236}">
              <a16:creationId xmlns:a16="http://schemas.microsoft.com/office/drawing/2014/main" id="{A513630B-9C70-4850-A2A0-E6CADC5DE37B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2" name="Picture 1" descr="https://sei.fazenda.gov.br/infra_css/imagens/espaco.gif">
          <a:extLst>
            <a:ext uri="{FF2B5EF4-FFF2-40B4-BE49-F238E27FC236}">
              <a16:creationId xmlns:a16="http://schemas.microsoft.com/office/drawing/2014/main" id="{2882BAEC-F4C1-4B3F-9D83-3A8A7651EBE4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3" name="Picture 1" descr="https://sei.fazenda.gov.br/infra_css/imagens/espaco.gif">
          <a:extLst>
            <a:ext uri="{FF2B5EF4-FFF2-40B4-BE49-F238E27FC236}">
              <a16:creationId xmlns:a16="http://schemas.microsoft.com/office/drawing/2014/main" id="{EAE56568-EA63-4D19-9825-360B70D572E2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4" name="Picture 1" descr="https://sei.fazenda.gov.br/infra_css/imagens/espaco.gif">
          <a:extLst>
            <a:ext uri="{FF2B5EF4-FFF2-40B4-BE49-F238E27FC236}">
              <a16:creationId xmlns:a16="http://schemas.microsoft.com/office/drawing/2014/main" id="{A1072611-B387-4FAE-83C0-B1BC34CE5DC4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5" name="Picture 1" descr="https://sei.fazenda.gov.br/infra_css/imagens/espaco.gif">
          <a:extLst>
            <a:ext uri="{FF2B5EF4-FFF2-40B4-BE49-F238E27FC236}">
              <a16:creationId xmlns:a16="http://schemas.microsoft.com/office/drawing/2014/main" id="{5B958EAA-0333-4B2B-AFC0-9C96E37C459E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6" name="Picture 2" descr="https://sei.fazenda.gov.br/infra_css/imagens/espaco.gif">
          <a:extLst>
            <a:ext uri="{FF2B5EF4-FFF2-40B4-BE49-F238E27FC236}">
              <a16:creationId xmlns:a16="http://schemas.microsoft.com/office/drawing/2014/main" id="{A75EBF98-E186-4182-AA09-FA92F2A3EE86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7" name="Picture 3" descr="https://sei.fazenda.gov.br/infra_css/imagens/espaco.gif">
          <a:extLst>
            <a:ext uri="{FF2B5EF4-FFF2-40B4-BE49-F238E27FC236}">
              <a16:creationId xmlns:a16="http://schemas.microsoft.com/office/drawing/2014/main" id="{C10178ED-A8FB-4974-96D8-1BB5C9F4ED91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8" name="Picture 1" descr="https://sei.fazenda.gov.br/infra_css/imagens/espaco.gif">
          <a:extLst>
            <a:ext uri="{FF2B5EF4-FFF2-40B4-BE49-F238E27FC236}">
              <a16:creationId xmlns:a16="http://schemas.microsoft.com/office/drawing/2014/main" id="{FBF75879-B922-4D0D-B125-3A320EB57624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29" name="Picture 1" descr="https://sei.fazenda.gov.br/infra_css/imagens/espaco.gif">
          <a:extLst>
            <a:ext uri="{FF2B5EF4-FFF2-40B4-BE49-F238E27FC236}">
              <a16:creationId xmlns:a16="http://schemas.microsoft.com/office/drawing/2014/main" id="{4FB564A6-3B14-462A-ACCA-B5856F00BD26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0" name="Picture 2" descr="https://sei.fazenda.gov.br/infra_css/imagens/espaco.gif">
          <a:extLst>
            <a:ext uri="{FF2B5EF4-FFF2-40B4-BE49-F238E27FC236}">
              <a16:creationId xmlns:a16="http://schemas.microsoft.com/office/drawing/2014/main" id="{3117BC0D-274C-4B9E-91DE-7B7204A479F3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1" name="Picture 1" descr="https://sei.fazenda.gov.br/infra_css/imagens/espaco.gif">
          <a:extLst>
            <a:ext uri="{FF2B5EF4-FFF2-40B4-BE49-F238E27FC236}">
              <a16:creationId xmlns:a16="http://schemas.microsoft.com/office/drawing/2014/main" id="{C17406A7-3E17-4F59-BA35-1EFCA3360CC4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2" name="Picture 1" descr="https://sei.fazenda.gov.br/infra_css/imagens/espaco.gif">
          <a:extLst>
            <a:ext uri="{FF2B5EF4-FFF2-40B4-BE49-F238E27FC236}">
              <a16:creationId xmlns:a16="http://schemas.microsoft.com/office/drawing/2014/main" id="{B6AC1336-54CC-404A-A100-14160D56AF9D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3" name="Picture 1" descr="https://sei.fazenda.gov.br/infra_css/imagens/espaco.gif">
          <a:extLst>
            <a:ext uri="{FF2B5EF4-FFF2-40B4-BE49-F238E27FC236}">
              <a16:creationId xmlns:a16="http://schemas.microsoft.com/office/drawing/2014/main" id="{4E7B15CA-8731-4B89-944F-D4E600F05079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4" name="Picture 1" descr="https://sei.fazenda.gov.br/infra_css/imagens/espaco.gif">
          <a:extLst>
            <a:ext uri="{FF2B5EF4-FFF2-40B4-BE49-F238E27FC236}">
              <a16:creationId xmlns:a16="http://schemas.microsoft.com/office/drawing/2014/main" id="{2CAEAA5E-5E96-4402-809A-E72FD8BD07A2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5" name="Picture 3" descr="https://sei.fazenda.gov.br/infra_css/imagens/espaco.gif">
          <a:extLst>
            <a:ext uri="{FF2B5EF4-FFF2-40B4-BE49-F238E27FC236}">
              <a16:creationId xmlns:a16="http://schemas.microsoft.com/office/drawing/2014/main" id="{CCC4B80D-3824-46B7-BCD0-52C271F604E7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6" name="Picture 1" descr="https://sei.fazenda.gov.br/infra_css/imagens/espaco.gif">
          <a:extLst>
            <a:ext uri="{FF2B5EF4-FFF2-40B4-BE49-F238E27FC236}">
              <a16:creationId xmlns:a16="http://schemas.microsoft.com/office/drawing/2014/main" id="{97D61948-A8C1-4377-861F-721D330BB29F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7" name="Picture 1" descr="https://sei.fazenda.gov.br/infra_css/imagens/espaco.gif">
          <a:extLst>
            <a:ext uri="{FF2B5EF4-FFF2-40B4-BE49-F238E27FC236}">
              <a16:creationId xmlns:a16="http://schemas.microsoft.com/office/drawing/2014/main" id="{B15BF075-2044-4A06-AD9B-CC49A4AED350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8" name="Picture 1" descr="https://sei.fazenda.gov.br/infra_css/imagens/espaco.gif">
          <a:extLst>
            <a:ext uri="{FF2B5EF4-FFF2-40B4-BE49-F238E27FC236}">
              <a16:creationId xmlns:a16="http://schemas.microsoft.com/office/drawing/2014/main" id="{C4E1FFA9-AE7E-4A80-B7E8-66E573330615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39" name="Picture 1" descr="https://sei.fazenda.gov.br/infra_css/imagens/espaco.gif">
          <a:extLst>
            <a:ext uri="{FF2B5EF4-FFF2-40B4-BE49-F238E27FC236}">
              <a16:creationId xmlns:a16="http://schemas.microsoft.com/office/drawing/2014/main" id="{C7651C9F-FB98-481D-AD40-20CA1DF84090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0" name="Picture 2" descr="https://sei.fazenda.gov.br/infra_css/imagens/espaco.gif">
          <a:extLst>
            <a:ext uri="{FF2B5EF4-FFF2-40B4-BE49-F238E27FC236}">
              <a16:creationId xmlns:a16="http://schemas.microsoft.com/office/drawing/2014/main" id="{561B8548-408C-44ED-BE4D-38C0B0EF7293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1" name="Picture 3" descr="https://sei.fazenda.gov.br/infra_css/imagens/espaco.gif">
          <a:extLst>
            <a:ext uri="{FF2B5EF4-FFF2-40B4-BE49-F238E27FC236}">
              <a16:creationId xmlns:a16="http://schemas.microsoft.com/office/drawing/2014/main" id="{53DF71B7-4D6A-4406-B009-8D0ED6F57898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2" name="Picture 1" descr="https://sei.fazenda.gov.br/infra_css/imagens/espaco.gif">
          <a:extLst>
            <a:ext uri="{FF2B5EF4-FFF2-40B4-BE49-F238E27FC236}">
              <a16:creationId xmlns:a16="http://schemas.microsoft.com/office/drawing/2014/main" id="{F05390C5-69C0-45C5-8B24-902EFE09CB0C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3" name="Picture 1" descr="https://sei.fazenda.gov.br/infra_css/imagens/espaco.gif">
          <a:extLst>
            <a:ext uri="{FF2B5EF4-FFF2-40B4-BE49-F238E27FC236}">
              <a16:creationId xmlns:a16="http://schemas.microsoft.com/office/drawing/2014/main" id="{1A3A502A-F25D-4DDC-84A9-ABAD9683CB32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4" name="Picture 2" descr="https://sei.fazenda.gov.br/infra_css/imagens/espaco.gif">
          <a:extLst>
            <a:ext uri="{FF2B5EF4-FFF2-40B4-BE49-F238E27FC236}">
              <a16:creationId xmlns:a16="http://schemas.microsoft.com/office/drawing/2014/main" id="{3939DA5D-4B2C-42E1-8FD5-46F2E376A2D3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5" name="Picture 1" descr="https://sei.fazenda.gov.br/infra_css/imagens/espaco.gif">
          <a:extLst>
            <a:ext uri="{FF2B5EF4-FFF2-40B4-BE49-F238E27FC236}">
              <a16:creationId xmlns:a16="http://schemas.microsoft.com/office/drawing/2014/main" id="{5F12082C-8BCC-4515-9803-EC14F1E41350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6" name="Picture 1" descr="https://sei.fazenda.gov.br/infra_css/imagens/espaco.gif">
          <a:extLst>
            <a:ext uri="{FF2B5EF4-FFF2-40B4-BE49-F238E27FC236}">
              <a16:creationId xmlns:a16="http://schemas.microsoft.com/office/drawing/2014/main" id="{69B4BFE8-4C99-4A5D-8ED9-2B2AB434B19C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7" name="Picture 1" descr="https://sei.fazenda.gov.br/infra_css/imagens/espaco.gif">
          <a:extLst>
            <a:ext uri="{FF2B5EF4-FFF2-40B4-BE49-F238E27FC236}">
              <a16:creationId xmlns:a16="http://schemas.microsoft.com/office/drawing/2014/main" id="{0FEB3C95-0DFC-4CFA-B541-60C824C33702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48" name="Picture 1" descr="https://sei.fazenda.gov.br/infra_css/imagens/espaco.gif">
          <a:extLst>
            <a:ext uri="{FF2B5EF4-FFF2-40B4-BE49-F238E27FC236}">
              <a16:creationId xmlns:a16="http://schemas.microsoft.com/office/drawing/2014/main" id="{3D4393FD-2D48-49D9-8AD5-A788E362C1E2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49" name="Picture 1" descr="https://sei.fazenda.gov.br/infra_css/imagens/espaco.gif">
          <a:extLst>
            <a:ext uri="{FF2B5EF4-FFF2-40B4-BE49-F238E27FC236}">
              <a16:creationId xmlns:a16="http://schemas.microsoft.com/office/drawing/2014/main" id="{EC96898E-15CE-4B18-8FB0-D510424FFEDE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0" name="Picture 3" descr="https://sei.fazenda.gov.br/infra_css/imagens/espaco.gif">
          <a:extLst>
            <a:ext uri="{FF2B5EF4-FFF2-40B4-BE49-F238E27FC236}">
              <a16:creationId xmlns:a16="http://schemas.microsoft.com/office/drawing/2014/main" id="{6DECA797-3C1E-4D8B-850F-661D37C75252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1" name="Picture 1" descr="https://sei.fazenda.gov.br/infra_css/imagens/espaco.gif">
          <a:extLst>
            <a:ext uri="{FF2B5EF4-FFF2-40B4-BE49-F238E27FC236}">
              <a16:creationId xmlns:a16="http://schemas.microsoft.com/office/drawing/2014/main" id="{600C5709-4BA9-474E-BA2D-6F6AE5832BA8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2" name="Picture 1" descr="https://sei.fazenda.gov.br/infra_css/imagens/espaco.gif">
          <a:extLst>
            <a:ext uri="{FF2B5EF4-FFF2-40B4-BE49-F238E27FC236}">
              <a16:creationId xmlns:a16="http://schemas.microsoft.com/office/drawing/2014/main" id="{CC49E6D4-7D0B-4B37-BC5A-970A127BCA0D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3" name="Picture 1" descr="https://sei.fazenda.gov.br/infra_css/imagens/espaco.gif">
          <a:extLst>
            <a:ext uri="{FF2B5EF4-FFF2-40B4-BE49-F238E27FC236}">
              <a16:creationId xmlns:a16="http://schemas.microsoft.com/office/drawing/2014/main" id="{22847340-E704-4287-80AF-915A99A33B07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4" name="Picture 1" descr="https://sei.fazenda.gov.br/infra_css/imagens/espaco.gif">
          <a:extLst>
            <a:ext uri="{FF2B5EF4-FFF2-40B4-BE49-F238E27FC236}">
              <a16:creationId xmlns:a16="http://schemas.microsoft.com/office/drawing/2014/main" id="{4D5C9361-9079-4965-A41A-3535EFE0889E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5" name="Picture 2" descr="https://sei.fazenda.gov.br/infra_css/imagens/espaco.gif">
          <a:extLst>
            <a:ext uri="{FF2B5EF4-FFF2-40B4-BE49-F238E27FC236}">
              <a16:creationId xmlns:a16="http://schemas.microsoft.com/office/drawing/2014/main" id="{47585376-69E1-4F2A-A90E-0D35D6FB5288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6" name="Picture 3" descr="https://sei.fazenda.gov.br/infra_css/imagens/espaco.gif">
          <a:extLst>
            <a:ext uri="{FF2B5EF4-FFF2-40B4-BE49-F238E27FC236}">
              <a16:creationId xmlns:a16="http://schemas.microsoft.com/office/drawing/2014/main" id="{6C706020-DE0F-4EF8-83EF-35315425E27A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7" name="Picture 1" descr="https://sei.fazenda.gov.br/infra_css/imagens/espaco.gif">
          <a:extLst>
            <a:ext uri="{FF2B5EF4-FFF2-40B4-BE49-F238E27FC236}">
              <a16:creationId xmlns:a16="http://schemas.microsoft.com/office/drawing/2014/main" id="{25B77C2D-8E36-431B-9FC2-EBFF919552F6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8" name="Picture 1" descr="https://sei.fazenda.gov.br/infra_css/imagens/espaco.gif">
          <a:extLst>
            <a:ext uri="{FF2B5EF4-FFF2-40B4-BE49-F238E27FC236}">
              <a16:creationId xmlns:a16="http://schemas.microsoft.com/office/drawing/2014/main" id="{53ACBE50-4383-4AE2-834A-525329EA0A1E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59" name="Picture 2" descr="https://sei.fazenda.gov.br/infra_css/imagens/espaco.gif">
          <a:extLst>
            <a:ext uri="{FF2B5EF4-FFF2-40B4-BE49-F238E27FC236}">
              <a16:creationId xmlns:a16="http://schemas.microsoft.com/office/drawing/2014/main" id="{B33499E2-640E-46DF-9935-8316C0836D38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60" name="Picture 1" descr="https://sei.fazenda.gov.br/infra_css/imagens/espaco.gif">
          <a:extLst>
            <a:ext uri="{FF2B5EF4-FFF2-40B4-BE49-F238E27FC236}">
              <a16:creationId xmlns:a16="http://schemas.microsoft.com/office/drawing/2014/main" id="{5F3861E0-2892-4B26-A72F-1DF34D4B9374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61" name="Picture 1" descr="https://sei.fazenda.gov.br/infra_css/imagens/espaco.gif">
          <a:extLst>
            <a:ext uri="{FF2B5EF4-FFF2-40B4-BE49-F238E27FC236}">
              <a16:creationId xmlns:a16="http://schemas.microsoft.com/office/drawing/2014/main" id="{D8ACC15C-8305-445D-B424-3F2C8CB84F60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62" name="Picture 1" descr="https://sei.fazenda.gov.br/infra_css/imagens/espaco.gif">
          <a:extLst>
            <a:ext uri="{FF2B5EF4-FFF2-40B4-BE49-F238E27FC236}">
              <a16:creationId xmlns:a16="http://schemas.microsoft.com/office/drawing/2014/main" id="{51168B49-F654-4BBB-A41F-C97694CED6F6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44</xdr:row>
      <xdr:rowOff>0</xdr:rowOff>
    </xdr:from>
    <xdr:ext cx="38100" cy="152400"/>
    <xdr:pic>
      <xdr:nvPicPr>
        <xdr:cNvPr id="5263" name="Picture 1" descr="https://sei.fazenda.gov.br/infra_css/imagens/espaco.gif">
          <a:extLst>
            <a:ext uri="{FF2B5EF4-FFF2-40B4-BE49-F238E27FC236}">
              <a16:creationId xmlns:a16="http://schemas.microsoft.com/office/drawing/2014/main" id="{0F2BD721-461B-4608-9FE4-9FDD62A3A7F4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00393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64" name="Picture 1" descr="https://sei.fazenda.gov.br/infra_css/imagens/espaco.gif">
          <a:extLst>
            <a:ext uri="{FF2B5EF4-FFF2-40B4-BE49-F238E27FC236}">
              <a16:creationId xmlns:a16="http://schemas.microsoft.com/office/drawing/2014/main" id="{431CD40F-5342-44BE-ACF0-E2FEE017130C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65" name="Picture 3" descr="https://sei.fazenda.gov.br/infra_css/imagens/espaco.gif">
          <a:extLst>
            <a:ext uri="{FF2B5EF4-FFF2-40B4-BE49-F238E27FC236}">
              <a16:creationId xmlns:a16="http://schemas.microsoft.com/office/drawing/2014/main" id="{4882255E-56A7-4AA1-8CC2-912C40FE722D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66" name="Picture 1" descr="https://sei.fazenda.gov.br/infra_css/imagens/espaco.gif">
          <a:extLst>
            <a:ext uri="{FF2B5EF4-FFF2-40B4-BE49-F238E27FC236}">
              <a16:creationId xmlns:a16="http://schemas.microsoft.com/office/drawing/2014/main" id="{C18655D7-0682-4229-9DC3-62AA3E2F03F7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67" name="Picture 1" descr="https://sei.fazenda.gov.br/infra_css/imagens/espaco.gif">
          <a:extLst>
            <a:ext uri="{FF2B5EF4-FFF2-40B4-BE49-F238E27FC236}">
              <a16:creationId xmlns:a16="http://schemas.microsoft.com/office/drawing/2014/main" id="{7437AE32-0A80-40DF-9D37-B3D7363DADD5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68" name="Picture 1" descr="https://sei.fazenda.gov.br/infra_css/imagens/espaco.gif">
          <a:extLst>
            <a:ext uri="{FF2B5EF4-FFF2-40B4-BE49-F238E27FC236}">
              <a16:creationId xmlns:a16="http://schemas.microsoft.com/office/drawing/2014/main" id="{97D01B2D-ED6E-4774-9BFA-3D7144A6FBAF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69" name="Picture 1" descr="https://sei.fazenda.gov.br/infra_css/imagens/espaco.gif">
          <a:extLst>
            <a:ext uri="{FF2B5EF4-FFF2-40B4-BE49-F238E27FC236}">
              <a16:creationId xmlns:a16="http://schemas.microsoft.com/office/drawing/2014/main" id="{9BC69358-28CA-4EE7-B673-66841A7507A6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70" name="Picture 2" descr="https://sei.fazenda.gov.br/infra_css/imagens/espaco.gif">
          <a:extLst>
            <a:ext uri="{FF2B5EF4-FFF2-40B4-BE49-F238E27FC236}">
              <a16:creationId xmlns:a16="http://schemas.microsoft.com/office/drawing/2014/main" id="{39F2097C-41D0-4DFD-A324-2C7BA9A9A077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71" name="Picture 3" descr="https://sei.fazenda.gov.br/infra_css/imagens/espaco.gif">
          <a:extLst>
            <a:ext uri="{FF2B5EF4-FFF2-40B4-BE49-F238E27FC236}">
              <a16:creationId xmlns:a16="http://schemas.microsoft.com/office/drawing/2014/main" id="{E38CF3C0-4F9F-4715-A048-B8A899104CE1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72" name="Picture 1" descr="https://sei.fazenda.gov.br/infra_css/imagens/espaco.gif">
          <a:extLst>
            <a:ext uri="{FF2B5EF4-FFF2-40B4-BE49-F238E27FC236}">
              <a16:creationId xmlns:a16="http://schemas.microsoft.com/office/drawing/2014/main" id="{01512D87-2187-4B77-ACCC-1FEA75E1122F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73" name="Picture 1" descr="https://sei.fazenda.gov.br/infra_css/imagens/espaco.gif">
          <a:extLst>
            <a:ext uri="{FF2B5EF4-FFF2-40B4-BE49-F238E27FC236}">
              <a16:creationId xmlns:a16="http://schemas.microsoft.com/office/drawing/2014/main" id="{91648CD6-6D70-437F-98B5-DA27E91ACBD8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74" name="Picture 2" descr="https://sei.fazenda.gov.br/infra_css/imagens/espaco.gif">
          <a:extLst>
            <a:ext uri="{FF2B5EF4-FFF2-40B4-BE49-F238E27FC236}">
              <a16:creationId xmlns:a16="http://schemas.microsoft.com/office/drawing/2014/main" id="{2EDC7723-4112-424D-AC21-76E29B4959F1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75" name="Picture 1" descr="https://sei.fazenda.gov.br/infra_css/imagens/espaco.gif">
          <a:extLst>
            <a:ext uri="{FF2B5EF4-FFF2-40B4-BE49-F238E27FC236}">
              <a16:creationId xmlns:a16="http://schemas.microsoft.com/office/drawing/2014/main" id="{E4AF32E3-E456-45AA-94ED-9C65E6F4CA19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76" name="Picture 1" descr="https://sei.fazenda.gov.br/infra_css/imagens/espaco.gif">
          <a:extLst>
            <a:ext uri="{FF2B5EF4-FFF2-40B4-BE49-F238E27FC236}">
              <a16:creationId xmlns:a16="http://schemas.microsoft.com/office/drawing/2014/main" id="{570AF54E-1ECF-4A01-9D91-4D6FBF308246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277" name="Picture 1" descr="https://sei.fazenda.gov.br/infra_css/imagens/espaco.gif">
          <a:extLst>
            <a:ext uri="{FF2B5EF4-FFF2-40B4-BE49-F238E27FC236}">
              <a16:creationId xmlns:a16="http://schemas.microsoft.com/office/drawing/2014/main" id="{2EFEBA1A-431B-4521-85FB-5598B6133BF4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78" name="Picture 1" descr="https://sei.fazenda.gov.br/infra_css/imagens/espaco.gif">
          <a:extLst>
            <a:ext uri="{FF2B5EF4-FFF2-40B4-BE49-F238E27FC236}">
              <a16:creationId xmlns:a16="http://schemas.microsoft.com/office/drawing/2014/main" id="{DEC3E5A7-F52A-4F73-98B7-9A6146825793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79" name="Picture 3" descr="https://sei.fazenda.gov.br/infra_css/imagens/espaco.gif">
          <a:extLst>
            <a:ext uri="{FF2B5EF4-FFF2-40B4-BE49-F238E27FC236}">
              <a16:creationId xmlns:a16="http://schemas.microsoft.com/office/drawing/2014/main" id="{9B3C94E7-2139-41D4-A125-2275F521635A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0" name="Picture 1" descr="https://sei.fazenda.gov.br/infra_css/imagens/espaco.gif">
          <a:extLst>
            <a:ext uri="{FF2B5EF4-FFF2-40B4-BE49-F238E27FC236}">
              <a16:creationId xmlns:a16="http://schemas.microsoft.com/office/drawing/2014/main" id="{F5407C7E-83B7-48AE-A19E-5EC0B8895314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1" name="Picture 1" descr="https://sei.fazenda.gov.br/infra_css/imagens/espaco.gif">
          <a:extLst>
            <a:ext uri="{FF2B5EF4-FFF2-40B4-BE49-F238E27FC236}">
              <a16:creationId xmlns:a16="http://schemas.microsoft.com/office/drawing/2014/main" id="{1B68B5B9-9249-4245-B194-DDFC374EBCC8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2" name="Picture 1" descr="https://sei.fazenda.gov.br/infra_css/imagens/espaco.gif">
          <a:extLst>
            <a:ext uri="{FF2B5EF4-FFF2-40B4-BE49-F238E27FC236}">
              <a16:creationId xmlns:a16="http://schemas.microsoft.com/office/drawing/2014/main" id="{9072BE3B-0DBA-4F36-B927-CFADC152E0DF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3" name="Picture 1" descr="https://sei.fazenda.gov.br/infra_css/imagens/espaco.gif">
          <a:extLst>
            <a:ext uri="{FF2B5EF4-FFF2-40B4-BE49-F238E27FC236}">
              <a16:creationId xmlns:a16="http://schemas.microsoft.com/office/drawing/2014/main" id="{216BEF7C-747C-4E20-AC24-7F57AB41C7AF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4" name="Picture 2" descr="https://sei.fazenda.gov.br/infra_css/imagens/espaco.gif">
          <a:extLst>
            <a:ext uri="{FF2B5EF4-FFF2-40B4-BE49-F238E27FC236}">
              <a16:creationId xmlns:a16="http://schemas.microsoft.com/office/drawing/2014/main" id="{32CEA28C-D3ED-43F9-A40E-2D1F0BA77512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5" name="Picture 3" descr="https://sei.fazenda.gov.br/infra_css/imagens/espaco.gif">
          <a:extLst>
            <a:ext uri="{FF2B5EF4-FFF2-40B4-BE49-F238E27FC236}">
              <a16:creationId xmlns:a16="http://schemas.microsoft.com/office/drawing/2014/main" id="{5E54DDA6-BC4B-4E5A-AC73-77C395FED710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6" name="Picture 1" descr="https://sei.fazenda.gov.br/infra_css/imagens/espaco.gif">
          <a:extLst>
            <a:ext uri="{FF2B5EF4-FFF2-40B4-BE49-F238E27FC236}">
              <a16:creationId xmlns:a16="http://schemas.microsoft.com/office/drawing/2014/main" id="{B8F04326-7E33-403A-AFEC-43B4FD31EB8A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7" name="Picture 1" descr="https://sei.fazenda.gov.br/infra_css/imagens/espaco.gif">
          <a:extLst>
            <a:ext uri="{FF2B5EF4-FFF2-40B4-BE49-F238E27FC236}">
              <a16:creationId xmlns:a16="http://schemas.microsoft.com/office/drawing/2014/main" id="{C68775F4-BCE2-43DF-AD91-442C4D3C69E7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8" name="Picture 2" descr="https://sei.fazenda.gov.br/infra_css/imagens/espaco.gif">
          <a:extLst>
            <a:ext uri="{FF2B5EF4-FFF2-40B4-BE49-F238E27FC236}">
              <a16:creationId xmlns:a16="http://schemas.microsoft.com/office/drawing/2014/main" id="{67D14666-0BF6-46F7-8961-C111881A8538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89" name="Picture 1" descr="https://sei.fazenda.gov.br/infra_css/imagens/espaco.gif">
          <a:extLst>
            <a:ext uri="{FF2B5EF4-FFF2-40B4-BE49-F238E27FC236}">
              <a16:creationId xmlns:a16="http://schemas.microsoft.com/office/drawing/2014/main" id="{A986F9D4-43D6-4742-9B94-1CF439735F4F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90" name="Picture 1" descr="https://sei.fazenda.gov.br/infra_css/imagens/espaco.gif">
          <a:extLst>
            <a:ext uri="{FF2B5EF4-FFF2-40B4-BE49-F238E27FC236}">
              <a16:creationId xmlns:a16="http://schemas.microsoft.com/office/drawing/2014/main" id="{591630F3-0F15-4DBC-A5BD-C0D485E4C1AE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91" name="Picture 1" descr="https://sei.fazenda.gov.br/infra_css/imagens/espaco.gif">
          <a:extLst>
            <a:ext uri="{FF2B5EF4-FFF2-40B4-BE49-F238E27FC236}">
              <a16:creationId xmlns:a16="http://schemas.microsoft.com/office/drawing/2014/main" id="{96D6B7AE-7F82-46F1-904D-7AFEF933D297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292" name="Picture 1" descr="https://sei.fazenda.gov.br/infra_css/imagens/espaco.gif">
          <a:extLst>
            <a:ext uri="{FF2B5EF4-FFF2-40B4-BE49-F238E27FC236}">
              <a16:creationId xmlns:a16="http://schemas.microsoft.com/office/drawing/2014/main" id="{EA4FF0D9-C46E-4E8F-B673-41398CC1A3C6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93" name="Picture 1" descr="https://sei.fazenda.gov.br/infra_css/imagens/espaco.gif">
          <a:extLst>
            <a:ext uri="{FF2B5EF4-FFF2-40B4-BE49-F238E27FC236}">
              <a16:creationId xmlns:a16="http://schemas.microsoft.com/office/drawing/2014/main" id="{C94BBC9B-470A-42E2-8654-614E45A7DC81}"/>
            </a:ext>
            <a:ext uri="{147F2762-F138-4A5C-976F-8EAC2B608ADB}">
              <a16:predDERef xmlns:a16="http://schemas.microsoft.com/office/drawing/2014/main" pred="{408B497D-808F-4DC0-8882-9FF4CFC0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94" name="Picture 3" descr="https://sei.fazenda.gov.br/infra_css/imagens/espaco.gif">
          <a:extLst>
            <a:ext uri="{FF2B5EF4-FFF2-40B4-BE49-F238E27FC236}">
              <a16:creationId xmlns:a16="http://schemas.microsoft.com/office/drawing/2014/main" id="{7F85231D-4A82-420A-99AE-7CE551310D43}"/>
            </a:ext>
            <a:ext uri="{147F2762-F138-4A5C-976F-8EAC2B608ADB}">
              <a16:predDERef xmlns:a16="http://schemas.microsoft.com/office/drawing/2014/main" pred="{0D7838C7-4F69-4789-BBB2-95EA4CA8B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95" name="Picture 1" descr="https://sei.fazenda.gov.br/infra_css/imagens/espaco.gif">
          <a:extLst>
            <a:ext uri="{FF2B5EF4-FFF2-40B4-BE49-F238E27FC236}">
              <a16:creationId xmlns:a16="http://schemas.microsoft.com/office/drawing/2014/main" id="{EAC76BA7-663F-4394-8E4A-B4506EF33135}"/>
            </a:ext>
            <a:ext uri="{147F2762-F138-4A5C-976F-8EAC2B608ADB}">
              <a16:predDERef xmlns:a16="http://schemas.microsoft.com/office/drawing/2014/main" pred="{D7503F54-64C3-4DA3-B879-9CC9A34F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96" name="Picture 1" descr="https://sei.fazenda.gov.br/infra_css/imagens/espaco.gif">
          <a:extLst>
            <a:ext uri="{FF2B5EF4-FFF2-40B4-BE49-F238E27FC236}">
              <a16:creationId xmlns:a16="http://schemas.microsoft.com/office/drawing/2014/main" id="{38C7AA0C-F35B-49C7-B9B5-C241B766871A}"/>
            </a:ext>
            <a:ext uri="{147F2762-F138-4A5C-976F-8EAC2B608ADB}">
              <a16:predDERef xmlns:a16="http://schemas.microsoft.com/office/drawing/2014/main" pred="{6DC7276A-A1CE-446C-8255-46DDE168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97" name="Picture 1" descr="https://sei.fazenda.gov.br/infra_css/imagens/espaco.gif">
          <a:extLst>
            <a:ext uri="{FF2B5EF4-FFF2-40B4-BE49-F238E27FC236}">
              <a16:creationId xmlns:a16="http://schemas.microsoft.com/office/drawing/2014/main" id="{D44DC2F6-6FE1-4667-A056-6751AB12A8A0}"/>
            </a:ext>
            <a:ext uri="{147F2762-F138-4A5C-976F-8EAC2B608ADB}">
              <a16:predDERef xmlns:a16="http://schemas.microsoft.com/office/drawing/2014/main" pred="{1AF83B3E-02B2-477A-99B3-4810A2D3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98" name="Picture 1" descr="https://sei.fazenda.gov.br/infra_css/imagens/espaco.gif">
          <a:extLst>
            <a:ext uri="{FF2B5EF4-FFF2-40B4-BE49-F238E27FC236}">
              <a16:creationId xmlns:a16="http://schemas.microsoft.com/office/drawing/2014/main" id="{97973639-2114-4DE4-87BC-3B8DBE48C5FE}"/>
            </a:ext>
            <a:ext uri="{147F2762-F138-4A5C-976F-8EAC2B608ADB}">
              <a16:predDERef xmlns:a16="http://schemas.microsoft.com/office/drawing/2014/main" pred="{C03CDECB-70F2-4968-B35D-BBBEB0EC2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299" name="Picture 2" descr="https://sei.fazenda.gov.br/infra_css/imagens/espaco.gif">
          <a:extLst>
            <a:ext uri="{FF2B5EF4-FFF2-40B4-BE49-F238E27FC236}">
              <a16:creationId xmlns:a16="http://schemas.microsoft.com/office/drawing/2014/main" id="{C4F2A5EF-62D1-40E9-9BC0-988924CE4784}"/>
            </a:ext>
            <a:ext uri="{147F2762-F138-4A5C-976F-8EAC2B608ADB}">
              <a16:predDERef xmlns:a16="http://schemas.microsoft.com/office/drawing/2014/main" pred="{322F5E7B-76D6-443E-A177-61027B0B4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300" name="Picture 3" descr="https://sei.fazenda.gov.br/infra_css/imagens/espaco.gif">
          <a:extLst>
            <a:ext uri="{FF2B5EF4-FFF2-40B4-BE49-F238E27FC236}">
              <a16:creationId xmlns:a16="http://schemas.microsoft.com/office/drawing/2014/main" id="{C67BFA07-2586-452F-A05B-54A43BB70D8B}"/>
            </a:ext>
            <a:ext uri="{147F2762-F138-4A5C-976F-8EAC2B608ADB}">
              <a16:predDERef xmlns:a16="http://schemas.microsoft.com/office/drawing/2014/main" pred="{26910F95-A3E6-4B6D-8139-1DAAA9CC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301" name="Picture 1" descr="https://sei.fazenda.gov.br/infra_css/imagens/espaco.gif">
          <a:extLst>
            <a:ext uri="{FF2B5EF4-FFF2-40B4-BE49-F238E27FC236}">
              <a16:creationId xmlns:a16="http://schemas.microsoft.com/office/drawing/2014/main" id="{304B7A93-6961-4E4B-A251-77603F87CA86}"/>
            </a:ext>
            <a:ext uri="{147F2762-F138-4A5C-976F-8EAC2B608ADB}">
              <a16:predDERef xmlns:a16="http://schemas.microsoft.com/office/drawing/2014/main" pred="{5BE9A4EA-077F-4015-8812-CDF0CC0A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302" name="Picture 1" descr="https://sei.fazenda.gov.br/infra_css/imagens/espaco.gif">
          <a:extLst>
            <a:ext uri="{FF2B5EF4-FFF2-40B4-BE49-F238E27FC236}">
              <a16:creationId xmlns:a16="http://schemas.microsoft.com/office/drawing/2014/main" id="{66895E16-9BA4-4AF3-AE94-DF409D7F15EE}"/>
            </a:ext>
            <a:ext uri="{147F2762-F138-4A5C-976F-8EAC2B608ADB}">
              <a16:predDERef xmlns:a16="http://schemas.microsoft.com/office/drawing/2014/main" pred="{95533DF6-41BC-4504-BABD-292B5366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303" name="Picture 2" descr="https://sei.fazenda.gov.br/infra_css/imagens/espaco.gif">
          <a:extLst>
            <a:ext uri="{FF2B5EF4-FFF2-40B4-BE49-F238E27FC236}">
              <a16:creationId xmlns:a16="http://schemas.microsoft.com/office/drawing/2014/main" id="{93EDB44C-4D36-40ED-BDED-6EAF95A53457}"/>
            </a:ext>
            <a:ext uri="{147F2762-F138-4A5C-976F-8EAC2B608ADB}">
              <a16:predDERef xmlns:a16="http://schemas.microsoft.com/office/drawing/2014/main" pred="{F717A565-4151-4EEB-9393-8F2F520C7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304" name="Picture 1" descr="https://sei.fazenda.gov.br/infra_css/imagens/espaco.gif">
          <a:extLst>
            <a:ext uri="{FF2B5EF4-FFF2-40B4-BE49-F238E27FC236}">
              <a16:creationId xmlns:a16="http://schemas.microsoft.com/office/drawing/2014/main" id="{64353AC8-B7AB-49B9-93C8-4F26C00B2BC4}"/>
            </a:ext>
            <a:ext uri="{147F2762-F138-4A5C-976F-8EAC2B608ADB}">
              <a16:predDERef xmlns:a16="http://schemas.microsoft.com/office/drawing/2014/main" pred="{85C65946-B6BB-4233-B7B5-FDBF557E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305" name="Picture 1" descr="https://sei.fazenda.gov.br/infra_css/imagens/espaco.gif">
          <a:extLst>
            <a:ext uri="{FF2B5EF4-FFF2-40B4-BE49-F238E27FC236}">
              <a16:creationId xmlns:a16="http://schemas.microsoft.com/office/drawing/2014/main" id="{DA1FC7B4-572A-4E97-B94B-0DBDF7656672}"/>
            </a:ext>
            <a:ext uri="{147F2762-F138-4A5C-976F-8EAC2B608ADB}">
              <a16:predDERef xmlns:a16="http://schemas.microsoft.com/office/drawing/2014/main" pred="{A084DC23-D8C6-4A8D-A32D-EC4D74AD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306" name="Picture 1" descr="https://sei.fazenda.gov.br/infra_css/imagens/espaco.gif">
          <a:extLst>
            <a:ext uri="{FF2B5EF4-FFF2-40B4-BE49-F238E27FC236}">
              <a16:creationId xmlns:a16="http://schemas.microsoft.com/office/drawing/2014/main" id="{E05B8544-D0AC-465F-803E-3299414027B8}"/>
            </a:ext>
            <a:ext uri="{147F2762-F138-4A5C-976F-8EAC2B608ADB}">
              <a16:predDERef xmlns:a16="http://schemas.microsoft.com/office/drawing/2014/main" pred="{C541B156-3A55-41AF-95E8-E38FD5220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307" name="Picture 1" descr="https://sei.fazenda.gov.br/infra_css/imagens/espaco.gif">
          <a:extLst>
            <a:ext uri="{FF2B5EF4-FFF2-40B4-BE49-F238E27FC236}">
              <a16:creationId xmlns:a16="http://schemas.microsoft.com/office/drawing/2014/main" id="{D620F1FB-87C1-4A17-9AE4-B8F5D12F3C30}"/>
            </a:ext>
            <a:ext uri="{147F2762-F138-4A5C-976F-8EAC2B608ADB}">
              <a16:predDERef xmlns:a16="http://schemas.microsoft.com/office/drawing/2014/main" pred="{349977B2-E09D-40BC-A410-BF44DB4D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23589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08" name="Picture 1" descr="https://sei.fazenda.gov.br/infra_css/imagens/espaco.gif">
          <a:extLst>
            <a:ext uri="{FF2B5EF4-FFF2-40B4-BE49-F238E27FC236}">
              <a16:creationId xmlns:a16="http://schemas.microsoft.com/office/drawing/2014/main" id="{36532497-8D6A-4574-9921-DD47CF649EEE}"/>
            </a:ext>
            <a:ext uri="{147F2762-F138-4A5C-976F-8EAC2B608ADB}">
              <a16:predDERef xmlns:a16="http://schemas.microsoft.com/office/drawing/2014/main" pred="{1835DD67-6593-4486-AEA7-1F4057EB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09" name="Picture 3" descr="https://sei.fazenda.gov.br/infra_css/imagens/espaco.gif">
          <a:extLst>
            <a:ext uri="{FF2B5EF4-FFF2-40B4-BE49-F238E27FC236}">
              <a16:creationId xmlns:a16="http://schemas.microsoft.com/office/drawing/2014/main" id="{4D3E6D6B-46DA-498C-A917-481B3D1258E5}"/>
            </a:ext>
            <a:ext uri="{147F2762-F138-4A5C-976F-8EAC2B608ADB}">
              <a16:predDERef xmlns:a16="http://schemas.microsoft.com/office/drawing/2014/main" pred="{BAE34A1C-F285-489B-AA06-8B35AFDD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0" name="Picture 1" descr="https://sei.fazenda.gov.br/infra_css/imagens/espaco.gif">
          <a:extLst>
            <a:ext uri="{FF2B5EF4-FFF2-40B4-BE49-F238E27FC236}">
              <a16:creationId xmlns:a16="http://schemas.microsoft.com/office/drawing/2014/main" id="{EBBFE404-1277-4D48-B28D-CB79D03E027F}"/>
            </a:ext>
            <a:ext uri="{147F2762-F138-4A5C-976F-8EAC2B608ADB}">
              <a16:predDERef xmlns:a16="http://schemas.microsoft.com/office/drawing/2014/main" pred="{84B4B194-BF4B-4D26-9170-11759607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1" name="Picture 1" descr="https://sei.fazenda.gov.br/infra_css/imagens/espaco.gif">
          <a:extLst>
            <a:ext uri="{FF2B5EF4-FFF2-40B4-BE49-F238E27FC236}">
              <a16:creationId xmlns:a16="http://schemas.microsoft.com/office/drawing/2014/main" id="{FB7F844C-FAC0-4479-83CF-3174E26B921A}"/>
            </a:ext>
            <a:ext uri="{147F2762-F138-4A5C-976F-8EAC2B608ADB}">
              <a16:predDERef xmlns:a16="http://schemas.microsoft.com/office/drawing/2014/main" pred="{098EE485-5628-44B1-B148-D2EB7E792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2" name="Picture 1" descr="https://sei.fazenda.gov.br/infra_css/imagens/espaco.gif">
          <a:extLst>
            <a:ext uri="{FF2B5EF4-FFF2-40B4-BE49-F238E27FC236}">
              <a16:creationId xmlns:a16="http://schemas.microsoft.com/office/drawing/2014/main" id="{2E64A977-000B-4C31-9D43-3CBFA6756DA8}"/>
            </a:ext>
            <a:ext uri="{147F2762-F138-4A5C-976F-8EAC2B608ADB}">
              <a16:predDERef xmlns:a16="http://schemas.microsoft.com/office/drawing/2014/main" pred="{AC4C7A00-253D-4116-8E91-8A55808B7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3" name="Picture 1" descr="https://sei.fazenda.gov.br/infra_css/imagens/espaco.gif">
          <a:extLst>
            <a:ext uri="{FF2B5EF4-FFF2-40B4-BE49-F238E27FC236}">
              <a16:creationId xmlns:a16="http://schemas.microsoft.com/office/drawing/2014/main" id="{86A15752-FDBB-4F61-8ED5-3B12446F622F}"/>
            </a:ext>
            <a:ext uri="{147F2762-F138-4A5C-976F-8EAC2B608ADB}">
              <a16:predDERef xmlns:a16="http://schemas.microsoft.com/office/drawing/2014/main" pred="{86394002-301F-4892-B097-FB93062E8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4" name="Picture 2" descr="https://sei.fazenda.gov.br/infra_css/imagens/espaco.gif">
          <a:extLst>
            <a:ext uri="{FF2B5EF4-FFF2-40B4-BE49-F238E27FC236}">
              <a16:creationId xmlns:a16="http://schemas.microsoft.com/office/drawing/2014/main" id="{14E2D2F4-1B22-4C1D-9C3C-76B4C397E3AF}"/>
            </a:ext>
            <a:ext uri="{147F2762-F138-4A5C-976F-8EAC2B608ADB}">
              <a16:predDERef xmlns:a16="http://schemas.microsoft.com/office/drawing/2014/main" pred="{EDB07AE3-9F34-474B-BEBF-1333C5453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5" name="Picture 3" descr="https://sei.fazenda.gov.br/infra_css/imagens/espaco.gif">
          <a:extLst>
            <a:ext uri="{FF2B5EF4-FFF2-40B4-BE49-F238E27FC236}">
              <a16:creationId xmlns:a16="http://schemas.microsoft.com/office/drawing/2014/main" id="{F6998803-2479-4702-8CCA-F8EA509C62DD}"/>
            </a:ext>
            <a:ext uri="{147F2762-F138-4A5C-976F-8EAC2B608ADB}">
              <a16:predDERef xmlns:a16="http://schemas.microsoft.com/office/drawing/2014/main" pred="{B41D3FC5-50F4-493E-9415-402C9208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6" name="Picture 1" descr="https://sei.fazenda.gov.br/infra_css/imagens/espaco.gif">
          <a:extLst>
            <a:ext uri="{FF2B5EF4-FFF2-40B4-BE49-F238E27FC236}">
              <a16:creationId xmlns:a16="http://schemas.microsoft.com/office/drawing/2014/main" id="{0313415E-739A-468B-A638-090F233F5EC4}"/>
            </a:ext>
            <a:ext uri="{147F2762-F138-4A5C-976F-8EAC2B608ADB}">
              <a16:predDERef xmlns:a16="http://schemas.microsoft.com/office/drawing/2014/main" pred="{B68911D3-ECC2-45CE-AF25-7E3B13AC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7" name="Picture 1" descr="https://sei.fazenda.gov.br/infra_css/imagens/espaco.gif">
          <a:extLst>
            <a:ext uri="{FF2B5EF4-FFF2-40B4-BE49-F238E27FC236}">
              <a16:creationId xmlns:a16="http://schemas.microsoft.com/office/drawing/2014/main" id="{2DBBC09C-CA00-4EB4-851B-1D92C316B2A5}"/>
            </a:ext>
            <a:ext uri="{147F2762-F138-4A5C-976F-8EAC2B608ADB}">
              <a16:predDERef xmlns:a16="http://schemas.microsoft.com/office/drawing/2014/main" pred="{7D77E697-F5D3-4EA4-BDC1-32753E15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8" name="Picture 2" descr="https://sei.fazenda.gov.br/infra_css/imagens/espaco.gif">
          <a:extLst>
            <a:ext uri="{FF2B5EF4-FFF2-40B4-BE49-F238E27FC236}">
              <a16:creationId xmlns:a16="http://schemas.microsoft.com/office/drawing/2014/main" id="{2994EDAB-DF58-44C8-A1C0-157E1DB5D53E}"/>
            </a:ext>
            <a:ext uri="{147F2762-F138-4A5C-976F-8EAC2B608ADB}">
              <a16:predDERef xmlns:a16="http://schemas.microsoft.com/office/drawing/2014/main" pred="{FFEEF74A-A5CC-4081-A99B-85C1567A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19" name="Picture 1" descr="https://sei.fazenda.gov.br/infra_css/imagens/espaco.gif">
          <a:extLst>
            <a:ext uri="{FF2B5EF4-FFF2-40B4-BE49-F238E27FC236}">
              <a16:creationId xmlns:a16="http://schemas.microsoft.com/office/drawing/2014/main" id="{763E7D2A-F7F9-4529-A35E-182F764B9ED7}"/>
            </a:ext>
            <a:ext uri="{147F2762-F138-4A5C-976F-8EAC2B608ADB}">
              <a16:predDERef xmlns:a16="http://schemas.microsoft.com/office/drawing/2014/main" pred="{A06A8DFA-D4A0-4AB1-BA0D-79ABE197F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20" name="Picture 1" descr="https://sei.fazenda.gov.br/infra_css/imagens/espaco.gif">
          <a:extLst>
            <a:ext uri="{FF2B5EF4-FFF2-40B4-BE49-F238E27FC236}">
              <a16:creationId xmlns:a16="http://schemas.microsoft.com/office/drawing/2014/main" id="{AC40AA77-FA5E-4C74-A388-7CB53DA241FB}"/>
            </a:ext>
            <a:ext uri="{147F2762-F138-4A5C-976F-8EAC2B608ADB}">
              <a16:predDERef xmlns:a16="http://schemas.microsoft.com/office/drawing/2014/main" pred="{7B7467DE-D0C7-4D1E-AB55-8A2B487A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321" name="Picture 1" descr="https://sei.fazenda.gov.br/infra_css/imagens/espaco.gif">
          <a:extLst>
            <a:ext uri="{FF2B5EF4-FFF2-40B4-BE49-F238E27FC236}">
              <a16:creationId xmlns:a16="http://schemas.microsoft.com/office/drawing/2014/main" id="{7A8EF020-7C04-4D0B-B9D8-63363A630249}"/>
            </a:ext>
            <a:ext uri="{147F2762-F138-4A5C-976F-8EAC2B608ADB}">
              <a16:predDERef xmlns:a16="http://schemas.microsoft.com/office/drawing/2014/main" pred="{353DD1A0-8B68-4DD7-A92D-CC21E9C0E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629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22" name="Picture 1" descr="https://sei.fazenda.gov.br/infra_css/imagens/espaco.gif">
          <a:extLst>
            <a:ext uri="{FF2B5EF4-FFF2-40B4-BE49-F238E27FC236}">
              <a16:creationId xmlns:a16="http://schemas.microsoft.com/office/drawing/2014/main" id="{0FD9A01D-CA15-4D4B-9201-6938995E4304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23" name="Picture 3" descr="https://sei.fazenda.gov.br/infra_css/imagens/espaco.gif">
          <a:extLst>
            <a:ext uri="{FF2B5EF4-FFF2-40B4-BE49-F238E27FC236}">
              <a16:creationId xmlns:a16="http://schemas.microsoft.com/office/drawing/2014/main" id="{9F9B78B4-595A-4D09-A81D-3D7486324E0B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24" name="Picture 1" descr="https://sei.fazenda.gov.br/infra_css/imagens/espaco.gif">
          <a:extLst>
            <a:ext uri="{FF2B5EF4-FFF2-40B4-BE49-F238E27FC236}">
              <a16:creationId xmlns:a16="http://schemas.microsoft.com/office/drawing/2014/main" id="{BC4B8359-2C18-4BD7-A1AE-401CBE0F7B7D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25" name="Picture 1" descr="https://sei.fazenda.gov.br/infra_css/imagens/espaco.gif">
          <a:extLst>
            <a:ext uri="{FF2B5EF4-FFF2-40B4-BE49-F238E27FC236}">
              <a16:creationId xmlns:a16="http://schemas.microsoft.com/office/drawing/2014/main" id="{CB4A8A4A-3C74-4631-9A88-063E308CBAAB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26" name="Picture 1" descr="https://sei.fazenda.gov.br/infra_css/imagens/espaco.gif">
          <a:extLst>
            <a:ext uri="{FF2B5EF4-FFF2-40B4-BE49-F238E27FC236}">
              <a16:creationId xmlns:a16="http://schemas.microsoft.com/office/drawing/2014/main" id="{657BE9D4-C953-412A-9473-4AD912957461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27" name="Picture 1" descr="https://sei.fazenda.gov.br/infra_css/imagens/espaco.gif">
          <a:extLst>
            <a:ext uri="{FF2B5EF4-FFF2-40B4-BE49-F238E27FC236}">
              <a16:creationId xmlns:a16="http://schemas.microsoft.com/office/drawing/2014/main" id="{A073FE60-F394-4020-A6AF-B3123FEC2FFE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28" name="Picture 2" descr="https://sei.fazenda.gov.br/infra_css/imagens/espaco.gif">
          <a:extLst>
            <a:ext uri="{FF2B5EF4-FFF2-40B4-BE49-F238E27FC236}">
              <a16:creationId xmlns:a16="http://schemas.microsoft.com/office/drawing/2014/main" id="{F37C6C05-5704-400F-881F-D92D76B3AAEE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29" name="Picture 3" descr="https://sei.fazenda.gov.br/infra_css/imagens/espaco.gif">
          <a:extLst>
            <a:ext uri="{FF2B5EF4-FFF2-40B4-BE49-F238E27FC236}">
              <a16:creationId xmlns:a16="http://schemas.microsoft.com/office/drawing/2014/main" id="{AEDA1E03-553F-49D0-A12C-9447E81398D7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30" name="Picture 1" descr="https://sei.fazenda.gov.br/infra_css/imagens/espaco.gif">
          <a:extLst>
            <a:ext uri="{FF2B5EF4-FFF2-40B4-BE49-F238E27FC236}">
              <a16:creationId xmlns:a16="http://schemas.microsoft.com/office/drawing/2014/main" id="{36C2BE93-F570-412E-8CB9-0E9EF68254E1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31" name="Picture 1" descr="https://sei.fazenda.gov.br/infra_css/imagens/espaco.gif">
          <a:extLst>
            <a:ext uri="{FF2B5EF4-FFF2-40B4-BE49-F238E27FC236}">
              <a16:creationId xmlns:a16="http://schemas.microsoft.com/office/drawing/2014/main" id="{2F35673A-2125-4FFB-B2FB-0639F72CC8A7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32" name="Picture 2" descr="https://sei.fazenda.gov.br/infra_css/imagens/espaco.gif">
          <a:extLst>
            <a:ext uri="{FF2B5EF4-FFF2-40B4-BE49-F238E27FC236}">
              <a16:creationId xmlns:a16="http://schemas.microsoft.com/office/drawing/2014/main" id="{EB2ABCFE-7AE0-4267-811D-F85B1817A431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33" name="Picture 1" descr="https://sei.fazenda.gov.br/infra_css/imagens/espaco.gif">
          <a:extLst>
            <a:ext uri="{FF2B5EF4-FFF2-40B4-BE49-F238E27FC236}">
              <a16:creationId xmlns:a16="http://schemas.microsoft.com/office/drawing/2014/main" id="{A5A8A574-25E5-49DF-8B57-AEFBA772AB71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34" name="Picture 1" descr="https://sei.fazenda.gov.br/infra_css/imagens/espaco.gif">
          <a:extLst>
            <a:ext uri="{FF2B5EF4-FFF2-40B4-BE49-F238E27FC236}">
              <a16:creationId xmlns:a16="http://schemas.microsoft.com/office/drawing/2014/main" id="{86F55EA0-718E-414B-B8FF-C28AB30375DF}"/>
            </a:ext>
            <a:ext uri="{147F2762-F138-4A5C-976F-8EAC2B608ADB}">
              <a16:predDERef xmlns:a16="http://schemas.microsoft.com/office/drawing/2014/main" pred="{58718888-BA29-41E7-BA09-4A0A361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35" name="Picture 1" descr="https://sei.fazenda.gov.br/infra_css/imagens/espaco.gif">
          <a:extLst>
            <a:ext uri="{FF2B5EF4-FFF2-40B4-BE49-F238E27FC236}">
              <a16:creationId xmlns:a16="http://schemas.microsoft.com/office/drawing/2014/main" id="{280F0248-B92F-426A-93BE-2F3D349601F3}"/>
            </a:ext>
            <a:ext uri="{147F2762-F138-4A5C-976F-8EAC2B608ADB}">
              <a16:predDERef xmlns:a16="http://schemas.microsoft.com/office/drawing/2014/main" pred="{4745CC5A-F090-42F4-B220-C42AC129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336" name="Picture 1" descr="https://sei.fazenda.gov.br/infra_css/imagens/espaco.gif">
          <a:extLst>
            <a:ext uri="{FF2B5EF4-FFF2-40B4-BE49-F238E27FC236}">
              <a16:creationId xmlns:a16="http://schemas.microsoft.com/office/drawing/2014/main" id="{02E005D4-E9AE-4012-87FE-94B86DF27012}"/>
            </a:ext>
            <a:ext uri="{147F2762-F138-4A5C-976F-8EAC2B608ADB}">
              <a16:predDERef xmlns:a16="http://schemas.microsoft.com/office/drawing/2014/main" pred="{8A5E0F44-EEFA-4EAE-97EA-B127A1E5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37" name="Picture 1" descr="https://sei.fazenda.gov.br/infra_css/imagens/espaco.gif">
          <a:extLst>
            <a:ext uri="{FF2B5EF4-FFF2-40B4-BE49-F238E27FC236}">
              <a16:creationId xmlns:a16="http://schemas.microsoft.com/office/drawing/2014/main" id="{F0945EC1-5156-4690-A028-FF362D4AD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38" name="Picture 3" descr="https://sei.fazenda.gov.br/infra_css/imagens/espaco.gif">
          <a:extLst>
            <a:ext uri="{FF2B5EF4-FFF2-40B4-BE49-F238E27FC236}">
              <a16:creationId xmlns:a16="http://schemas.microsoft.com/office/drawing/2014/main" id="{F2BE5C53-0035-4A8F-9FF1-3F4222A77F97}"/>
            </a:ext>
            <a:ext uri="{147F2762-F138-4A5C-976F-8EAC2B608ADB}">
              <a16:predDERef xmlns:a16="http://schemas.microsoft.com/office/drawing/2014/main" pred="{764C78B3-9D6E-48D2-90C5-D894C818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39" name="Picture 1" descr="https://sei.fazenda.gov.br/infra_css/imagens/espaco.gif">
          <a:extLst>
            <a:ext uri="{FF2B5EF4-FFF2-40B4-BE49-F238E27FC236}">
              <a16:creationId xmlns:a16="http://schemas.microsoft.com/office/drawing/2014/main" id="{A958F276-AED7-4246-A966-CC26D3B68E57}"/>
            </a:ext>
            <a:ext uri="{147F2762-F138-4A5C-976F-8EAC2B608ADB}">
              <a16:predDERef xmlns:a16="http://schemas.microsoft.com/office/drawing/2014/main" pred="{E307A604-869A-4F69-A8D5-0EE91204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0" name="Picture 1" descr="https://sei.fazenda.gov.br/infra_css/imagens/espaco.gif">
          <a:extLst>
            <a:ext uri="{FF2B5EF4-FFF2-40B4-BE49-F238E27FC236}">
              <a16:creationId xmlns:a16="http://schemas.microsoft.com/office/drawing/2014/main" id="{CEE5128C-2255-4C15-9633-C89900F6985A}"/>
            </a:ext>
            <a:ext uri="{147F2762-F138-4A5C-976F-8EAC2B608ADB}">
              <a16:predDERef xmlns:a16="http://schemas.microsoft.com/office/drawing/2014/main" pred="{FB2722EF-7EA6-471B-9488-300B0B1A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1" name="Picture 1" descr="https://sei.fazenda.gov.br/infra_css/imagens/espaco.gif">
          <a:extLst>
            <a:ext uri="{FF2B5EF4-FFF2-40B4-BE49-F238E27FC236}">
              <a16:creationId xmlns:a16="http://schemas.microsoft.com/office/drawing/2014/main" id="{8DBAD6C6-142A-4F79-AD36-509C74D56F9F}"/>
            </a:ext>
            <a:ext uri="{147F2762-F138-4A5C-976F-8EAC2B608ADB}">
              <a16:predDERef xmlns:a16="http://schemas.microsoft.com/office/drawing/2014/main" pred="{08DCAA36-823E-4049-9543-AF808E2EE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2" name="Picture 1" descr="https://sei.fazenda.gov.br/infra_css/imagens/espaco.gif">
          <a:extLst>
            <a:ext uri="{FF2B5EF4-FFF2-40B4-BE49-F238E27FC236}">
              <a16:creationId xmlns:a16="http://schemas.microsoft.com/office/drawing/2014/main" id="{B24A24A9-3E59-4E02-B8B2-34D4EB299862}"/>
            </a:ext>
            <a:ext uri="{147F2762-F138-4A5C-976F-8EAC2B608ADB}">
              <a16:predDERef xmlns:a16="http://schemas.microsoft.com/office/drawing/2014/main" pred="{859B4AE2-AA00-4BAA-AB8A-D6305EA2E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3" name="Picture 2" descr="https://sei.fazenda.gov.br/infra_css/imagens/espaco.gif">
          <a:extLst>
            <a:ext uri="{FF2B5EF4-FFF2-40B4-BE49-F238E27FC236}">
              <a16:creationId xmlns:a16="http://schemas.microsoft.com/office/drawing/2014/main" id="{0A647D52-10A8-4660-A7C4-9E3C89F09702}"/>
            </a:ext>
            <a:ext uri="{147F2762-F138-4A5C-976F-8EAC2B608ADB}">
              <a16:predDERef xmlns:a16="http://schemas.microsoft.com/office/drawing/2014/main" pred="{3FC9DDDA-5279-4DB4-91F0-95F65041A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4" name="Picture 3" descr="https://sei.fazenda.gov.br/infra_css/imagens/espaco.gif">
          <a:extLst>
            <a:ext uri="{FF2B5EF4-FFF2-40B4-BE49-F238E27FC236}">
              <a16:creationId xmlns:a16="http://schemas.microsoft.com/office/drawing/2014/main" id="{7953FC99-3BE3-443E-9C0F-B33AF41D7C14}"/>
            </a:ext>
            <a:ext uri="{147F2762-F138-4A5C-976F-8EAC2B608ADB}">
              <a16:predDERef xmlns:a16="http://schemas.microsoft.com/office/drawing/2014/main" pred="{63F6CDD2-C95B-41AB-8458-79D61F1C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5" name="Picture 1" descr="https://sei.fazenda.gov.br/infra_css/imagens/espaco.gif">
          <a:extLst>
            <a:ext uri="{FF2B5EF4-FFF2-40B4-BE49-F238E27FC236}">
              <a16:creationId xmlns:a16="http://schemas.microsoft.com/office/drawing/2014/main" id="{D53D264B-8A33-4FAF-AC50-49C9CD79BC5D}"/>
            </a:ext>
            <a:ext uri="{147F2762-F138-4A5C-976F-8EAC2B608ADB}">
              <a16:predDERef xmlns:a16="http://schemas.microsoft.com/office/drawing/2014/main" pred="{06D039E6-E805-4134-8FC7-0CC489DC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6" name="Picture 1" descr="https://sei.fazenda.gov.br/infra_css/imagens/espaco.gif">
          <a:extLst>
            <a:ext uri="{FF2B5EF4-FFF2-40B4-BE49-F238E27FC236}">
              <a16:creationId xmlns:a16="http://schemas.microsoft.com/office/drawing/2014/main" id="{E98964DA-D358-40F4-9A13-C4BC5F5D4178}"/>
            </a:ext>
            <a:ext uri="{147F2762-F138-4A5C-976F-8EAC2B608ADB}">
              <a16:predDERef xmlns:a16="http://schemas.microsoft.com/office/drawing/2014/main" pred="{538AF359-88E6-4FE2-B589-21067841C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7" name="Picture 2" descr="https://sei.fazenda.gov.br/infra_css/imagens/espaco.gif">
          <a:extLst>
            <a:ext uri="{FF2B5EF4-FFF2-40B4-BE49-F238E27FC236}">
              <a16:creationId xmlns:a16="http://schemas.microsoft.com/office/drawing/2014/main" id="{5CD24BF5-D9B0-4BA2-BE75-F1508A3F5BD5}"/>
            </a:ext>
            <a:ext uri="{147F2762-F138-4A5C-976F-8EAC2B608ADB}">
              <a16:predDERef xmlns:a16="http://schemas.microsoft.com/office/drawing/2014/main" pred="{E705F54C-EDDC-43DA-A66C-2B5B34710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8" name="Picture 1" descr="https://sei.fazenda.gov.br/infra_css/imagens/espaco.gif">
          <a:extLst>
            <a:ext uri="{FF2B5EF4-FFF2-40B4-BE49-F238E27FC236}">
              <a16:creationId xmlns:a16="http://schemas.microsoft.com/office/drawing/2014/main" id="{EDF4EDDB-E668-4D5D-BC36-2137185D5A47}"/>
            </a:ext>
            <a:ext uri="{147F2762-F138-4A5C-976F-8EAC2B608ADB}">
              <a16:predDERef xmlns:a16="http://schemas.microsoft.com/office/drawing/2014/main" pred="{32243D77-53CF-47FD-BAE1-0B9604D2A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49" name="Picture 1" descr="https://sei.fazenda.gov.br/infra_css/imagens/espaco.gif">
          <a:extLst>
            <a:ext uri="{FF2B5EF4-FFF2-40B4-BE49-F238E27FC236}">
              <a16:creationId xmlns:a16="http://schemas.microsoft.com/office/drawing/2014/main" id="{BA9D1542-3ED2-428F-A255-71434658750A}"/>
            </a:ext>
            <a:ext uri="{147F2762-F138-4A5C-976F-8EAC2B608ADB}">
              <a16:predDERef xmlns:a16="http://schemas.microsoft.com/office/drawing/2014/main" pred="{1FE80249-FD95-489C-BB73-ACC709195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50" name="Picture 1" descr="https://sei.fazenda.gov.br/infra_css/imagens/espaco.gif">
          <a:extLst>
            <a:ext uri="{FF2B5EF4-FFF2-40B4-BE49-F238E27FC236}">
              <a16:creationId xmlns:a16="http://schemas.microsoft.com/office/drawing/2014/main" id="{87465305-C37A-4A67-A4E5-E114623DD2C8}"/>
            </a:ext>
            <a:ext uri="{147F2762-F138-4A5C-976F-8EAC2B608ADB}">
              <a16:predDERef xmlns:a16="http://schemas.microsoft.com/office/drawing/2014/main" pred="{01C79107-599F-4FA6-85EE-FAAFC2137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60</xdr:row>
      <xdr:rowOff>0</xdr:rowOff>
    </xdr:from>
    <xdr:ext cx="38100" cy="152400"/>
    <xdr:pic>
      <xdr:nvPicPr>
        <xdr:cNvPr id="5351" name="Picture 1" descr="https://sei.fazenda.gov.br/infra_css/imagens/espaco.gif">
          <a:extLst>
            <a:ext uri="{FF2B5EF4-FFF2-40B4-BE49-F238E27FC236}">
              <a16:creationId xmlns:a16="http://schemas.microsoft.com/office/drawing/2014/main" id="{39E469E5-C609-489B-B759-9BD39317AEC3}"/>
            </a:ext>
            <a:ext uri="{147F2762-F138-4A5C-976F-8EAC2B608ADB}">
              <a16:predDERef xmlns:a16="http://schemas.microsoft.com/office/drawing/2014/main" pred="{AD861606-9C22-40EA-9976-EE1C19FE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6124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52" name="Picture 1" descr="https://sei.fazenda.gov.br/infra_css/imagens/espaco.gif">
          <a:extLst>
            <a:ext uri="{FF2B5EF4-FFF2-40B4-BE49-F238E27FC236}">
              <a16:creationId xmlns:a16="http://schemas.microsoft.com/office/drawing/2014/main" id="{4CD6073A-7267-4909-954A-93D5F049FCE5}"/>
            </a:ext>
            <a:ext uri="{147F2762-F138-4A5C-976F-8EAC2B608ADB}">
              <a16:predDERef xmlns:a16="http://schemas.microsoft.com/office/drawing/2014/main" pred="{A15BED57-5250-4621-8D60-F711E31A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53" name="Picture 3" descr="https://sei.fazenda.gov.br/infra_css/imagens/espaco.gif">
          <a:extLst>
            <a:ext uri="{FF2B5EF4-FFF2-40B4-BE49-F238E27FC236}">
              <a16:creationId xmlns:a16="http://schemas.microsoft.com/office/drawing/2014/main" id="{3F4042B2-8981-4DB5-A990-3CECB76CE5E2}"/>
            </a:ext>
            <a:ext uri="{147F2762-F138-4A5C-976F-8EAC2B608ADB}">
              <a16:predDERef xmlns:a16="http://schemas.microsoft.com/office/drawing/2014/main" pred="{45C979A8-F328-4878-AF37-36778219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54" name="Picture 1" descr="https://sei.fazenda.gov.br/infra_css/imagens/espaco.gif">
          <a:extLst>
            <a:ext uri="{FF2B5EF4-FFF2-40B4-BE49-F238E27FC236}">
              <a16:creationId xmlns:a16="http://schemas.microsoft.com/office/drawing/2014/main" id="{69D2A29B-02D8-4D7B-B544-18E2BDB07B20}"/>
            </a:ext>
            <a:ext uri="{147F2762-F138-4A5C-976F-8EAC2B608ADB}">
              <a16:predDERef xmlns:a16="http://schemas.microsoft.com/office/drawing/2014/main" pred="{98D3749F-3FC4-4318-88CB-E17480DE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55" name="Picture 1" descr="https://sei.fazenda.gov.br/infra_css/imagens/espaco.gif">
          <a:extLst>
            <a:ext uri="{FF2B5EF4-FFF2-40B4-BE49-F238E27FC236}">
              <a16:creationId xmlns:a16="http://schemas.microsoft.com/office/drawing/2014/main" id="{1B34048A-888E-4FEB-9246-F93414550327}"/>
            </a:ext>
            <a:ext uri="{147F2762-F138-4A5C-976F-8EAC2B608ADB}">
              <a16:predDERef xmlns:a16="http://schemas.microsoft.com/office/drawing/2014/main" pred="{CFCB1C2C-6580-4443-A1E8-E41A60E6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56" name="Picture 1" descr="https://sei.fazenda.gov.br/infra_css/imagens/espaco.gif">
          <a:extLst>
            <a:ext uri="{FF2B5EF4-FFF2-40B4-BE49-F238E27FC236}">
              <a16:creationId xmlns:a16="http://schemas.microsoft.com/office/drawing/2014/main" id="{126C2B56-2CA8-4EF7-AA4C-F9EF3C256223}"/>
            </a:ext>
            <a:ext uri="{147F2762-F138-4A5C-976F-8EAC2B608ADB}">
              <a16:predDERef xmlns:a16="http://schemas.microsoft.com/office/drawing/2014/main" pred="{36EAF6D0-96B0-4927-9FBE-F64F5250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57" name="Picture 1" descr="https://sei.fazenda.gov.br/infra_css/imagens/espaco.gif">
          <a:extLst>
            <a:ext uri="{FF2B5EF4-FFF2-40B4-BE49-F238E27FC236}">
              <a16:creationId xmlns:a16="http://schemas.microsoft.com/office/drawing/2014/main" id="{C1424556-D2A9-4DE6-8AED-BBFEC2D4FD80}"/>
            </a:ext>
            <a:ext uri="{147F2762-F138-4A5C-976F-8EAC2B608ADB}">
              <a16:predDERef xmlns:a16="http://schemas.microsoft.com/office/drawing/2014/main" pred="{0B6B50B6-80AD-4063-9538-35CE6F69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58" name="Picture 2" descr="https://sei.fazenda.gov.br/infra_css/imagens/espaco.gif">
          <a:extLst>
            <a:ext uri="{FF2B5EF4-FFF2-40B4-BE49-F238E27FC236}">
              <a16:creationId xmlns:a16="http://schemas.microsoft.com/office/drawing/2014/main" id="{6DCF927F-78C7-4286-8619-AA08D6094D79}"/>
            </a:ext>
            <a:ext uri="{147F2762-F138-4A5C-976F-8EAC2B608ADB}">
              <a16:predDERef xmlns:a16="http://schemas.microsoft.com/office/drawing/2014/main" pred="{82593203-1250-4FCB-B9D1-9627E6F51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59" name="Picture 3" descr="https://sei.fazenda.gov.br/infra_css/imagens/espaco.gif">
          <a:extLst>
            <a:ext uri="{FF2B5EF4-FFF2-40B4-BE49-F238E27FC236}">
              <a16:creationId xmlns:a16="http://schemas.microsoft.com/office/drawing/2014/main" id="{83A5F340-1B0B-4467-A0B0-4A27938C3F9D}"/>
            </a:ext>
            <a:ext uri="{147F2762-F138-4A5C-976F-8EAC2B608ADB}">
              <a16:predDERef xmlns:a16="http://schemas.microsoft.com/office/drawing/2014/main" pred="{50E1EEA5-CE47-4A07-BD2A-BB1A3787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60" name="Picture 1" descr="https://sei.fazenda.gov.br/infra_css/imagens/espaco.gif">
          <a:extLst>
            <a:ext uri="{FF2B5EF4-FFF2-40B4-BE49-F238E27FC236}">
              <a16:creationId xmlns:a16="http://schemas.microsoft.com/office/drawing/2014/main" id="{E200DA9A-B5FA-4B27-BBF7-7842777BA9A9}"/>
            </a:ext>
            <a:ext uri="{147F2762-F138-4A5C-976F-8EAC2B608ADB}">
              <a16:predDERef xmlns:a16="http://schemas.microsoft.com/office/drawing/2014/main" pred="{DC235794-B3AE-444F-834C-D4FA2ED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61" name="Picture 1" descr="https://sei.fazenda.gov.br/infra_css/imagens/espaco.gif">
          <a:extLst>
            <a:ext uri="{FF2B5EF4-FFF2-40B4-BE49-F238E27FC236}">
              <a16:creationId xmlns:a16="http://schemas.microsoft.com/office/drawing/2014/main" id="{D4320089-C1D8-40F0-8DA4-6FA84A4B26F3}"/>
            </a:ext>
            <a:ext uri="{147F2762-F138-4A5C-976F-8EAC2B608ADB}">
              <a16:predDERef xmlns:a16="http://schemas.microsoft.com/office/drawing/2014/main" pred="{5848D8A4-59AC-4DE6-B4AC-496AE577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62" name="Picture 2" descr="https://sei.fazenda.gov.br/infra_css/imagens/espaco.gif">
          <a:extLst>
            <a:ext uri="{FF2B5EF4-FFF2-40B4-BE49-F238E27FC236}">
              <a16:creationId xmlns:a16="http://schemas.microsoft.com/office/drawing/2014/main" id="{5C3EFFEC-9DA7-4FC3-A955-44F075444EF4}"/>
            </a:ext>
            <a:ext uri="{147F2762-F138-4A5C-976F-8EAC2B608ADB}">
              <a16:predDERef xmlns:a16="http://schemas.microsoft.com/office/drawing/2014/main" pred="{94D6A2D9-8257-4FC8-BC47-22E0B0D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63" name="Picture 1" descr="https://sei.fazenda.gov.br/infra_css/imagens/espaco.gif">
          <a:extLst>
            <a:ext uri="{FF2B5EF4-FFF2-40B4-BE49-F238E27FC236}">
              <a16:creationId xmlns:a16="http://schemas.microsoft.com/office/drawing/2014/main" id="{8FBD5A55-3B79-43AE-A40D-B08AEDAD80BF}"/>
            </a:ext>
            <a:ext uri="{147F2762-F138-4A5C-976F-8EAC2B608ADB}">
              <a16:predDERef xmlns:a16="http://schemas.microsoft.com/office/drawing/2014/main" pred="{74DDBB7C-40FC-4CB3-8CE0-540D18A8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64" name="Picture 1" descr="https://sei.fazenda.gov.br/infra_css/imagens/espaco.gif">
          <a:extLst>
            <a:ext uri="{FF2B5EF4-FFF2-40B4-BE49-F238E27FC236}">
              <a16:creationId xmlns:a16="http://schemas.microsoft.com/office/drawing/2014/main" id="{BC09850D-FFB4-4338-9C81-D7D0CC51DC20}"/>
            </a:ext>
            <a:ext uri="{147F2762-F138-4A5C-976F-8EAC2B608ADB}">
              <a16:predDERef xmlns:a16="http://schemas.microsoft.com/office/drawing/2014/main" pred="{3F6C38D7-E16D-4B53-B5E7-4232F8D6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73</xdr:row>
      <xdr:rowOff>0</xdr:rowOff>
    </xdr:from>
    <xdr:ext cx="38100" cy="152400"/>
    <xdr:pic>
      <xdr:nvPicPr>
        <xdr:cNvPr id="5365" name="Picture 1" descr="https://sei.fazenda.gov.br/infra_css/imagens/espaco.gif">
          <a:extLst>
            <a:ext uri="{FF2B5EF4-FFF2-40B4-BE49-F238E27FC236}">
              <a16:creationId xmlns:a16="http://schemas.microsoft.com/office/drawing/2014/main" id="{054C0733-81F3-485B-A6A7-575D811F9289}"/>
            </a:ext>
            <a:ext uri="{147F2762-F138-4A5C-976F-8EAC2B608ADB}">
              <a16:predDERef xmlns:a16="http://schemas.microsoft.com/office/drawing/2014/main" pred="{40985647-6661-485F-B3D9-505C1B0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558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66" name="Picture 1" descr="https://sei.fazenda.gov.br/infra_css/imagens/espaco.gif">
          <a:extLst>
            <a:ext uri="{FF2B5EF4-FFF2-40B4-BE49-F238E27FC236}">
              <a16:creationId xmlns:a16="http://schemas.microsoft.com/office/drawing/2014/main" id="{3EC6B44C-21FB-4BBE-906F-A0CE377299F7}"/>
            </a:ext>
            <a:ext uri="{147F2762-F138-4A5C-976F-8EAC2B608ADB}">
              <a16:predDERef xmlns:a16="http://schemas.microsoft.com/office/drawing/2014/main" pred="{139A90D9-92E4-4A11-852D-254F821B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67" name="Picture 3" descr="https://sei.fazenda.gov.br/infra_css/imagens/espaco.gif">
          <a:extLst>
            <a:ext uri="{FF2B5EF4-FFF2-40B4-BE49-F238E27FC236}">
              <a16:creationId xmlns:a16="http://schemas.microsoft.com/office/drawing/2014/main" id="{204A3F37-A7E5-42FB-B6F8-0BCA8963FAB5}"/>
            </a:ext>
            <a:ext uri="{147F2762-F138-4A5C-976F-8EAC2B608ADB}">
              <a16:predDERef xmlns:a16="http://schemas.microsoft.com/office/drawing/2014/main" pred="{83C841FE-3EFD-468A-87E9-D543BD581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68" name="Picture 1" descr="https://sei.fazenda.gov.br/infra_css/imagens/espaco.gif">
          <a:extLst>
            <a:ext uri="{FF2B5EF4-FFF2-40B4-BE49-F238E27FC236}">
              <a16:creationId xmlns:a16="http://schemas.microsoft.com/office/drawing/2014/main" id="{C8553B03-C2CA-4EB1-8482-0334C32440DC}"/>
            </a:ext>
            <a:ext uri="{147F2762-F138-4A5C-976F-8EAC2B608ADB}">
              <a16:predDERef xmlns:a16="http://schemas.microsoft.com/office/drawing/2014/main" pred="{905064F4-E633-4A7C-AE93-5D62038F4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69" name="Picture 1" descr="https://sei.fazenda.gov.br/infra_css/imagens/espaco.gif">
          <a:extLst>
            <a:ext uri="{FF2B5EF4-FFF2-40B4-BE49-F238E27FC236}">
              <a16:creationId xmlns:a16="http://schemas.microsoft.com/office/drawing/2014/main" id="{A5894308-7134-4806-9E2E-46D59EEBAF16}"/>
            </a:ext>
            <a:ext uri="{147F2762-F138-4A5C-976F-8EAC2B608ADB}">
              <a16:predDERef xmlns:a16="http://schemas.microsoft.com/office/drawing/2014/main" pred="{1CF2561A-B0C2-418F-A43A-245730B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0" name="Picture 1" descr="https://sei.fazenda.gov.br/infra_css/imagens/espaco.gif">
          <a:extLst>
            <a:ext uri="{FF2B5EF4-FFF2-40B4-BE49-F238E27FC236}">
              <a16:creationId xmlns:a16="http://schemas.microsoft.com/office/drawing/2014/main" id="{7DD9FF75-0302-4480-83F7-462A17CD1C82}"/>
            </a:ext>
            <a:ext uri="{147F2762-F138-4A5C-976F-8EAC2B608ADB}">
              <a16:predDERef xmlns:a16="http://schemas.microsoft.com/office/drawing/2014/main" pred="{B65C5B3F-FE9D-4E41-92EE-C6CE38CC3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1" name="Picture 1" descr="https://sei.fazenda.gov.br/infra_css/imagens/espaco.gif">
          <a:extLst>
            <a:ext uri="{FF2B5EF4-FFF2-40B4-BE49-F238E27FC236}">
              <a16:creationId xmlns:a16="http://schemas.microsoft.com/office/drawing/2014/main" id="{B000D863-2BC0-4BFE-B57D-B4CC69E4FCE8}"/>
            </a:ext>
            <a:ext uri="{147F2762-F138-4A5C-976F-8EAC2B608ADB}">
              <a16:predDERef xmlns:a16="http://schemas.microsoft.com/office/drawing/2014/main" pred="{F4E35712-A7FE-435C-A1EC-CEDA68DFD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2" name="Picture 2" descr="https://sei.fazenda.gov.br/infra_css/imagens/espaco.gif">
          <a:extLst>
            <a:ext uri="{FF2B5EF4-FFF2-40B4-BE49-F238E27FC236}">
              <a16:creationId xmlns:a16="http://schemas.microsoft.com/office/drawing/2014/main" id="{FDD04E95-C4FE-43CB-8512-E03B0A63B937}"/>
            </a:ext>
            <a:ext uri="{147F2762-F138-4A5C-976F-8EAC2B608ADB}">
              <a16:predDERef xmlns:a16="http://schemas.microsoft.com/office/drawing/2014/main" pred="{57B9A62E-B409-4B3A-BE34-828EA69E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3" name="Picture 3" descr="https://sei.fazenda.gov.br/infra_css/imagens/espaco.gif">
          <a:extLst>
            <a:ext uri="{FF2B5EF4-FFF2-40B4-BE49-F238E27FC236}">
              <a16:creationId xmlns:a16="http://schemas.microsoft.com/office/drawing/2014/main" id="{63286920-68AC-4032-A981-0957CD03B328}"/>
            </a:ext>
            <a:ext uri="{147F2762-F138-4A5C-976F-8EAC2B608ADB}">
              <a16:predDERef xmlns:a16="http://schemas.microsoft.com/office/drawing/2014/main" pred="{90A47327-0CFE-4087-8CD9-17D4D1EB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4" name="Picture 1" descr="https://sei.fazenda.gov.br/infra_css/imagens/espaco.gif">
          <a:extLst>
            <a:ext uri="{FF2B5EF4-FFF2-40B4-BE49-F238E27FC236}">
              <a16:creationId xmlns:a16="http://schemas.microsoft.com/office/drawing/2014/main" id="{DD6B1E98-50A3-40EA-B719-25189D72D3B9}"/>
            </a:ext>
            <a:ext uri="{147F2762-F138-4A5C-976F-8EAC2B608ADB}">
              <a16:predDERef xmlns:a16="http://schemas.microsoft.com/office/drawing/2014/main" pred="{1A377647-06D9-4E6E-AFCC-05448AB1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5" name="Picture 1" descr="https://sei.fazenda.gov.br/infra_css/imagens/espaco.gif">
          <a:extLst>
            <a:ext uri="{FF2B5EF4-FFF2-40B4-BE49-F238E27FC236}">
              <a16:creationId xmlns:a16="http://schemas.microsoft.com/office/drawing/2014/main" id="{20F9FD95-DB77-4431-9EEE-5D26FA6C98A7}"/>
            </a:ext>
            <a:ext uri="{147F2762-F138-4A5C-976F-8EAC2B608ADB}">
              <a16:predDERef xmlns:a16="http://schemas.microsoft.com/office/drawing/2014/main" pred="{23B6E244-5C80-4115-81B0-B8F7326C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6" name="Picture 2" descr="https://sei.fazenda.gov.br/infra_css/imagens/espaco.gif">
          <a:extLst>
            <a:ext uri="{FF2B5EF4-FFF2-40B4-BE49-F238E27FC236}">
              <a16:creationId xmlns:a16="http://schemas.microsoft.com/office/drawing/2014/main" id="{B08681A6-78D0-4558-810F-806AD97740FC}"/>
            </a:ext>
            <a:ext uri="{147F2762-F138-4A5C-976F-8EAC2B608ADB}">
              <a16:predDERef xmlns:a16="http://schemas.microsoft.com/office/drawing/2014/main" pred="{F6A35765-05C1-4E4B-8959-F73D74E9B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7" name="Picture 1" descr="https://sei.fazenda.gov.br/infra_css/imagens/espaco.gif">
          <a:extLst>
            <a:ext uri="{FF2B5EF4-FFF2-40B4-BE49-F238E27FC236}">
              <a16:creationId xmlns:a16="http://schemas.microsoft.com/office/drawing/2014/main" id="{AB7386FD-BCED-4C6A-B5A5-4349B5D9D382}"/>
            </a:ext>
            <a:ext uri="{147F2762-F138-4A5C-976F-8EAC2B608ADB}">
              <a16:predDERef xmlns:a16="http://schemas.microsoft.com/office/drawing/2014/main" pred="{CCB53102-E799-42AE-9A48-E16E50B6C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8" name="Picture 1" descr="https://sei.fazenda.gov.br/infra_css/imagens/espaco.gif">
          <a:extLst>
            <a:ext uri="{FF2B5EF4-FFF2-40B4-BE49-F238E27FC236}">
              <a16:creationId xmlns:a16="http://schemas.microsoft.com/office/drawing/2014/main" id="{5CB184BC-E247-4FF2-B770-B203CCFC0A39}"/>
            </a:ext>
            <a:ext uri="{147F2762-F138-4A5C-976F-8EAC2B608ADB}">
              <a16:predDERef xmlns:a16="http://schemas.microsoft.com/office/drawing/2014/main" pred="{699D6BD5-6B1C-48A6-8E74-8AE5975E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79" name="Picture 1" descr="https://sei.fazenda.gov.br/infra_css/imagens/espaco.gif">
          <a:extLst>
            <a:ext uri="{FF2B5EF4-FFF2-40B4-BE49-F238E27FC236}">
              <a16:creationId xmlns:a16="http://schemas.microsoft.com/office/drawing/2014/main" id="{5B817EAE-47B3-45C3-8EF2-26A82D22C2D1}"/>
            </a:ext>
            <a:ext uri="{147F2762-F138-4A5C-976F-8EAC2B608ADB}">
              <a16:predDERef xmlns:a16="http://schemas.microsoft.com/office/drawing/2014/main" pred="{5D661C6B-180B-4BBA-8104-C567523C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0" name="Picture 1" descr="https://sei.fazenda.gov.br/infra_css/imagens/espaco.gif">
          <a:extLst>
            <a:ext uri="{FF2B5EF4-FFF2-40B4-BE49-F238E27FC236}">
              <a16:creationId xmlns:a16="http://schemas.microsoft.com/office/drawing/2014/main" id="{52777132-286D-4F97-BDB4-1318074B3483}"/>
            </a:ext>
            <a:ext uri="{147F2762-F138-4A5C-976F-8EAC2B608ADB}">
              <a16:predDERef xmlns:a16="http://schemas.microsoft.com/office/drawing/2014/main" pred="{6CAA7FB9-9FE6-471B-AF0B-8B90B0C1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1" name="Picture 1" descr="https://sei.fazenda.gov.br/infra_css/imagens/espaco.gif">
          <a:extLst>
            <a:ext uri="{FF2B5EF4-FFF2-40B4-BE49-F238E27FC236}">
              <a16:creationId xmlns:a16="http://schemas.microsoft.com/office/drawing/2014/main" id="{296F6313-413E-4F59-8C15-11FB0B1C0C7F}"/>
            </a:ext>
            <a:ext uri="{147F2762-F138-4A5C-976F-8EAC2B608ADB}">
              <a16:predDERef xmlns:a16="http://schemas.microsoft.com/office/drawing/2014/main" pred="{655AECB1-6445-4340-88E7-738AB09CD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2" name="Picture 3" descr="https://sei.fazenda.gov.br/infra_css/imagens/espaco.gif">
          <a:extLst>
            <a:ext uri="{FF2B5EF4-FFF2-40B4-BE49-F238E27FC236}">
              <a16:creationId xmlns:a16="http://schemas.microsoft.com/office/drawing/2014/main" id="{2BE9FA4C-B674-4256-9FFE-A3BAEA4DD143}"/>
            </a:ext>
            <a:ext uri="{147F2762-F138-4A5C-976F-8EAC2B608ADB}">
              <a16:predDERef xmlns:a16="http://schemas.microsoft.com/office/drawing/2014/main" pred="{8B793DB2-B1C9-4758-8982-69E3C17E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3" name="Picture 1" descr="https://sei.fazenda.gov.br/infra_css/imagens/espaco.gif">
          <a:extLst>
            <a:ext uri="{FF2B5EF4-FFF2-40B4-BE49-F238E27FC236}">
              <a16:creationId xmlns:a16="http://schemas.microsoft.com/office/drawing/2014/main" id="{912761E1-DC77-4717-A7D7-A8A58A049795}"/>
            </a:ext>
            <a:ext uri="{147F2762-F138-4A5C-976F-8EAC2B608ADB}">
              <a16:predDERef xmlns:a16="http://schemas.microsoft.com/office/drawing/2014/main" pred="{8D6D1E2E-6BAC-462F-AD85-C61B3C43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4" name="Picture 1" descr="https://sei.fazenda.gov.br/infra_css/imagens/espaco.gif">
          <a:extLst>
            <a:ext uri="{FF2B5EF4-FFF2-40B4-BE49-F238E27FC236}">
              <a16:creationId xmlns:a16="http://schemas.microsoft.com/office/drawing/2014/main" id="{0E9CAF68-B15E-4022-BFB3-E02C1FA1195A}"/>
            </a:ext>
            <a:ext uri="{147F2762-F138-4A5C-976F-8EAC2B608ADB}">
              <a16:predDERef xmlns:a16="http://schemas.microsoft.com/office/drawing/2014/main" pred="{95BB7F92-6237-4CAA-84AC-83253661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5" name="Picture 1" descr="https://sei.fazenda.gov.br/infra_css/imagens/espaco.gif">
          <a:extLst>
            <a:ext uri="{FF2B5EF4-FFF2-40B4-BE49-F238E27FC236}">
              <a16:creationId xmlns:a16="http://schemas.microsoft.com/office/drawing/2014/main" id="{D4C64C4A-A483-4025-B52E-1CFD31ADA436}"/>
            </a:ext>
            <a:ext uri="{147F2762-F138-4A5C-976F-8EAC2B608ADB}">
              <a16:predDERef xmlns:a16="http://schemas.microsoft.com/office/drawing/2014/main" pred="{6593A3FA-2639-463C-9747-5C99EB9E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6" name="Picture 1" descr="https://sei.fazenda.gov.br/infra_css/imagens/espaco.gif">
          <a:extLst>
            <a:ext uri="{FF2B5EF4-FFF2-40B4-BE49-F238E27FC236}">
              <a16:creationId xmlns:a16="http://schemas.microsoft.com/office/drawing/2014/main" id="{B365523C-225D-4A1D-822F-C2C15255F63C}"/>
            </a:ext>
            <a:ext uri="{147F2762-F138-4A5C-976F-8EAC2B608ADB}">
              <a16:predDERef xmlns:a16="http://schemas.microsoft.com/office/drawing/2014/main" pred="{B2F93F06-7BC0-4DC1-A59C-2D6C47A0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7" name="Picture 2" descr="https://sei.fazenda.gov.br/infra_css/imagens/espaco.gif">
          <a:extLst>
            <a:ext uri="{FF2B5EF4-FFF2-40B4-BE49-F238E27FC236}">
              <a16:creationId xmlns:a16="http://schemas.microsoft.com/office/drawing/2014/main" id="{0C4C57B8-3812-4A27-8153-B1375240CD8B}"/>
            </a:ext>
            <a:ext uri="{147F2762-F138-4A5C-976F-8EAC2B608ADB}">
              <a16:predDERef xmlns:a16="http://schemas.microsoft.com/office/drawing/2014/main" pred="{32919BB4-7197-424E-9DFC-509E5F5A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8" name="Picture 3" descr="https://sei.fazenda.gov.br/infra_css/imagens/espaco.gif">
          <a:extLst>
            <a:ext uri="{FF2B5EF4-FFF2-40B4-BE49-F238E27FC236}">
              <a16:creationId xmlns:a16="http://schemas.microsoft.com/office/drawing/2014/main" id="{D4EEAE5D-EEE6-49D8-9C65-674C8AA71B48}"/>
            </a:ext>
            <a:ext uri="{147F2762-F138-4A5C-976F-8EAC2B608ADB}">
              <a16:predDERef xmlns:a16="http://schemas.microsoft.com/office/drawing/2014/main" pred="{AF61F9BA-47EB-45DA-9274-AFC2625D4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89" name="Picture 1" descr="https://sei.fazenda.gov.br/infra_css/imagens/espaco.gif">
          <a:extLst>
            <a:ext uri="{FF2B5EF4-FFF2-40B4-BE49-F238E27FC236}">
              <a16:creationId xmlns:a16="http://schemas.microsoft.com/office/drawing/2014/main" id="{6FFF82D1-ADE3-408C-A753-14AB822B78A7}"/>
            </a:ext>
            <a:ext uri="{147F2762-F138-4A5C-976F-8EAC2B608ADB}">
              <a16:predDERef xmlns:a16="http://schemas.microsoft.com/office/drawing/2014/main" pred="{8272661A-96F1-458F-A2BD-E951CC1E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90" name="Picture 1" descr="https://sei.fazenda.gov.br/infra_css/imagens/espaco.gif">
          <a:extLst>
            <a:ext uri="{FF2B5EF4-FFF2-40B4-BE49-F238E27FC236}">
              <a16:creationId xmlns:a16="http://schemas.microsoft.com/office/drawing/2014/main" id="{97387F88-A9EA-4FA9-A7E6-2025994B4E40}"/>
            </a:ext>
            <a:ext uri="{147F2762-F138-4A5C-976F-8EAC2B608ADB}">
              <a16:predDERef xmlns:a16="http://schemas.microsoft.com/office/drawing/2014/main" pred="{F77F4200-1EBC-4985-9B1A-A6265EE3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91" name="Picture 2" descr="https://sei.fazenda.gov.br/infra_css/imagens/espaco.gif">
          <a:extLst>
            <a:ext uri="{FF2B5EF4-FFF2-40B4-BE49-F238E27FC236}">
              <a16:creationId xmlns:a16="http://schemas.microsoft.com/office/drawing/2014/main" id="{C43AA522-F6EE-433A-9195-9F1124C9ED90}"/>
            </a:ext>
            <a:ext uri="{147F2762-F138-4A5C-976F-8EAC2B608ADB}">
              <a16:predDERef xmlns:a16="http://schemas.microsoft.com/office/drawing/2014/main" pred="{397A5D62-8C53-41EA-8B7F-77F296BA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92" name="Picture 1" descr="https://sei.fazenda.gov.br/infra_css/imagens/espaco.gif">
          <a:extLst>
            <a:ext uri="{FF2B5EF4-FFF2-40B4-BE49-F238E27FC236}">
              <a16:creationId xmlns:a16="http://schemas.microsoft.com/office/drawing/2014/main" id="{26D4E3AF-4CDD-4923-B961-069E40A6DDE2}"/>
            </a:ext>
            <a:ext uri="{147F2762-F138-4A5C-976F-8EAC2B608ADB}">
              <a16:predDERef xmlns:a16="http://schemas.microsoft.com/office/drawing/2014/main" pred="{A0106D2D-A75F-4556-8321-99AC428A4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93" name="Picture 1" descr="https://sei.fazenda.gov.br/infra_css/imagens/espaco.gif">
          <a:extLst>
            <a:ext uri="{FF2B5EF4-FFF2-40B4-BE49-F238E27FC236}">
              <a16:creationId xmlns:a16="http://schemas.microsoft.com/office/drawing/2014/main" id="{2CE04C39-FB3E-4C22-B836-12950CBE655E}"/>
            </a:ext>
            <a:ext uri="{147F2762-F138-4A5C-976F-8EAC2B608ADB}">
              <a16:predDERef xmlns:a16="http://schemas.microsoft.com/office/drawing/2014/main" pred="{AB9B0C9D-ECEB-4DBE-9BA5-C325A8F5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94" name="Picture 1" descr="https://sei.fazenda.gov.br/infra_css/imagens/espaco.gif">
          <a:extLst>
            <a:ext uri="{FF2B5EF4-FFF2-40B4-BE49-F238E27FC236}">
              <a16:creationId xmlns:a16="http://schemas.microsoft.com/office/drawing/2014/main" id="{01CF385C-5179-4F90-8592-B1F71224EFE4}"/>
            </a:ext>
            <a:ext uri="{147F2762-F138-4A5C-976F-8EAC2B608ADB}">
              <a16:predDERef xmlns:a16="http://schemas.microsoft.com/office/drawing/2014/main" pred="{43BB292C-A67B-4516-A9F5-8C6FCCD4F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53</xdr:row>
      <xdr:rowOff>0</xdr:rowOff>
    </xdr:from>
    <xdr:ext cx="38100" cy="152400"/>
    <xdr:pic>
      <xdr:nvPicPr>
        <xdr:cNvPr id="5395" name="Picture 1" descr="https://sei.fazenda.gov.br/infra_css/imagens/espaco.gif">
          <a:extLst>
            <a:ext uri="{FF2B5EF4-FFF2-40B4-BE49-F238E27FC236}">
              <a16:creationId xmlns:a16="http://schemas.microsoft.com/office/drawing/2014/main" id="{1A7D34CA-6033-4746-B84F-4D91AF4C652B}"/>
            </a:ext>
            <a:ext uri="{147F2762-F138-4A5C-976F-8EAC2B608ADB}">
              <a16:predDERef xmlns:a16="http://schemas.microsoft.com/office/drawing/2014/main" pred="{15017A09-0B58-4CFE-8CB5-AD6B11ACF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6068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396" name="Picture 1" descr="https://sei.fazenda.gov.br/infra_css/imagens/espaco.gif">
          <a:extLst>
            <a:ext uri="{FF2B5EF4-FFF2-40B4-BE49-F238E27FC236}">
              <a16:creationId xmlns:a16="http://schemas.microsoft.com/office/drawing/2014/main" id="{61C8C984-8F68-476E-A21B-C1094F89187D}"/>
            </a:ext>
            <a:ext uri="{147F2762-F138-4A5C-976F-8EAC2B608ADB}">
              <a16:predDERef xmlns:a16="http://schemas.microsoft.com/office/drawing/2014/main" pred="{F2B77E23-D010-40BA-978B-8054BA75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397" name="Picture 3" descr="https://sei.fazenda.gov.br/infra_css/imagens/espaco.gif">
          <a:extLst>
            <a:ext uri="{FF2B5EF4-FFF2-40B4-BE49-F238E27FC236}">
              <a16:creationId xmlns:a16="http://schemas.microsoft.com/office/drawing/2014/main" id="{27367413-D719-486D-A4F3-32F090B0564C}"/>
            </a:ext>
            <a:ext uri="{147F2762-F138-4A5C-976F-8EAC2B608ADB}">
              <a16:predDERef xmlns:a16="http://schemas.microsoft.com/office/drawing/2014/main" pred="{89E78F59-010C-44A0-946D-8F55BFAD6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398" name="Picture 1" descr="https://sei.fazenda.gov.br/infra_css/imagens/espaco.gif">
          <a:extLst>
            <a:ext uri="{FF2B5EF4-FFF2-40B4-BE49-F238E27FC236}">
              <a16:creationId xmlns:a16="http://schemas.microsoft.com/office/drawing/2014/main" id="{628C962F-027E-4B8B-A109-F85F6A19033B}"/>
            </a:ext>
            <a:ext uri="{147F2762-F138-4A5C-976F-8EAC2B608ADB}">
              <a16:predDERef xmlns:a16="http://schemas.microsoft.com/office/drawing/2014/main" pred="{4935AE2F-0BEA-4C24-8E4C-690A78F6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399" name="Picture 1" descr="https://sei.fazenda.gov.br/infra_css/imagens/espaco.gif">
          <a:extLst>
            <a:ext uri="{FF2B5EF4-FFF2-40B4-BE49-F238E27FC236}">
              <a16:creationId xmlns:a16="http://schemas.microsoft.com/office/drawing/2014/main" id="{E9D3100F-E14B-4FAC-8D14-FD9DA223CEFC}"/>
            </a:ext>
            <a:ext uri="{147F2762-F138-4A5C-976F-8EAC2B608ADB}">
              <a16:predDERef xmlns:a16="http://schemas.microsoft.com/office/drawing/2014/main" pred="{9BEBFB14-5F9F-4995-9F4F-E45D0CCA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0" name="Picture 1" descr="https://sei.fazenda.gov.br/infra_css/imagens/espaco.gif">
          <a:extLst>
            <a:ext uri="{FF2B5EF4-FFF2-40B4-BE49-F238E27FC236}">
              <a16:creationId xmlns:a16="http://schemas.microsoft.com/office/drawing/2014/main" id="{5CB72C04-7EBD-4FB1-8F9B-759A5E388B7F}"/>
            </a:ext>
            <a:ext uri="{147F2762-F138-4A5C-976F-8EAC2B608ADB}">
              <a16:predDERef xmlns:a16="http://schemas.microsoft.com/office/drawing/2014/main" pred="{CFB9DF89-5041-42F0-BA59-DB802AA7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1" name="Picture 1" descr="https://sei.fazenda.gov.br/infra_css/imagens/espaco.gif">
          <a:extLst>
            <a:ext uri="{FF2B5EF4-FFF2-40B4-BE49-F238E27FC236}">
              <a16:creationId xmlns:a16="http://schemas.microsoft.com/office/drawing/2014/main" id="{9F90112A-B96E-462B-BB6D-FB26B7A5ADA4}"/>
            </a:ext>
            <a:ext uri="{147F2762-F138-4A5C-976F-8EAC2B608ADB}">
              <a16:predDERef xmlns:a16="http://schemas.microsoft.com/office/drawing/2014/main" pred="{B00CFBD7-540F-433E-BFBB-EE33A2A3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2" name="Picture 2" descr="https://sei.fazenda.gov.br/infra_css/imagens/espaco.gif">
          <a:extLst>
            <a:ext uri="{FF2B5EF4-FFF2-40B4-BE49-F238E27FC236}">
              <a16:creationId xmlns:a16="http://schemas.microsoft.com/office/drawing/2014/main" id="{95A2658A-FBF1-4322-A81E-4777C1B0F8A5}"/>
            </a:ext>
            <a:ext uri="{147F2762-F138-4A5C-976F-8EAC2B608ADB}">
              <a16:predDERef xmlns:a16="http://schemas.microsoft.com/office/drawing/2014/main" pred="{1F436339-669F-4998-A1F6-126274CCF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3" name="Picture 3" descr="https://sei.fazenda.gov.br/infra_css/imagens/espaco.gif">
          <a:extLst>
            <a:ext uri="{FF2B5EF4-FFF2-40B4-BE49-F238E27FC236}">
              <a16:creationId xmlns:a16="http://schemas.microsoft.com/office/drawing/2014/main" id="{B8FF19B4-22E1-48F4-B1C5-00CCBB9EC259}"/>
            </a:ext>
            <a:ext uri="{147F2762-F138-4A5C-976F-8EAC2B608ADB}">
              <a16:predDERef xmlns:a16="http://schemas.microsoft.com/office/drawing/2014/main" pred="{9C08CE52-3880-4DA1-9692-C123955C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4" name="Picture 1" descr="https://sei.fazenda.gov.br/infra_css/imagens/espaco.gif">
          <a:extLst>
            <a:ext uri="{FF2B5EF4-FFF2-40B4-BE49-F238E27FC236}">
              <a16:creationId xmlns:a16="http://schemas.microsoft.com/office/drawing/2014/main" id="{B7815DDF-0BB7-4FA0-91A6-D421621E0A44}"/>
            </a:ext>
            <a:ext uri="{147F2762-F138-4A5C-976F-8EAC2B608ADB}">
              <a16:predDERef xmlns:a16="http://schemas.microsoft.com/office/drawing/2014/main" pred="{C3A8F79D-A57C-4BDA-85D1-1DB9E129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5" name="Picture 1" descr="https://sei.fazenda.gov.br/infra_css/imagens/espaco.gif">
          <a:extLst>
            <a:ext uri="{FF2B5EF4-FFF2-40B4-BE49-F238E27FC236}">
              <a16:creationId xmlns:a16="http://schemas.microsoft.com/office/drawing/2014/main" id="{91F8086E-2DD6-4B77-AF56-F6A9BDE03F5D}"/>
            </a:ext>
            <a:ext uri="{147F2762-F138-4A5C-976F-8EAC2B608ADB}">
              <a16:predDERef xmlns:a16="http://schemas.microsoft.com/office/drawing/2014/main" pred="{B1A7141E-6EDC-4C80-B920-BCA23F62B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6" name="Picture 2" descr="https://sei.fazenda.gov.br/infra_css/imagens/espaco.gif">
          <a:extLst>
            <a:ext uri="{FF2B5EF4-FFF2-40B4-BE49-F238E27FC236}">
              <a16:creationId xmlns:a16="http://schemas.microsoft.com/office/drawing/2014/main" id="{B5915BB8-1D87-4992-8550-7E0B5EDBAD96}"/>
            </a:ext>
            <a:ext uri="{147F2762-F138-4A5C-976F-8EAC2B608ADB}">
              <a16:predDERef xmlns:a16="http://schemas.microsoft.com/office/drawing/2014/main" pred="{61DB3411-50DA-4A64-929F-31D2CF9EA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7" name="Picture 1" descr="https://sei.fazenda.gov.br/infra_css/imagens/espaco.gif">
          <a:extLst>
            <a:ext uri="{FF2B5EF4-FFF2-40B4-BE49-F238E27FC236}">
              <a16:creationId xmlns:a16="http://schemas.microsoft.com/office/drawing/2014/main" id="{864398FF-353E-4A5C-853F-88E4C8E9B55C}"/>
            </a:ext>
            <a:ext uri="{147F2762-F138-4A5C-976F-8EAC2B608ADB}">
              <a16:predDERef xmlns:a16="http://schemas.microsoft.com/office/drawing/2014/main" pred="{B8F7EB60-6FDD-4C27-94BB-74C22F61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8" name="Picture 1" descr="https://sei.fazenda.gov.br/infra_css/imagens/espaco.gif">
          <a:extLst>
            <a:ext uri="{FF2B5EF4-FFF2-40B4-BE49-F238E27FC236}">
              <a16:creationId xmlns:a16="http://schemas.microsoft.com/office/drawing/2014/main" id="{82A0BBE8-15BC-44C9-97A2-72CE3DE5F76A}"/>
            </a:ext>
            <a:ext uri="{147F2762-F138-4A5C-976F-8EAC2B608ADB}">
              <a16:predDERef xmlns:a16="http://schemas.microsoft.com/office/drawing/2014/main" pred="{DBAF00FD-740C-46F3-869C-4BD2124A0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09" name="Picture 1" descr="https://sei.fazenda.gov.br/infra_css/imagens/espaco.gif">
          <a:extLst>
            <a:ext uri="{FF2B5EF4-FFF2-40B4-BE49-F238E27FC236}">
              <a16:creationId xmlns:a16="http://schemas.microsoft.com/office/drawing/2014/main" id="{5A1E24DF-A79B-470F-AED3-29212859CBA8}"/>
            </a:ext>
            <a:ext uri="{147F2762-F138-4A5C-976F-8EAC2B608ADB}">
              <a16:predDERef xmlns:a16="http://schemas.microsoft.com/office/drawing/2014/main" pred="{CCFD1D88-9E9C-4FE3-8822-CD71F12F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66</xdr:row>
      <xdr:rowOff>0</xdr:rowOff>
    </xdr:from>
    <xdr:ext cx="38100" cy="152400"/>
    <xdr:pic>
      <xdr:nvPicPr>
        <xdr:cNvPr id="5410" name="Picture 1" descr="https://sei.fazenda.gov.br/infra_css/imagens/espaco.gif">
          <a:extLst>
            <a:ext uri="{FF2B5EF4-FFF2-40B4-BE49-F238E27FC236}">
              <a16:creationId xmlns:a16="http://schemas.microsoft.com/office/drawing/2014/main" id="{8AC83526-BB9D-4E51-A6E5-F05FDC9AFED3}"/>
            </a:ext>
            <a:ext uri="{147F2762-F138-4A5C-976F-8EAC2B608ADB}">
              <a16:predDERef xmlns:a16="http://schemas.microsoft.com/office/drawing/2014/main" pred="{24EB4FC0-235F-41E3-89E9-C85562D0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890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1" name="Picture 1" descr="https://sei.fazenda.gov.br/infra_css/imagens/espaco.gif">
          <a:extLst>
            <a:ext uri="{FF2B5EF4-FFF2-40B4-BE49-F238E27FC236}">
              <a16:creationId xmlns:a16="http://schemas.microsoft.com/office/drawing/2014/main" id="{A19B3BA9-D8F0-4C94-9D41-45FB88CCDD22}"/>
            </a:ext>
            <a:ext uri="{147F2762-F138-4A5C-976F-8EAC2B608ADB}">
              <a16:predDERef xmlns:a16="http://schemas.microsoft.com/office/drawing/2014/main" pred="{BB0E5116-0735-4B96-BBEC-85BCFEC0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2" name="Picture 3" descr="https://sei.fazenda.gov.br/infra_css/imagens/espaco.gif">
          <a:extLst>
            <a:ext uri="{FF2B5EF4-FFF2-40B4-BE49-F238E27FC236}">
              <a16:creationId xmlns:a16="http://schemas.microsoft.com/office/drawing/2014/main" id="{E2E33DD3-6CF5-4FF4-99F7-28632D4C8F81}"/>
            </a:ext>
            <a:ext uri="{147F2762-F138-4A5C-976F-8EAC2B608ADB}">
              <a16:predDERef xmlns:a16="http://schemas.microsoft.com/office/drawing/2014/main" pred="{BD8D090C-97EE-40E9-8924-2DB8D833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3" name="Picture 1" descr="https://sei.fazenda.gov.br/infra_css/imagens/espaco.gif">
          <a:extLst>
            <a:ext uri="{FF2B5EF4-FFF2-40B4-BE49-F238E27FC236}">
              <a16:creationId xmlns:a16="http://schemas.microsoft.com/office/drawing/2014/main" id="{4B4C8B1D-A0A1-4170-86C9-219F988109D9}"/>
            </a:ext>
            <a:ext uri="{147F2762-F138-4A5C-976F-8EAC2B608ADB}">
              <a16:predDERef xmlns:a16="http://schemas.microsoft.com/office/drawing/2014/main" pred="{EA897ABA-EA0B-42D8-8669-62C22B898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4" name="Picture 1" descr="https://sei.fazenda.gov.br/infra_css/imagens/espaco.gif">
          <a:extLst>
            <a:ext uri="{FF2B5EF4-FFF2-40B4-BE49-F238E27FC236}">
              <a16:creationId xmlns:a16="http://schemas.microsoft.com/office/drawing/2014/main" id="{8CAD5ABE-E1C6-4656-8557-56F5B795C40B}"/>
            </a:ext>
            <a:ext uri="{147F2762-F138-4A5C-976F-8EAC2B608ADB}">
              <a16:predDERef xmlns:a16="http://schemas.microsoft.com/office/drawing/2014/main" pred="{0A3771E5-AF3A-4554-9825-A2BFD59DB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5" name="Picture 1" descr="https://sei.fazenda.gov.br/infra_css/imagens/espaco.gif">
          <a:extLst>
            <a:ext uri="{FF2B5EF4-FFF2-40B4-BE49-F238E27FC236}">
              <a16:creationId xmlns:a16="http://schemas.microsoft.com/office/drawing/2014/main" id="{E6731CC7-DB24-470B-B6AF-65CBE6C2373D}"/>
            </a:ext>
            <a:ext uri="{147F2762-F138-4A5C-976F-8EAC2B608ADB}">
              <a16:predDERef xmlns:a16="http://schemas.microsoft.com/office/drawing/2014/main" pred="{4C2CD3DD-B725-428F-97C1-9E599BF2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6" name="Picture 1" descr="https://sei.fazenda.gov.br/infra_css/imagens/espaco.gif">
          <a:extLst>
            <a:ext uri="{FF2B5EF4-FFF2-40B4-BE49-F238E27FC236}">
              <a16:creationId xmlns:a16="http://schemas.microsoft.com/office/drawing/2014/main" id="{D78F3DC1-3ECB-4281-BE3F-3A3621BCF001}"/>
            </a:ext>
            <a:ext uri="{147F2762-F138-4A5C-976F-8EAC2B608ADB}">
              <a16:predDERef xmlns:a16="http://schemas.microsoft.com/office/drawing/2014/main" pred="{6B92F587-36CD-4613-8F2D-D3A2AD62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7" name="Picture 2" descr="https://sei.fazenda.gov.br/infra_css/imagens/espaco.gif">
          <a:extLst>
            <a:ext uri="{FF2B5EF4-FFF2-40B4-BE49-F238E27FC236}">
              <a16:creationId xmlns:a16="http://schemas.microsoft.com/office/drawing/2014/main" id="{5987701E-647A-442C-8B96-53653FA6ACF0}"/>
            </a:ext>
            <a:ext uri="{147F2762-F138-4A5C-976F-8EAC2B608ADB}">
              <a16:predDERef xmlns:a16="http://schemas.microsoft.com/office/drawing/2014/main" pred="{FC00F437-D855-4765-A0B3-F744A2366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8" name="Picture 3" descr="https://sei.fazenda.gov.br/infra_css/imagens/espaco.gif">
          <a:extLst>
            <a:ext uri="{FF2B5EF4-FFF2-40B4-BE49-F238E27FC236}">
              <a16:creationId xmlns:a16="http://schemas.microsoft.com/office/drawing/2014/main" id="{D37741D2-CBDD-4D00-B1CB-5D2922686478}"/>
            </a:ext>
            <a:ext uri="{147F2762-F138-4A5C-976F-8EAC2B608ADB}">
              <a16:predDERef xmlns:a16="http://schemas.microsoft.com/office/drawing/2014/main" pred="{53EF36C4-425D-4369-A770-8569A241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19" name="Picture 1" descr="https://sei.fazenda.gov.br/infra_css/imagens/espaco.gif">
          <a:extLst>
            <a:ext uri="{FF2B5EF4-FFF2-40B4-BE49-F238E27FC236}">
              <a16:creationId xmlns:a16="http://schemas.microsoft.com/office/drawing/2014/main" id="{1AAAC85B-3984-4EBC-BFCF-B1E738675E7C}"/>
            </a:ext>
            <a:ext uri="{147F2762-F138-4A5C-976F-8EAC2B608ADB}">
              <a16:predDERef xmlns:a16="http://schemas.microsoft.com/office/drawing/2014/main" pred="{9ACB086D-8DB3-4572-87FA-360F7DCB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20" name="Picture 1" descr="https://sei.fazenda.gov.br/infra_css/imagens/espaco.gif">
          <a:extLst>
            <a:ext uri="{FF2B5EF4-FFF2-40B4-BE49-F238E27FC236}">
              <a16:creationId xmlns:a16="http://schemas.microsoft.com/office/drawing/2014/main" id="{AD3B9885-14E0-45AA-BFB7-D7B67D830A38}"/>
            </a:ext>
            <a:ext uri="{147F2762-F138-4A5C-976F-8EAC2B608ADB}">
              <a16:predDERef xmlns:a16="http://schemas.microsoft.com/office/drawing/2014/main" pred="{DA756381-9E1F-41D1-AA44-DD9CFD62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21" name="Picture 2" descr="https://sei.fazenda.gov.br/infra_css/imagens/espaco.gif">
          <a:extLst>
            <a:ext uri="{FF2B5EF4-FFF2-40B4-BE49-F238E27FC236}">
              <a16:creationId xmlns:a16="http://schemas.microsoft.com/office/drawing/2014/main" id="{3406FACD-F7A1-4AFE-929C-073CFA7E8BDA}"/>
            </a:ext>
            <a:ext uri="{147F2762-F138-4A5C-976F-8EAC2B608ADB}">
              <a16:predDERef xmlns:a16="http://schemas.microsoft.com/office/drawing/2014/main" pred="{870D195C-B26D-4925-9DBE-D7AECB97A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22" name="Picture 1" descr="https://sei.fazenda.gov.br/infra_css/imagens/espaco.gif">
          <a:extLst>
            <a:ext uri="{FF2B5EF4-FFF2-40B4-BE49-F238E27FC236}">
              <a16:creationId xmlns:a16="http://schemas.microsoft.com/office/drawing/2014/main" id="{506A6921-3C27-4FEA-BBEE-E363230F289B}"/>
            </a:ext>
            <a:ext uri="{147F2762-F138-4A5C-976F-8EAC2B608ADB}">
              <a16:predDERef xmlns:a16="http://schemas.microsoft.com/office/drawing/2014/main" pred="{0B77DFB5-900E-498C-9EF5-E9C1E751B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23" name="Picture 1" descr="https://sei.fazenda.gov.br/infra_css/imagens/espaco.gif">
          <a:extLst>
            <a:ext uri="{FF2B5EF4-FFF2-40B4-BE49-F238E27FC236}">
              <a16:creationId xmlns:a16="http://schemas.microsoft.com/office/drawing/2014/main" id="{A0181482-A8E1-48CE-BC6D-9BCB4EC8C10B}"/>
            </a:ext>
            <a:ext uri="{147F2762-F138-4A5C-976F-8EAC2B608ADB}">
              <a16:predDERef xmlns:a16="http://schemas.microsoft.com/office/drawing/2014/main" pred="{C393AC3D-8458-4357-BD31-C5921C32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24" name="Picture 1" descr="https://sei.fazenda.gov.br/infra_css/imagens/espaco.gif">
          <a:extLst>
            <a:ext uri="{FF2B5EF4-FFF2-40B4-BE49-F238E27FC236}">
              <a16:creationId xmlns:a16="http://schemas.microsoft.com/office/drawing/2014/main" id="{A798352E-5953-4951-95DB-D30842233F73}"/>
            </a:ext>
            <a:ext uri="{147F2762-F138-4A5C-976F-8EAC2B608ADB}">
              <a16:predDERef xmlns:a16="http://schemas.microsoft.com/office/drawing/2014/main" pred="{0823BFB7-4F16-4AF2-8796-A7D71542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70</xdr:row>
      <xdr:rowOff>0</xdr:rowOff>
    </xdr:from>
    <xdr:ext cx="38100" cy="152400"/>
    <xdr:pic>
      <xdr:nvPicPr>
        <xdr:cNvPr id="5425" name="Picture 1" descr="https://sei.fazenda.gov.br/infra_css/imagens/espaco.gif">
          <a:extLst>
            <a:ext uri="{FF2B5EF4-FFF2-40B4-BE49-F238E27FC236}">
              <a16:creationId xmlns:a16="http://schemas.microsoft.com/office/drawing/2014/main" id="{24AC6EC3-C0A2-48A3-845B-00E0C9615C08}"/>
            </a:ext>
            <a:ext uri="{147F2762-F138-4A5C-976F-8EAC2B608ADB}">
              <a16:predDERef xmlns:a16="http://schemas.microsoft.com/office/drawing/2014/main" pred="{8C2F01B2-FBE9-40B4-BE35-25831FD24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2919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26" name="Picture 1" descr="https://sei.fazenda.gov.br/infra_css/imagens/espaco.gif">
          <a:extLst>
            <a:ext uri="{FF2B5EF4-FFF2-40B4-BE49-F238E27FC236}">
              <a16:creationId xmlns:a16="http://schemas.microsoft.com/office/drawing/2014/main" id="{16AA7B33-17B6-46FD-B8C9-E5E3D3FE0559}"/>
            </a:ext>
            <a:ext uri="{147F2762-F138-4A5C-976F-8EAC2B608ADB}">
              <a16:predDERef xmlns:a16="http://schemas.microsoft.com/office/drawing/2014/main" pred="{5E9C03C0-EABC-42F1-BAF4-7E0CBCD89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27" name="Picture 3" descr="https://sei.fazenda.gov.br/infra_css/imagens/espaco.gif">
          <a:extLst>
            <a:ext uri="{FF2B5EF4-FFF2-40B4-BE49-F238E27FC236}">
              <a16:creationId xmlns:a16="http://schemas.microsoft.com/office/drawing/2014/main" id="{655A20D6-0548-4BBA-9234-CAFC29F09459}"/>
            </a:ext>
            <a:ext uri="{147F2762-F138-4A5C-976F-8EAC2B608ADB}">
              <a16:predDERef xmlns:a16="http://schemas.microsoft.com/office/drawing/2014/main" pred="{8D681438-F00C-4A6E-AE07-E3623B7F8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28" name="Picture 1" descr="https://sei.fazenda.gov.br/infra_css/imagens/espaco.gif">
          <a:extLst>
            <a:ext uri="{FF2B5EF4-FFF2-40B4-BE49-F238E27FC236}">
              <a16:creationId xmlns:a16="http://schemas.microsoft.com/office/drawing/2014/main" id="{2F109616-6779-4AF5-81B9-9EF0CD69F456}"/>
            </a:ext>
            <a:ext uri="{147F2762-F138-4A5C-976F-8EAC2B608ADB}">
              <a16:predDERef xmlns:a16="http://schemas.microsoft.com/office/drawing/2014/main" pred="{2921186C-BD67-45F0-B06A-98F049CCE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29" name="Picture 1" descr="https://sei.fazenda.gov.br/infra_css/imagens/espaco.gif">
          <a:extLst>
            <a:ext uri="{FF2B5EF4-FFF2-40B4-BE49-F238E27FC236}">
              <a16:creationId xmlns:a16="http://schemas.microsoft.com/office/drawing/2014/main" id="{7163E4D4-F890-4FE8-BA68-820EFEDBA480}"/>
            </a:ext>
            <a:ext uri="{147F2762-F138-4A5C-976F-8EAC2B608ADB}">
              <a16:predDERef xmlns:a16="http://schemas.microsoft.com/office/drawing/2014/main" pred="{D6285C0E-AC99-4BD8-B7A1-58577CD97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0" name="Picture 1" descr="https://sei.fazenda.gov.br/infra_css/imagens/espaco.gif">
          <a:extLst>
            <a:ext uri="{FF2B5EF4-FFF2-40B4-BE49-F238E27FC236}">
              <a16:creationId xmlns:a16="http://schemas.microsoft.com/office/drawing/2014/main" id="{3350846C-F3ED-45AC-AB70-22D835C1D50D}"/>
            </a:ext>
            <a:ext uri="{147F2762-F138-4A5C-976F-8EAC2B608ADB}">
              <a16:predDERef xmlns:a16="http://schemas.microsoft.com/office/drawing/2014/main" pred="{ADE1B5CC-A2D2-45FC-8180-00B8DD3D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1" name="Picture 1" descr="https://sei.fazenda.gov.br/infra_css/imagens/espaco.gif">
          <a:extLst>
            <a:ext uri="{FF2B5EF4-FFF2-40B4-BE49-F238E27FC236}">
              <a16:creationId xmlns:a16="http://schemas.microsoft.com/office/drawing/2014/main" id="{38BA0550-455E-48B7-B466-7AAE53106E84}"/>
            </a:ext>
            <a:ext uri="{147F2762-F138-4A5C-976F-8EAC2B608ADB}">
              <a16:predDERef xmlns:a16="http://schemas.microsoft.com/office/drawing/2014/main" pred="{2DA0BB6C-6992-4D1F-89C8-E9B5D1C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2" name="Picture 2" descr="https://sei.fazenda.gov.br/infra_css/imagens/espaco.gif">
          <a:extLst>
            <a:ext uri="{FF2B5EF4-FFF2-40B4-BE49-F238E27FC236}">
              <a16:creationId xmlns:a16="http://schemas.microsoft.com/office/drawing/2014/main" id="{063683CB-CEA0-4790-A251-A7397C4A4663}"/>
            </a:ext>
            <a:ext uri="{147F2762-F138-4A5C-976F-8EAC2B608ADB}">
              <a16:predDERef xmlns:a16="http://schemas.microsoft.com/office/drawing/2014/main" pred="{15D776A0-D677-440D-AB3C-1F47546B6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3" name="Picture 3" descr="https://sei.fazenda.gov.br/infra_css/imagens/espaco.gif">
          <a:extLst>
            <a:ext uri="{FF2B5EF4-FFF2-40B4-BE49-F238E27FC236}">
              <a16:creationId xmlns:a16="http://schemas.microsoft.com/office/drawing/2014/main" id="{00A646ED-7CD9-47CD-B920-48218131CF09}"/>
            </a:ext>
            <a:ext uri="{147F2762-F138-4A5C-976F-8EAC2B608ADB}">
              <a16:predDERef xmlns:a16="http://schemas.microsoft.com/office/drawing/2014/main" pred="{E8CDB786-0BC0-4947-BA7F-2BCCC90AC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4" name="Picture 1" descr="https://sei.fazenda.gov.br/infra_css/imagens/espaco.gif">
          <a:extLst>
            <a:ext uri="{FF2B5EF4-FFF2-40B4-BE49-F238E27FC236}">
              <a16:creationId xmlns:a16="http://schemas.microsoft.com/office/drawing/2014/main" id="{4D8BCF3B-DEED-4AF1-8CFC-9D843BD57999}"/>
            </a:ext>
            <a:ext uri="{147F2762-F138-4A5C-976F-8EAC2B608ADB}">
              <a16:predDERef xmlns:a16="http://schemas.microsoft.com/office/drawing/2014/main" pred="{58546A4D-9794-4459-A18A-C407948D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5" name="Picture 1" descr="https://sei.fazenda.gov.br/infra_css/imagens/espaco.gif">
          <a:extLst>
            <a:ext uri="{FF2B5EF4-FFF2-40B4-BE49-F238E27FC236}">
              <a16:creationId xmlns:a16="http://schemas.microsoft.com/office/drawing/2014/main" id="{0082D8AB-BACB-4A5C-A2F2-6463E5933B67}"/>
            </a:ext>
            <a:ext uri="{147F2762-F138-4A5C-976F-8EAC2B608ADB}">
              <a16:predDERef xmlns:a16="http://schemas.microsoft.com/office/drawing/2014/main" pred="{57A9EB36-5D7B-4B43-9F70-5F5D0A5B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6" name="Picture 2" descr="https://sei.fazenda.gov.br/infra_css/imagens/espaco.gif">
          <a:extLst>
            <a:ext uri="{FF2B5EF4-FFF2-40B4-BE49-F238E27FC236}">
              <a16:creationId xmlns:a16="http://schemas.microsoft.com/office/drawing/2014/main" id="{64F6BC40-AE5B-4243-9401-7D8408A82373}"/>
            </a:ext>
            <a:ext uri="{147F2762-F138-4A5C-976F-8EAC2B608ADB}">
              <a16:predDERef xmlns:a16="http://schemas.microsoft.com/office/drawing/2014/main" pred="{327A8751-0029-45B2-A6F8-6A2EE3997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7" name="Picture 1" descr="https://sei.fazenda.gov.br/infra_css/imagens/espaco.gif">
          <a:extLst>
            <a:ext uri="{FF2B5EF4-FFF2-40B4-BE49-F238E27FC236}">
              <a16:creationId xmlns:a16="http://schemas.microsoft.com/office/drawing/2014/main" id="{D0A995EF-41A8-492F-B2D9-1989C5F83BE8}"/>
            </a:ext>
            <a:ext uri="{147F2762-F138-4A5C-976F-8EAC2B608ADB}">
              <a16:predDERef xmlns:a16="http://schemas.microsoft.com/office/drawing/2014/main" pred="{57632B88-AFF0-4ED1-80F6-611F0FA44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8" name="Picture 1" descr="https://sei.fazenda.gov.br/infra_css/imagens/espaco.gif">
          <a:extLst>
            <a:ext uri="{FF2B5EF4-FFF2-40B4-BE49-F238E27FC236}">
              <a16:creationId xmlns:a16="http://schemas.microsoft.com/office/drawing/2014/main" id="{4B0A06D5-D6EA-4DBD-B678-34A929791D10}"/>
            </a:ext>
            <a:ext uri="{147F2762-F138-4A5C-976F-8EAC2B608ADB}">
              <a16:predDERef xmlns:a16="http://schemas.microsoft.com/office/drawing/2014/main" pred="{70C7143B-4F8C-4BCB-9DD5-88550ADE4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39" name="Picture 1" descr="https://sei.fazenda.gov.br/infra_css/imagens/espaco.gif">
          <a:extLst>
            <a:ext uri="{FF2B5EF4-FFF2-40B4-BE49-F238E27FC236}">
              <a16:creationId xmlns:a16="http://schemas.microsoft.com/office/drawing/2014/main" id="{C2F98CFB-0F1A-4782-93F7-156BC41374F1}"/>
            </a:ext>
            <a:ext uri="{147F2762-F138-4A5C-976F-8EAC2B608ADB}">
              <a16:predDERef xmlns:a16="http://schemas.microsoft.com/office/drawing/2014/main" pred="{42E33FAB-14A6-489F-9167-CCB30A9F7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65</xdr:row>
      <xdr:rowOff>0</xdr:rowOff>
    </xdr:from>
    <xdr:ext cx="38100" cy="152400"/>
    <xdr:pic>
      <xdr:nvPicPr>
        <xdr:cNvPr id="5440" name="Picture 1" descr="https://sei.fazenda.gov.br/infra_css/imagens/espaco.gif">
          <a:extLst>
            <a:ext uri="{FF2B5EF4-FFF2-40B4-BE49-F238E27FC236}">
              <a16:creationId xmlns:a16="http://schemas.microsoft.com/office/drawing/2014/main" id="{01320A36-B066-4A01-BF55-12EDF238275C}"/>
            </a:ext>
            <a:ext uri="{147F2762-F138-4A5C-976F-8EAC2B608ADB}">
              <a16:predDERef xmlns:a16="http://schemas.microsoft.com/office/drawing/2014/main" pred="{6D72ADCF-FFD8-4A50-85DB-5131F760E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6233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1" name="Picture 1" descr="https://sei.fazenda.gov.br/infra_css/imagens/espaco.gif">
          <a:extLst>
            <a:ext uri="{FF2B5EF4-FFF2-40B4-BE49-F238E27FC236}">
              <a16:creationId xmlns:a16="http://schemas.microsoft.com/office/drawing/2014/main" id="{39C72A5B-3C5C-452C-AA72-34984E66AB40}"/>
            </a:ext>
            <a:ext uri="{147F2762-F138-4A5C-976F-8EAC2B608ADB}">
              <a16:predDERef xmlns:a16="http://schemas.microsoft.com/office/drawing/2014/main" pred="{76DB7C8E-1A18-4F75-9EB9-35A6AC49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2" name="Picture 3" descr="https://sei.fazenda.gov.br/infra_css/imagens/espaco.gif">
          <a:extLst>
            <a:ext uri="{FF2B5EF4-FFF2-40B4-BE49-F238E27FC236}">
              <a16:creationId xmlns:a16="http://schemas.microsoft.com/office/drawing/2014/main" id="{0F05ABED-DD01-4164-A36A-FD7A3050EEFB}"/>
            </a:ext>
            <a:ext uri="{147F2762-F138-4A5C-976F-8EAC2B608ADB}">
              <a16:predDERef xmlns:a16="http://schemas.microsoft.com/office/drawing/2014/main" pred="{C3C09686-552E-4B73-ACC7-6CC512356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3" name="Picture 1" descr="https://sei.fazenda.gov.br/infra_css/imagens/espaco.gif">
          <a:extLst>
            <a:ext uri="{FF2B5EF4-FFF2-40B4-BE49-F238E27FC236}">
              <a16:creationId xmlns:a16="http://schemas.microsoft.com/office/drawing/2014/main" id="{D5D8286E-8F2B-4B16-B9BD-6649D37117D2}"/>
            </a:ext>
            <a:ext uri="{147F2762-F138-4A5C-976F-8EAC2B608ADB}">
              <a16:predDERef xmlns:a16="http://schemas.microsoft.com/office/drawing/2014/main" pred="{91A76D76-F54E-43A0-9587-3F0AD7C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4" name="Picture 1" descr="https://sei.fazenda.gov.br/infra_css/imagens/espaco.gif">
          <a:extLst>
            <a:ext uri="{FF2B5EF4-FFF2-40B4-BE49-F238E27FC236}">
              <a16:creationId xmlns:a16="http://schemas.microsoft.com/office/drawing/2014/main" id="{A2E43164-FD16-4B29-950A-86EB74FB84B3}"/>
            </a:ext>
            <a:ext uri="{147F2762-F138-4A5C-976F-8EAC2B608ADB}">
              <a16:predDERef xmlns:a16="http://schemas.microsoft.com/office/drawing/2014/main" pred="{56DA3455-D4ED-45DB-914F-77ACE17BA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5" name="Picture 1" descr="https://sei.fazenda.gov.br/infra_css/imagens/espaco.gif">
          <a:extLst>
            <a:ext uri="{FF2B5EF4-FFF2-40B4-BE49-F238E27FC236}">
              <a16:creationId xmlns:a16="http://schemas.microsoft.com/office/drawing/2014/main" id="{5D927E3D-C680-4B70-A57F-6370C82A0E92}"/>
            </a:ext>
            <a:ext uri="{147F2762-F138-4A5C-976F-8EAC2B608ADB}">
              <a16:predDERef xmlns:a16="http://schemas.microsoft.com/office/drawing/2014/main" pred="{1868E0FB-6A30-46D6-8C6F-B07D0B448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6" name="Picture 1" descr="https://sei.fazenda.gov.br/infra_css/imagens/espaco.gif">
          <a:extLst>
            <a:ext uri="{FF2B5EF4-FFF2-40B4-BE49-F238E27FC236}">
              <a16:creationId xmlns:a16="http://schemas.microsoft.com/office/drawing/2014/main" id="{2846F464-973F-4C81-88CD-AA559A8D6231}"/>
            </a:ext>
            <a:ext uri="{147F2762-F138-4A5C-976F-8EAC2B608ADB}">
              <a16:predDERef xmlns:a16="http://schemas.microsoft.com/office/drawing/2014/main" pred="{49C33F2A-D131-41CA-B649-CEA82002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7" name="Picture 2" descr="https://sei.fazenda.gov.br/infra_css/imagens/espaco.gif">
          <a:extLst>
            <a:ext uri="{FF2B5EF4-FFF2-40B4-BE49-F238E27FC236}">
              <a16:creationId xmlns:a16="http://schemas.microsoft.com/office/drawing/2014/main" id="{71A70A87-E521-4370-A72A-7C196F2D01EC}"/>
            </a:ext>
            <a:ext uri="{147F2762-F138-4A5C-976F-8EAC2B608ADB}">
              <a16:predDERef xmlns:a16="http://schemas.microsoft.com/office/drawing/2014/main" pred="{E2DBDE52-C6BF-4FFA-810C-098C70A4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8" name="Picture 3" descr="https://sei.fazenda.gov.br/infra_css/imagens/espaco.gif">
          <a:extLst>
            <a:ext uri="{FF2B5EF4-FFF2-40B4-BE49-F238E27FC236}">
              <a16:creationId xmlns:a16="http://schemas.microsoft.com/office/drawing/2014/main" id="{FB818629-5A44-41D4-A738-66BCDF8A01FF}"/>
            </a:ext>
            <a:ext uri="{147F2762-F138-4A5C-976F-8EAC2B608ADB}">
              <a16:predDERef xmlns:a16="http://schemas.microsoft.com/office/drawing/2014/main" pred="{9F11239C-A00D-43CD-BBD6-EC8ED08C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49" name="Picture 1" descr="https://sei.fazenda.gov.br/infra_css/imagens/espaco.gif">
          <a:extLst>
            <a:ext uri="{FF2B5EF4-FFF2-40B4-BE49-F238E27FC236}">
              <a16:creationId xmlns:a16="http://schemas.microsoft.com/office/drawing/2014/main" id="{30813EE5-0E4A-4308-944B-EFFDE49E2B8C}"/>
            </a:ext>
            <a:ext uri="{147F2762-F138-4A5C-976F-8EAC2B608ADB}">
              <a16:predDERef xmlns:a16="http://schemas.microsoft.com/office/drawing/2014/main" pred="{BF36C37D-706B-4127-876F-77582C373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50" name="Picture 1" descr="https://sei.fazenda.gov.br/infra_css/imagens/espaco.gif">
          <a:extLst>
            <a:ext uri="{FF2B5EF4-FFF2-40B4-BE49-F238E27FC236}">
              <a16:creationId xmlns:a16="http://schemas.microsoft.com/office/drawing/2014/main" id="{814DFE5A-D86B-4A5D-AE7F-AE16AB560CE2}"/>
            </a:ext>
            <a:ext uri="{147F2762-F138-4A5C-976F-8EAC2B608ADB}">
              <a16:predDERef xmlns:a16="http://schemas.microsoft.com/office/drawing/2014/main" pred="{22FBCC35-8A74-4E23-94B6-9DD79E73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51" name="Picture 2" descr="https://sei.fazenda.gov.br/infra_css/imagens/espaco.gif">
          <a:extLst>
            <a:ext uri="{FF2B5EF4-FFF2-40B4-BE49-F238E27FC236}">
              <a16:creationId xmlns:a16="http://schemas.microsoft.com/office/drawing/2014/main" id="{8B365DAA-F6F8-4166-9006-65CF84552E31}"/>
            </a:ext>
            <a:ext uri="{147F2762-F138-4A5C-976F-8EAC2B608ADB}">
              <a16:predDERef xmlns:a16="http://schemas.microsoft.com/office/drawing/2014/main" pred="{1DED7632-9080-4111-BB54-1F6A6335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52" name="Picture 1" descr="https://sei.fazenda.gov.br/infra_css/imagens/espaco.gif">
          <a:extLst>
            <a:ext uri="{FF2B5EF4-FFF2-40B4-BE49-F238E27FC236}">
              <a16:creationId xmlns:a16="http://schemas.microsoft.com/office/drawing/2014/main" id="{F45C7493-0ED2-47E2-B059-8B102D9930AA}"/>
            </a:ext>
            <a:ext uri="{147F2762-F138-4A5C-976F-8EAC2B608ADB}">
              <a16:predDERef xmlns:a16="http://schemas.microsoft.com/office/drawing/2014/main" pred="{B46A11CE-5DAA-45C7-AC9A-10340806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53" name="Picture 1" descr="https://sei.fazenda.gov.br/infra_css/imagens/espaco.gif">
          <a:extLst>
            <a:ext uri="{FF2B5EF4-FFF2-40B4-BE49-F238E27FC236}">
              <a16:creationId xmlns:a16="http://schemas.microsoft.com/office/drawing/2014/main" id="{10D8D005-7E84-44A6-9B95-C981FA31B492}"/>
            </a:ext>
            <a:ext uri="{147F2762-F138-4A5C-976F-8EAC2B608ADB}">
              <a16:predDERef xmlns:a16="http://schemas.microsoft.com/office/drawing/2014/main" pred="{11BE8F97-414E-4319-B7BE-2708143FA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54" name="Picture 1" descr="https://sei.fazenda.gov.br/infra_css/imagens/espaco.gif">
          <a:extLst>
            <a:ext uri="{FF2B5EF4-FFF2-40B4-BE49-F238E27FC236}">
              <a16:creationId xmlns:a16="http://schemas.microsoft.com/office/drawing/2014/main" id="{F2DAABE2-F752-435B-91DB-C8962209F940}"/>
            </a:ext>
            <a:ext uri="{147F2762-F138-4A5C-976F-8EAC2B608ADB}">
              <a16:predDERef xmlns:a16="http://schemas.microsoft.com/office/drawing/2014/main" pred="{9AB5893E-1784-434E-86A5-E8663CEA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455" name="Picture 1" descr="https://sei.fazenda.gov.br/infra_css/imagens/espaco.gif">
          <a:extLst>
            <a:ext uri="{FF2B5EF4-FFF2-40B4-BE49-F238E27FC236}">
              <a16:creationId xmlns:a16="http://schemas.microsoft.com/office/drawing/2014/main" id="{2713BEA9-78FE-4C4B-BC9F-24AA3D1189E8}"/>
            </a:ext>
            <a:ext uri="{147F2762-F138-4A5C-976F-8EAC2B608ADB}">
              <a16:predDERef xmlns:a16="http://schemas.microsoft.com/office/drawing/2014/main" pred="{1EC27951-523C-4E20-BE6C-7803B41CA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56" name="Picture 1" descr="https://sei.fazenda.gov.br/infra_css/imagens/espaco.gif">
          <a:extLst>
            <a:ext uri="{FF2B5EF4-FFF2-40B4-BE49-F238E27FC236}">
              <a16:creationId xmlns:a16="http://schemas.microsoft.com/office/drawing/2014/main" id="{ABA761F8-CD7F-4081-9C7E-2302B50BE4EC}"/>
            </a:ext>
            <a:ext uri="{147F2762-F138-4A5C-976F-8EAC2B608ADB}">
              <a16:predDERef xmlns:a16="http://schemas.microsoft.com/office/drawing/2014/main" pred="{3602B432-9A02-4C67-B754-50B30910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57" name="Picture 3" descr="https://sei.fazenda.gov.br/infra_css/imagens/espaco.gif">
          <a:extLst>
            <a:ext uri="{FF2B5EF4-FFF2-40B4-BE49-F238E27FC236}">
              <a16:creationId xmlns:a16="http://schemas.microsoft.com/office/drawing/2014/main" id="{F6404F9D-5EEF-445B-B97C-E562ED16A339}"/>
            </a:ext>
            <a:ext uri="{147F2762-F138-4A5C-976F-8EAC2B608ADB}">
              <a16:predDERef xmlns:a16="http://schemas.microsoft.com/office/drawing/2014/main" pred="{F7BCCFA6-147B-4BC7-91FE-E104A9EF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58" name="Picture 1" descr="https://sei.fazenda.gov.br/infra_css/imagens/espaco.gif">
          <a:extLst>
            <a:ext uri="{FF2B5EF4-FFF2-40B4-BE49-F238E27FC236}">
              <a16:creationId xmlns:a16="http://schemas.microsoft.com/office/drawing/2014/main" id="{B060F7BA-854B-4975-AF89-3F4FE90A3F99}"/>
            </a:ext>
            <a:ext uri="{147F2762-F138-4A5C-976F-8EAC2B608ADB}">
              <a16:predDERef xmlns:a16="http://schemas.microsoft.com/office/drawing/2014/main" pred="{08F5ED10-FD19-4AFD-A209-DBC46FA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59" name="Picture 1" descr="https://sei.fazenda.gov.br/infra_css/imagens/espaco.gif">
          <a:extLst>
            <a:ext uri="{FF2B5EF4-FFF2-40B4-BE49-F238E27FC236}">
              <a16:creationId xmlns:a16="http://schemas.microsoft.com/office/drawing/2014/main" id="{9398D18C-C0F7-4002-8AF0-C224B2DF7369}"/>
            </a:ext>
            <a:ext uri="{147F2762-F138-4A5C-976F-8EAC2B608ADB}">
              <a16:predDERef xmlns:a16="http://schemas.microsoft.com/office/drawing/2014/main" pred="{047CFA16-CA3F-409D-894F-82379971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0" name="Picture 1" descr="https://sei.fazenda.gov.br/infra_css/imagens/espaco.gif">
          <a:extLst>
            <a:ext uri="{FF2B5EF4-FFF2-40B4-BE49-F238E27FC236}">
              <a16:creationId xmlns:a16="http://schemas.microsoft.com/office/drawing/2014/main" id="{91441A56-A322-4BF2-B366-7DFD77BBC3EF}"/>
            </a:ext>
            <a:ext uri="{147F2762-F138-4A5C-976F-8EAC2B608ADB}">
              <a16:predDERef xmlns:a16="http://schemas.microsoft.com/office/drawing/2014/main" pred="{651E90FF-87CA-4EAC-BFF9-5995204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1" name="Picture 1" descr="https://sei.fazenda.gov.br/infra_css/imagens/espaco.gif">
          <a:extLst>
            <a:ext uri="{FF2B5EF4-FFF2-40B4-BE49-F238E27FC236}">
              <a16:creationId xmlns:a16="http://schemas.microsoft.com/office/drawing/2014/main" id="{B699B6B4-DE82-4587-85FD-A892FF711814}"/>
            </a:ext>
            <a:ext uri="{147F2762-F138-4A5C-976F-8EAC2B608ADB}">
              <a16:predDERef xmlns:a16="http://schemas.microsoft.com/office/drawing/2014/main" pred="{2780DBD9-1341-4FA3-92F6-25BB2219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2" name="Picture 2" descr="https://sei.fazenda.gov.br/infra_css/imagens/espaco.gif">
          <a:extLst>
            <a:ext uri="{FF2B5EF4-FFF2-40B4-BE49-F238E27FC236}">
              <a16:creationId xmlns:a16="http://schemas.microsoft.com/office/drawing/2014/main" id="{A47E19EA-BAAF-42DC-8820-3F23C3E6868A}"/>
            </a:ext>
            <a:ext uri="{147F2762-F138-4A5C-976F-8EAC2B608ADB}">
              <a16:predDERef xmlns:a16="http://schemas.microsoft.com/office/drawing/2014/main" pred="{9D57A791-CB5F-4E96-AE52-606ED1A4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3" name="Picture 3" descr="https://sei.fazenda.gov.br/infra_css/imagens/espaco.gif">
          <a:extLst>
            <a:ext uri="{FF2B5EF4-FFF2-40B4-BE49-F238E27FC236}">
              <a16:creationId xmlns:a16="http://schemas.microsoft.com/office/drawing/2014/main" id="{7570B3E9-80F5-4CA7-855A-161EC595AE04}"/>
            </a:ext>
            <a:ext uri="{147F2762-F138-4A5C-976F-8EAC2B608ADB}">
              <a16:predDERef xmlns:a16="http://schemas.microsoft.com/office/drawing/2014/main" pred="{4C09D101-8DC9-4100-845C-F9AFEE29C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4" name="Picture 1" descr="https://sei.fazenda.gov.br/infra_css/imagens/espaco.gif">
          <a:extLst>
            <a:ext uri="{FF2B5EF4-FFF2-40B4-BE49-F238E27FC236}">
              <a16:creationId xmlns:a16="http://schemas.microsoft.com/office/drawing/2014/main" id="{18534965-F3AB-4881-9F4B-E52A3C291E59}"/>
            </a:ext>
            <a:ext uri="{147F2762-F138-4A5C-976F-8EAC2B608ADB}">
              <a16:predDERef xmlns:a16="http://schemas.microsoft.com/office/drawing/2014/main" pred="{1EE78B46-112D-4A57-9C05-2836BC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5" name="Picture 1" descr="https://sei.fazenda.gov.br/infra_css/imagens/espaco.gif">
          <a:extLst>
            <a:ext uri="{FF2B5EF4-FFF2-40B4-BE49-F238E27FC236}">
              <a16:creationId xmlns:a16="http://schemas.microsoft.com/office/drawing/2014/main" id="{4FF83D99-8654-4801-801B-0F0D955EF05A}"/>
            </a:ext>
            <a:ext uri="{147F2762-F138-4A5C-976F-8EAC2B608ADB}">
              <a16:predDERef xmlns:a16="http://schemas.microsoft.com/office/drawing/2014/main" pred="{B36F6D37-29E3-495A-A967-7524587B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6" name="Picture 2" descr="https://sei.fazenda.gov.br/infra_css/imagens/espaco.gif">
          <a:extLst>
            <a:ext uri="{FF2B5EF4-FFF2-40B4-BE49-F238E27FC236}">
              <a16:creationId xmlns:a16="http://schemas.microsoft.com/office/drawing/2014/main" id="{3D6F9A29-69E8-43D7-859D-EE5065359449}"/>
            </a:ext>
            <a:ext uri="{147F2762-F138-4A5C-976F-8EAC2B608ADB}">
              <a16:predDERef xmlns:a16="http://schemas.microsoft.com/office/drawing/2014/main" pred="{0B767D94-61CA-4CF1-A748-139EF977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7" name="Picture 1" descr="https://sei.fazenda.gov.br/infra_css/imagens/espaco.gif">
          <a:extLst>
            <a:ext uri="{FF2B5EF4-FFF2-40B4-BE49-F238E27FC236}">
              <a16:creationId xmlns:a16="http://schemas.microsoft.com/office/drawing/2014/main" id="{3D18362F-08A1-4639-8088-D72F0543E407}"/>
            </a:ext>
            <a:ext uri="{147F2762-F138-4A5C-976F-8EAC2B608ADB}">
              <a16:predDERef xmlns:a16="http://schemas.microsoft.com/office/drawing/2014/main" pred="{AAD86D0B-E773-4D10-A381-BA7E08B8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8" name="Picture 1" descr="https://sei.fazenda.gov.br/infra_css/imagens/espaco.gif">
          <a:extLst>
            <a:ext uri="{FF2B5EF4-FFF2-40B4-BE49-F238E27FC236}">
              <a16:creationId xmlns:a16="http://schemas.microsoft.com/office/drawing/2014/main" id="{ACC13C52-5CE1-4314-A011-8E92ADDABE1D}"/>
            </a:ext>
            <a:ext uri="{147F2762-F138-4A5C-976F-8EAC2B608ADB}">
              <a16:predDERef xmlns:a16="http://schemas.microsoft.com/office/drawing/2014/main" pred="{7D65A564-5333-43C3-9C1D-49957361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69" name="Picture 1" descr="https://sei.fazenda.gov.br/infra_css/imagens/espaco.gif">
          <a:extLst>
            <a:ext uri="{FF2B5EF4-FFF2-40B4-BE49-F238E27FC236}">
              <a16:creationId xmlns:a16="http://schemas.microsoft.com/office/drawing/2014/main" id="{8FCB23BA-4A22-4307-96AF-16BEBE48CA92}"/>
            </a:ext>
            <a:ext uri="{147F2762-F138-4A5C-976F-8EAC2B608ADB}">
              <a16:predDERef xmlns:a16="http://schemas.microsoft.com/office/drawing/2014/main" pred="{4FB712AE-CEC2-45EC-85D1-6F8DDD3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0" name="Picture 1" descr="https://sei.fazenda.gov.br/infra_css/imagens/espaco.gif">
          <a:extLst>
            <a:ext uri="{FF2B5EF4-FFF2-40B4-BE49-F238E27FC236}">
              <a16:creationId xmlns:a16="http://schemas.microsoft.com/office/drawing/2014/main" id="{EE17ABF1-9CE7-4187-A737-838BB2ECD15E}"/>
            </a:ext>
            <a:ext uri="{147F2762-F138-4A5C-976F-8EAC2B608ADB}">
              <a16:predDERef xmlns:a16="http://schemas.microsoft.com/office/drawing/2014/main" pred="{8DA9A6F9-7744-41CC-9A00-BF6B71A5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1" name="Picture 1" descr="https://sei.fazenda.gov.br/infra_css/imagens/espaco.gif">
          <a:extLst>
            <a:ext uri="{FF2B5EF4-FFF2-40B4-BE49-F238E27FC236}">
              <a16:creationId xmlns:a16="http://schemas.microsoft.com/office/drawing/2014/main" id="{F987C048-E74B-404D-A0ED-3C607EE27D49}"/>
            </a:ext>
            <a:ext uri="{147F2762-F138-4A5C-976F-8EAC2B608ADB}">
              <a16:predDERef xmlns:a16="http://schemas.microsoft.com/office/drawing/2014/main" pred="{6380D59B-0FB2-4403-9E4D-0ED1DED0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2" name="Picture 3" descr="https://sei.fazenda.gov.br/infra_css/imagens/espaco.gif">
          <a:extLst>
            <a:ext uri="{FF2B5EF4-FFF2-40B4-BE49-F238E27FC236}">
              <a16:creationId xmlns:a16="http://schemas.microsoft.com/office/drawing/2014/main" id="{BE3F3AC4-C4E9-4756-9B3B-0D362E927475}"/>
            </a:ext>
            <a:ext uri="{147F2762-F138-4A5C-976F-8EAC2B608ADB}">
              <a16:predDERef xmlns:a16="http://schemas.microsoft.com/office/drawing/2014/main" pred="{2C1E8C17-4747-4F0F-AC08-0A413A63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3" name="Picture 1" descr="https://sei.fazenda.gov.br/infra_css/imagens/espaco.gif">
          <a:extLst>
            <a:ext uri="{FF2B5EF4-FFF2-40B4-BE49-F238E27FC236}">
              <a16:creationId xmlns:a16="http://schemas.microsoft.com/office/drawing/2014/main" id="{E0D86612-DF92-49D0-9399-D783B51F6FF9}"/>
            </a:ext>
            <a:ext uri="{147F2762-F138-4A5C-976F-8EAC2B608ADB}">
              <a16:predDERef xmlns:a16="http://schemas.microsoft.com/office/drawing/2014/main" pred="{A58AC5F1-48D5-47EA-99F6-F7EC6A2A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4" name="Picture 1" descr="https://sei.fazenda.gov.br/infra_css/imagens/espaco.gif">
          <a:extLst>
            <a:ext uri="{FF2B5EF4-FFF2-40B4-BE49-F238E27FC236}">
              <a16:creationId xmlns:a16="http://schemas.microsoft.com/office/drawing/2014/main" id="{F14C442D-735A-44B6-8C67-E5B4FEBB03ED}"/>
            </a:ext>
            <a:ext uri="{147F2762-F138-4A5C-976F-8EAC2B608ADB}">
              <a16:predDERef xmlns:a16="http://schemas.microsoft.com/office/drawing/2014/main" pred="{249BC14B-C79D-491B-8081-026A30A2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5" name="Picture 1" descr="https://sei.fazenda.gov.br/infra_css/imagens/espaco.gif">
          <a:extLst>
            <a:ext uri="{FF2B5EF4-FFF2-40B4-BE49-F238E27FC236}">
              <a16:creationId xmlns:a16="http://schemas.microsoft.com/office/drawing/2014/main" id="{3072FEAF-46ED-4419-BC52-C0AE6D87F813}"/>
            </a:ext>
            <a:ext uri="{147F2762-F138-4A5C-976F-8EAC2B608ADB}">
              <a16:predDERef xmlns:a16="http://schemas.microsoft.com/office/drawing/2014/main" pred="{7F7C4660-6155-4DDD-8B01-87EF89D6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6" name="Picture 1" descr="https://sei.fazenda.gov.br/infra_css/imagens/espaco.gif">
          <a:extLst>
            <a:ext uri="{FF2B5EF4-FFF2-40B4-BE49-F238E27FC236}">
              <a16:creationId xmlns:a16="http://schemas.microsoft.com/office/drawing/2014/main" id="{642A21F0-0B58-47ED-952F-BFA166F2815F}"/>
            </a:ext>
            <a:ext uri="{147F2762-F138-4A5C-976F-8EAC2B608ADB}">
              <a16:predDERef xmlns:a16="http://schemas.microsoft.com/office/drawing/2014/main" pred="{0461B008-AF0F-4D46-A2DA-CDE9AA2A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7" name="Picture 2" descr="https://sei.fazenda.gov.br/infra_css/imagens/espaco.gif">
          <a:extLst>
            <a:ext uri="{FF2B5EF4-FFF2-40B4-BE49-F238E27FC236}">
              <a16:creationId xmlns:a16="http://schemas.microsoft.com/office/drawing/2014/main" id="{F606358F-4164-4FCC-891D-743F2A95AD88}"/>
            </a:ext>
            <a:ext uri="{147F2762-F138-4A5C-976F-8EAC2B608ADB}">
              <a16:predDERef xmlns:a16="http://schemas.microsoft.com/office/drawing/2014/main" pred="{2773E578-3E43-4EB2-9F96-35DE85B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8" name="Picture 3" descr="https://sei.fazenda.gov.br/infra_css/imagens/espaco.gif">
          <a:extLst>
            <a:ext uri="{FF2B5EF4-FFF2-40B4-BE49-F238E27FC236}">
              <a16:creationId xmlns:a16="http://schemas.microsoft.com/office/drawing/2014/main" id="{F67BFF67-3E02-4ED4-B232-039818702F58}"/>
            </a:ext>
            <a:ext uri="{147F2762-F138-4A5C-976F-8EAC2B608ADB}">
              <a16:predDERef xmlns:a16="http://schemas.microsoft.com/office/drawing/2014/main" pred="{CBB64F2E-D4B0-4A46-97DA-B9746F9A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79" name="Picture 1" descr="https://sei.fazenda.gov.br/infra_css/imagens/espaco.gif">
          <a:extLst>
            <a:ext uri="{FF2B5EF4-FFF2-40B4-BE49-F238E27FC236}">
              <a16:creationId xmlns:a16="http://schemas.microsoft.com/office/drawing/2014/main" id="{E1383B40-BA5B-4850-824F-30144F76D1E1}"/>
            </a:ext>
            <a:ext uri="{147F2762-F138-4A5C-976F-8EAC2B608ADB}">
              <a16:predDERef xmlns:a16="http://schemas.microsoft.com/office/drawing/2014/main" pred="{8E105EF6-36BF-4235-B394-224F1F1A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0" name="Picture 1" descr="https://sei.fazenda.gov.br/infra_css/imagens/espaco.gif">
          <a:extLst>
            <a:ext uri="{FF2B5EF4-FFF2-40B4-BE49-F238E27FC236}">
              <a16:creationId xmlns:a16="http://schemas.microsoft.com/office/drawing/2014/main" id="{7EEBD307-00B7-46CF-AA61-2ABC5AE01EAD}"/>
            </a:ext>
            <a:ext uri="{147F2762-F138-4A5C-976F-8EAC2B608ADB}">
              <a16:predDERef xmlns:a16="http://schemas.microsoft.com/office/drawing/2014/main" pred="{E62147CC-6B20-485E-9EFB-EC809ED7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1" name="Picture 2" descr="https://sei.fazenda.gov.br/infra_css/imagens/espaco.gif">
          <a:extLst>
            <a:ext uri="{FF2B5EF4-FFF2-40B4-BE49-F238E27FC236}">
              <a16:creationId xmlns:a16="http://schemas.microsoft.com/office/drawing/2014/main" id="{D4240400-57C7-4CA9-93F0-A8114933708A}"/>
            </a:ext>
            <a:ext uri="{147F2762-F138-4A5C-976F-8EAC2B608ADB}">
              <a16:predDERef xmlns:a16="http://schemas.microsoft.com/office/drawing/2014/main" pred="{732FAD8D-9AA3-4C21-9D59-879C1A74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2" name="Picture 1" descr="https://sei.fazenda.gov.br/infra_css/imagens/espaco.gif">
          <a:extLst>
            <a:ext uri="{FF2B5EF4-FFF2-40B4-BE49-F238E27FC236}">
              <a16:creationId xmlns:a16="http://schemas.microsoft.com/office/drawing/2014/main" id="{8C92A393-B2A2-4095-9672-72068AA46583}"/>
            </a:ext>
            <a:ext uri="{147F2762-F138-4A5C-976F-8EAC2B608ADB}">
              <a16:predDERef xmlns:a16="http://schemas.microsoft.com/office/drawing/2014/main" pred="{D26805C2-04B7-408C-85A0-D6E57B7A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3" name="Picture 1" descr="https://sei.fazenda.gov.br/infra_css/imagens/espaco.gif">
          <a:extLst>
            <a:ext uri="{FF2B5EF4-FFF2-40B4-BE49-F238E27FC236}">
              <a16:creationId xmlns:a16="http://schemas.microsoft.com/office/drawing/2014/main" id="{54A5B694-3AA9-40FF-814B-A963C63467CC}"/>
            </a:ext>
            <a:ext uri="{147F2762-F138-4A5C-976F-8EAC2B608ADB}">
              <a16:predDERef xmlns:a16="http://schemas.microsoft.com/office/drawing/2014/main" pred="{309EF2BF-7B12-4922-A8D1-A72D6902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4" name="Picture 1" descr="https://sei.fazenda.gov.br/infra_css/imagens/espaco.gif">
          <a:extLst>
            <a:ext uri="{FF2B5EF4-FFF2-40B4-BE49-F238E27FC236}">
              <a16:creationId xmlns:a16="http://schemas.microsoft.com/office/drawing/2014/main" id="{3187F651-9BD8-4259-B067-DA50440845A1}"/>
            </a:ext>
            <a:ext uri="{147F2762-F138-4A5C-976F-8EAC2B608ADB}">
              <a16:predDERef xmlns:a16="http://schemas.microsoft.com/office/drawing/2014/main" pred="{6FAA2E48-5FE4-4761-837D-351BF4EA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5" name="Picture 1" descr="https://sei.fazenda.gov.br/infra_css/imagens/espaco.gif">
          <a:extLst>
            <a:ext uri="{FF2B5EF4-FFF2-40B4-BE49-F238E27FC236}">
              <a16:creationId xmlns:a16="http://schemas.microsoft.com/office/drawing/2014/main" id="{970E60AC-CFEB-4382-9883-4FC472DA8158}"/>
            </a:ext>
            <a:ext uri="{147F2762-F138-4A5C-976F-8EAC2B608ADB}">
              <a16:predDERef xmlns:a16="http://schemas.microsoft.com/office/drawing/2014/main" pred="{DF4AD689-C2E4-4837-AD3C-81F788EA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6" name="Picture 1" descr="https://sei.fazenda.gov.br/infra_css/imagens/espaco.gif">
          <a:extLst>
            <a:ext uri="{FF2B5EF4-FFF2-40B4-BE49-F238E27FC236}">
              <a16:creationId xmlns:a16="http://schemas.microsoft.com/office/drawing/2014/main" id="{3F61A7F2-5B0E-4F33-BE6C-161BA04A0C70}"/>
            </a:ext>
            <a:ext uri="{147F2762-F138-4A5C-976F-8EAC2B608ADB}">
              <a16:predDERef xmlns:a16="http://schemas.microsoft.com/office/drawing/2014/main" pred="{3CB60890-1275-40C8-B7C8-A049AC74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7" name="Picture 3" descr="https://sei.fazenda.gov.br/infra_css/imagens/espaco.gif">
          <a:extLst>
            <a:ext uri="{FF2B5EF4-FFF2-40B4-BE49-F238E27FC236}">
              <a16:creationId xmlns:a16="http://schemas.microsoft.com/office/drawing/2014/main" id="{D30B3811-F68E-49B6-9715-A931C5012A8E}"/>
            </a:ext>
            <a:ext uri="{147F2762-F138-4A5C-976F-8EAC2B608ADB}">
              <a16:predDERef xmlns:a16="http://schemas.microsoft.com/office/drawing/2014/main" pred="{0191FC11-E169-4585-91CE-88EB898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8" name="Picture 1" descr="https://sei.fazenda.gov.br/infra_css/imagens/espaco.gif">
          <a:extLst>
            <a:ext uri="{FF2B5EF4-FFF2-40B4-BE49-F238E27FC236}">
              <a16:creationId xmlns:a16="http://schemas.microsoft.com/office/drawing/2014/main" id="{AC68E36F-02DB-4FE3-8E8F-2A2769B25212}"/>
            </a:ext>
            <a:ext uri="{147F2762-F138-4A5C-976F-8EAC2B608ADB}">
              <a16:predDERef xmlns:a16="http://schemas.microsoft.com/office/drawing/2014/main" pred="{D120CD07-1C1D-4E91-A7CA-31FAD65D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89" name="Picture 1" descr="https://sei.fazenda.gov.br/infra_css/imagens/espaco.gif">
          <a:extLst>
            <a:ext uri="{FF2B5EF4-FFF2-40B4-BE49-F238E27FC236}">
              <a16:creationId xmlns:a16="http://schemas.microsoft.com/office/drawing/2014/main" id="{07E4128F-AA05-460E-B4F3-1492FE94E579}"/>
            </a:ext>
            <a:ext uri="{147F2762-F138-4A5C-976F-8EAC2B608ADB}">
              <a16:predDERef xmlns:a16="http://schemas.microsoft.com/office/drawing/2014/main" pred="{60486099-6341-4C00-915A-BCA61B6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0" name="Picture 1" descr="https://sei.fazenda.gov.br/infra_css/imagens/espaco.gif">
          <a:extLst>
            <a:ext uri="{FF2B5EF4-FFF2-40B4-BE49-F238E27FC236}">
              <a16:creationId xmlns:a16="http://schemas.microsoft.com/office/drawing/2014/main" id="{5D3125EC-7ABA-4124-B2B6-E69EB45AA0C0}"/>
            </a:ext>
            <a:ext uri="{147F2762-F138-4A5C-976F-8EAC2B608ADB}">
              <a16:predDERef xmlns:a16="http://schemas.microsoft.com/office/drawing/2014/main" pred="{0964B0D8-2491-4E47-BBD8-53429F9F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1" name="Picture 1" descr="https://sei.fazenda.gov.br/infra_css/imagens/espaco.gif">
          <a:extLst>
            <a:ext uri="{FF2B5EF4-FFF2-40B4-BE49-F238E27FC236}">
              <a16:creationId xmlns:a16="http://schemas.microsoft.com/office/drawing/2014/main" id="{5E548F20-4E5A-4585-A9FA-5E8D358D388F}"/>
            </a:ext>
            <a:ext uri="{147F2762-F138-4A5C-976F-8EAC2B608ADB}">
              <a16:predDERef xmlns:a16="http://schemas.microsoft.com/office/drawing/2014/main" pred="{79EB9720-658F-458A-8E7E-2BA898BD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2" name="Picture 2" descr="https://sei.fazenda.gov.br/infra_css/imagens/espaco.gif">
          <a:extLst>
            <a:ext uri="{FF2B5EF4-FFF2-40B4-BE49-F238E27FC236}">
              <a16:creationId xmlns:a16="http://schemas.microsoft.com/office/drawing/2014/main" id="{133CE538-2352-4208-97E7-138CFF957AA8}"/>
            </a:ext>
            <a:ext uri="{147F2762-F138-4A5C-976F-8EAC2B608ADB}">
              <a16:predDERef xmlns:a16="http://schemas.microsoft.com/office/drawing/2014/main" pred="{1A32B82F-61A8-4617-93C5-DEECD4B4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3" name="Picture 3" descr="https://sei.fazenda.gov.br/infra_css/imagens/espaco.gif">
          <a:extLst>
            <a:ext uri="{FF2B5EF4-FFF2-40B4-BE49-F238E27FC236}">
              <a16:creationId xmlns:a16="http://schemas.microsoft.com/office/drawing/2014/main" id="{9C8F0189-0469-4D62-B9D3-5ED9156B3677}"/>
            </a:ext>
            <a:ext uri="{147F2762-F138-4A5C-976F-8EAC2B608ADB}">
              <a16:predDERef xmlns:a16="http://schemas.microsoft.com/office/drawing/2014/main" pred="{13BF8CE1-89E2-44CA-B4AE-60AB5029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4" name="Picture 1" descr="https://sei.fazenda.gov.br/infra_css/imagens/espaco.gif">
          <a:extLst>
            <a:ext uri="{FF2B5EF4-FFF2-40B4-BE49-F238E27FC236}">
              <a16:creationId xmlns:a16="http://schemas.microsoft.com/office/drawing/2014/main" id="{A326F82D-6534-47CF-8ECA-C1CCCE3855E3}"/>
            </a:ext>
            <a:ext uri="{147F2762-F138-4A5C-976F-8EAC2B608ADB}">
              <a16:predDERef xmlns:a16="http://schemas.microsoft.com/office/drawing/2014/main" pred="{F69BFF02-98D5-4CAE-B09C-97D09C1A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5" name="Picture 1" descr="https://sei.fazenda.gov.br/infra_css/imagens/espaco.gif">
          <a:extLst>
            <a:ext uri="{FF2B5EF4-FFF2-40B4-BE49-F238E27FC236}">
              <a16:creationId xmlns:a16="http://schemas.microsoft.com/office/drawing/2014/main" id="{1A99B05A-7C29-47AE-8532-66F5F3A0A6D7}"/>
            </a:ext>
            <a:ext uri="{147F2762-F138-4A5C-976F-8EAC2B608ADB}">
              <a16:predDERef xmlns:a16="http://schemas.microsoft.com/office/drawing/2014/main" pred="{947CA1EB-4B7F-4299-83C5-8E4C19A4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6" name="Picture 2" descr="https://sei.fazenda.gov.br/infra_css/imagens/espaco.gif">
          <a:extLst>
            <a:ext uri="{FF2B5EF4-FFF2-40B4-BE49-F238E27FC236}">
              <a16:creationId xmlns:a16="http://schemas.microsoft.com/office/drawing/2014/main" id="{AF2A6D06-F03A-44CF-AB90-B149F594A9B2}"/>
            </a:ext>
            <a:ext uri="{147F2762-F138-4A5C-976F-8EAC2B608ADB}">
              <a16:predDERef xmlns:a16="http://schemas.microsoft.com/office/drawing/2014/main" pred="{0B473709-4F7D-4FF7-912F-8D00778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7" name="Picture 1" descr="https://sei.fazenda.gov.br/infra_css/imagens/espaco.gif">
          <a:extLst>
            <a:ext uri="{FF2B5EF4-FFF2-40B4-BE49-F238E27FC236}">
              <a16:creationId xmlns:a16="http://schemas.microsoft.com/office/drawing/2014/main" id="{1D7AA8E3-8B8D-41B1-9DE0-FB6B178CBABB}"/>
            </a:ext>
            <a:ext uri="{147F2762-F138-4A5C-976F-8EAC2B608ADB}">
              <a16:predDERef xmlns:a16="http://schemas.microsoft.com/office/drawing/2014/main" pred="{3C4B0067-4CE0-41B6-BACB-F692BD3D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8" name="Picture 1" descr="https://sei.fazenda.gov.br/infra_css/imagens/espaco.gif">
          <a:extLst>
            <a:ext uri="{FF2B5EF4-FFF2-40B4-BE49-F238E27FC236}">
              <a16:creationId xmlns:a16="http://schemas.microsoft.com/office/drawing/2014/main" id="{0E12C909-E0BC-4414-9102-D1318AC2C8B4}"/>
            </a:ext>
            <a:ext uri="{147F2762-F138-4A5C-976F-8EAC2B608ADB}">
              <a16:predDERef xmlns:a16="http://schemas.microsoft.com/office/drawing/2014/main" pred="{6F318CB7-F2FB-4D29-B6A3-342EAEC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499" name="Picture 1" descr="https://sei.fazenda.gov.br/infra_css/imagens/espaco.gif">
          <a:extLst>
            <a:ext uri="{FF2B5EF4-FFF2-40B4-BE49-F238E27FC236}">
              <a16:creationId xmlns:a16="http://schemas.microsoft.com/office/drawing/2014/main" id="{562733C4-C6B0-4F7A-8E54-A7BDE2E446B8}"/>
            </a:ext>
            <a:ext uri="{147F2762-F138-4A5C-976F-8EAC2B608ADB}">
              <a16:predDERef xmlns:a16="http://schemas.microsoft.com/office/drawing/2014/main" pred="{5E374A63-9586-4934-B4B9-E74E9B4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0" name="Picture 1" descr="https://sei.fazenda.gov.br/infra_css/imagens/espaco.gif">
          <a:extLst>
            <a:ext uri="{FF2B5EF4-FFF2-40B4-BE49-F238E27FC236}">
              <a16:creationId xmlns:a16="http://schemas.microsoft.com/office/drawing/2014/main" id="{93658A4F-9181-472F-94EF-5DA35A120A52}"/>
            </a:ext>
            <a:ext uri="{147F2762-F138-4A5C-976F-8EAC2B608ADB}">
              <a16:predDERef xmlns:a16="http://schemas.microsoft.com/office/drawing/2014/main" pred="{2C3C7F93-47B7-4C5F-9CE1-424991C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1" name="Picture 1" descr="https://sei.fazenda.gov.br/infra_css/imagens/espaco.gif">
          <a:extLst>
            <a:ext uri="{FF2B5EF4-FFF2-40B4-BE49-F238E27FC236}">
              <a16:creationId xmlns:a16="http://schemas.microsoft.com/office/drawing/2014/main" id="{F4A7C09B-F466-4A2C-B2B8-2B5EFF1085B6}"/>
            </a:ext>
            <a:ext uri="{147F2762-F138-4A5C-976F-8EAC2B608ADB}">
              <a16:predDERef xmlns:a16="http://schemas.microsoft.com/office/drawing/2014/main" pred="{F9306F8F-5E76-4834-AECB-BD718D70C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2" name="Picture 3" descr="https://sei.fazenda.gov.br/infra_css/imagens/espaco.gif">
          <a:extLst>
            <a:ext uri="{FF2B5EF4-FFF2-40B4-BE49-F238E27FC236}">
              <a16:creationId xmlns:a16="http://schemas.microsoft.com/office/drawing/2014/main" id="{E25947F4-61DA-4CC8-B636-4FAB43D5E54E}"/>
            </a:ext>
            <a:ext uri="{147F2762-F138-4A5C-976F-8EAC2B608ADB}">
              <a16:predDERef xmlns:a16="http://schemas.microsoft.com/office/drawing/2014/main" pred="{0073FEAC-CADA-4C1C-A6CF-3F60E36A4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3" name="Picture 1" descr="https://sei.fazenda.gov.br/infra_css/imagens/espaco.gif">
          <a:extLst>
            <a:ext uri="{FF2B5EF4-FFF2-40B4-BE49-F238E27FC236}">
              <a16:creationId xmlns:a16="http://schemas.microsoft.com/office/drawing/2014/main" id="{B71349DE-0F63-4D6F-A320-83C285C3FFB2}"/>
            </a:ext>
            <a:ext uri="{147F2762-F138-4A5C-976F-8EAC2B608ADB}">
              <a16:predDERef xmlns:a16="http://schemas.microsoft.com/office/drawing/2014/main" pred="{CD4BB0CD-3D2F-4B20-AEA5-8FFD4ED1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4" name="Picture 1" descr="https://sei.fazenda.gov.br/infra_css/imagens/espaco.gif">
          <a:extLst>
            <a:ext uri="{FF2B5EF4-FFF2-40B4-BE49-F238E27FC236}">
              <a16:creationId xmlns:a16="http://schemas.microsoft.com/office/drawing/2014/main" id="{D45A2333-DBB3-4AAA-A63F-402BCEA40621}"/>
            </a:ext>
            <a:ext uri="{147F2762-F138-4A5C-976F-8EAC2B608ADB}">
              <a16:predDERef xmlns:a16="http://schemas.microsoft.com/office/drawing/2014/main" pred="{80FA192F-36AE-48D1-BF7D-8BB78BA95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5" name="Picture 1" descr="https://sei.fazenda.gov.br/infra_css/imagens/espaco.gif">
          <a:extLst>
            <a:ext uri="{FF2B5EF4-FFF2-40B4-BE49-F238E27FC236}">
              <a16:creationId xmlns:a16="http://schemas.microsoft.com/office/drawing/2014/main" id="{8AF5AA83-40EC-4C93-947E-5882BBCE252B}"/>
            </a:ext>
            <a:ext uri="{147F2762-F138-4A5C-976F-8EAC2B608ADB}">
              <a16:predDERef xmlns:a16="http://schemas.microsoft.com/office/drawing/2014/main" pred="{A8674072-C60D-4FE2-A00E-41A83B87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6" name="Picture 1" descr="https://sei.fazenda.gov.br/infra_css/imagens/espaco.gif">
          <a:extLst>
            <a:ext uri="{FF2B5EF4-FFF2-40B4-BE49-F238E27FC236}">
              <a16:creationId xmlns:a16="http://schemas.microsoft.com/office/drawing/2014/main" id="{0380EC4B-F521-46EB-BE45-262D7EC0DBBE}"/>
            </a:ext>
            <a:ext uri="{147F2762-F138-4A5C-976F-8EAC2B608ADB}">
              <a16:predDERef xmlns:a16="http://schemas.microsoft.com/office/drawing/2014/main" pred="{AFE90673-B050-43CD-A24E-0D48A951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7" name="Picture 2" descr="https://sei.fazenda.gov.br/infra_css/imagens/espaco.gif">
          <a:extLst>
            <a:ext uri="{FF2B5EF4-FFF2-40B4-BE49-F238E27FC236}">
              <a16:creationId xmlns:a16="http://schemas.microsoft.com/office/drawing/2014/main" id="{3734047A-E6D1-4273-AC89-9E92ECC64694}"/>
            </a:ext>
            <a:ext uri="{147F2762-F138-4A5C-976F-8EAC2B608ADB}">
              <a16:predDERef xmlns:a16="http://schemas.microsoft.com/office/drawing/2014/main" pred="{8C32536E-6D59-4445-B261-16DCCFFBC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8" name="Picture 3" descr="https://sei.fazenda.gov.br/infra_css/imagens/espaco.gif">
          <a:extLst>
            <a:ext uri="{FF2B5EF4-FFF2-40B4-BE49-F238E27FC236}">
              <a16:creationId xmlns:a16="http://schemas.microsoft.com/office/drawing/2014/main" id="{16D15608-E79C-4ECF-A719-FE98F548A7D8}"/>
            </a:ext>
            <a:ext uri="{147F2762-F138-4A5C-976F-8EAC2B608ADB}">
              <a16:predDERef xmlns:a16="http://schemas.microsoft.com/office/drawing/2014/main" pred="{CAC90FA2-2E8A-4875-A5AF-6E1077D6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09" name="Picture 1" descr="https://sei.fazenda.gov.br/infra_css/imagens/espaco.gif">
          <a:extLst>
            <a:ext uri="{FF2B5EF4-FFF2-40B4-BE49-F238E27FC236}">
              <a16:creationId xmlns:a16="http://schemas.microsoft.com/office/drawing/2014/main" id="{AC3A27B9-0CFD-4189-9E0E-D9310F96A00A}"/>
            </a:ext>
            <a:ext uri="{147F2762-F138-4A5C-976F-8EAC2B608ADB}">
              <a16:predDERef xmlns:a16="http://schemas.microsoft.com/office/drawing/2014/main" pred="{0298DC70-5827-43C1-B3A3-A45F0F7C8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0" name="Picture 1" descr="https://sei.fazenda.gov.br/infra_css/imagens/espaco.gif">
          <a:extLst>
            <a:ext uri="{FF2B5EF4-FFF2-40B4-BE49-F238E27FC236}">
              <a16:creationId xmlns:a16="http://schemas.microsoft.com/office/drawing/2014/main" id="{088989A3-55C0-41C5-AA0D-20716A1E9B85}"/>
            </a:ext>
            <a:ext uri="{147F2762-F138-4A5C-976F-8EAC2B608ADB}">
              <a16:predDERef xmlns:a16="http://schemas.microsoft.com/office/drawing/2014/main" pred="{8852EFAC-1D13-4958-BE6A-FD626205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1" name="Picture 2" descr="https://sei.fazenda.gov.br/infra_css/imagens/espaco.gif">
          <a:extLst>
            <a:ext uri="{FF2B5EF4-FFF2-40B4-BE49-F238E27FC236}">
              <a16:creationId xmlns:a16="http://schemas.microsoft.com/office/drawing/2014/main" id="{F1D0CCD0-DF35-40EE-81A2-FBB46C9EA529}"/>
            </a:ext>
            <a:ext uri="{147F2762-F138-4A5C-976F-8EAC2B608ADB}">
              <a16:predDERef xmlns:a16="http://schemas.microsoft.com/office/drawing/2014/main" pred="{6C74660B-8584-4295-BA3F-64681B23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2" name="Picture 1" descr="https://sei.fazenda.gov.br/infra_css/imagens/espaco.gif">
          <a:extLst>
            <a:ext uri="{FF2B5EF4-FFF2-40B4-BE49-F238E27FC236}">
              <a16:creationId xmlns:a16="http://schemas.microsoft.com/office/drawing/2014/main" id="{EFF680A6-02EA-4AEC-91E3-17EB998F148A}"/>
            </a:ext>
            <a:ext uri="{147F2762-F138-4A5C-976F-8EAC2B608ADB}">
              <a16:predDERef xmlns:a16="http://schemas.microsoft.com/office/drawing/2014/main" pred="{33F54B21-6691-4C81-B338-001739C8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3" name="Picture 1" descr="https://sei.fazenda.gov.br/infra_css/imagens/espaco.gif">
          <a:extLst>
            <a:ext uri="{FF2B5EF4-FFF2-40B4-BE49-F238E27FC236}">
              <a16:creationId xmlns:a16="http://schemas.microsoft.com/office/drawing/2014/main" id="{02B5FA34-26C6-4904-8F1C-D6867F2B7AF1}"/>
            </a:ext>
            <a:ext uri="{147F2762-F138-4A5C-976F-8EAC2B608ADB}">
              <a16:predDERef xmlns:a16="http://schemas.microsoft.com/office/drawing/2014/main" pred="{A0B6D9CD-3F11-4ED0-BFE2-2888050F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4" name="Picture 1" descr="https://sei.fazenda.gov.br/infra_css/imagens/espaco.gif">
          <a:extLst>
            <a:ext uri="{FF2B5EF4-FFF2-40B4-BE49-F238E27FC236}">
              <a16:creationId xmlns:a16="http://schemas.microsoft.com/office/drawing/2014/main" id="{973A7BD9-3060-474D-B501-1C7C4290C01B}"/>
            </a:ext>
            <a:ext uri="{147F2762-F138-4A5C-976F-8EAC2B608ADB}">
              <a16:predDERef xmlns:a16="http://schemas.microsoft.com/office/drawing/2014/main" pred="{AE3AD627-E4A0-4D62-AA07-04338D18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5" name="Picture 1" descr="https://sei.fazenda.gov.br/infra_css/imagens/espaco.gif">
          <a:extLst>
            <a:ext uri="{FF2B5EF4-FFF2-40B4-BE49-F238E27FC236}">
              <a16:creationId xmlns:a16="http://schemas.microsoft.com/office/drawing/2014/main" id="{1DD980BF-F5EF-4869-974F-F8BE9986BE75}"/>
            </a:ext>
            <a:ext uri="{147F2762-F138-4A5C-976F-8EAC2B608ADB}">
              <a16:predDERef xmlns:a16="http://schemas.microsoft.com/office/drawing/2014/main" pred="{F7436362-37DC-40CE-8B40-AC750C35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6" name="Picture 1" descr="https://sei.fazenda.gov.br/infra_css/imagens/espaco.gif">
          <a:extLst>
            <a:ext uri="{FF2B5EF4-FFF2-40B4-BE49-F238E27FC236}">
              <a16:creationId xmlns:a16="http://schemas.microsoft.com/office/drawing/2014/main" id="{CEF2C828-DC8B-43FB-9645-CF00C3C582FB}"/>
            </a:ext>
            <a:ext uri="{147F2762-F138-4A5C-976F-8EAC2B608ADB}">
              <a16:predDERef xmlns:a16="http://schemas.microsoft.com/office/drawing/2014/main" pred="{28DDA652-D7F4-48CB-BDF0-82360C24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7" name="Picture 3" descr="https://sei.fazenda.gov.br/infra_css/imagens/espaco.gif">
          <a:extLst>
            <a:ext uri="{FF2B5EF4-FFF2-40B4-BE49-F238E27FC236}">
              <a16:creationId xmlns:a16="http://schemas.microsoft.com/office/drawing/2014/main" id="{08E1315D-CC5F-4D27-BCC8-63D2917264BC}"/>
            </a:ext>
            <a:ext uri="{147F2762-F138-4A5C-976F-8EAC2B608ADB}">
              <a16:predDERef xmlns:a16="http://schemas.microsoft.com/office/drawing/2014/main" pred="{06472C39-7EC8-4B11-91CD-03461EF64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8" name="Picture 1" descr="https://sei.fazenda.gov.br/infra_css/imagens/espaco.gif">
          <a:extLst>
            <a:ext uri="{FF2B5EF4-FFF2-40B4-BE49-F238E27FC236}">
              <a16:creationId xmlns:a16="http://schemas.microsoft.com/office/drawing/2014/main" id="{18AD5667-3DF8-4E51-97B6-6B454A25D523}"/>
            </a:ext>
            <a:ext uri="{147F2762-F138-4A5C-976F-8EAC2B608ADB}">
              <a16:predDERef xmlns:a16="http://schemas.microsoft.com/office/drawing/2014/main" pred="{3D46EBC3-9794-4AEA-8CC6-F2F6EF0D5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19" name="Picture 1" descr="https://sei.fazenda.gov.br/infra_css/imagens/espaco.gif">
          <a:extLst>
            <a:ext uri="{FF2B5EF4-FFF2-40B4-BE49-F238E27FC236}">
              <a16:creationId xmlns:a16="http://schemas.microsoft.com/office/drawing/2014/main" id="{BF5F901B-AD77-4BE7-BFD0-80C8553DD529}"/>
            </a:ext>
            <a:ext uri="{147F2762-F138-4A5C-976F-8EAC2B608ADB}">
              <a16:predDERef xmlns:a16="http://schemas.microsoft.com/office/drawing/2014/main" pred="{9BF8DDE0-59FA-4957-87BB-BB7279C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0" name="Picture 1" descr="https://sei.fazenda.gov.br/infra_css/imagens/espaco.gif">
          <a:extLst>
            <a:ext uri="{FF2B5EF4-FFF2-40B4-BE49-F238E27FC236}">
              <a16:creationId xmlns:a16="http://schemas.microsoft.com/office/drawing/2014/main" id="{BDBE5630-621F-4FD1-A078-AD1A43F90C22}"/>
            </a:ext>
            <a:ext uri="{147F2762-F138-4A5C-976F-8EAC2B608ADB}">
              <a16:predDERef xmlns:a16="http://schemas.microsoft.com/office/drawing/2014/main" pred="{59625A4C-D1B2-454D-B262-D682FABAE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1" name="Picture 1" descr="https://sei.fazenda.gov.br/infra_css/imagens/espaco.gif">
          <a:extLst>
            <a:ext uri="{FF2B5EF4-FFF2-40B4-BE49-F238E27FC236}">
              <a16:creationId xmlns:a16="http://schemas.microsoft.com/office/drawing/2014/main" id="{527C74AF-B4A8-4C3F-967B-0D23D396B688}"/>
            </a:ext>
            <a:ext uri="{147F2762-F138-4A5C-976F-8EAC2B608ADB}">
              <a16:predDERef xmlns:a16="http://schemas.microsoft.com/office/drawing/2014/main" pred="{10EE60D3-D693-4E39-A2A2-4971EC56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2" name="Picture 2" descr="https://sei.fazenda.gov.br/infra_css/imagens/espaco.gif">
          <a:extLst>
            <a:ext uri="{FF2B5EF4-FFF2-40B4-BE49-F238E27FC236}">
              <a16:creationId xmlns:a16="http://schemas.microsoft.com/office/drawing/2014/main" id="{5CFFCAAF-75B0-4684-AF7E-046DC4A1979B}"/>
            </a:ext>
            <a:ext uri="{147F2762-F138-4A5C-976F-8EAC2B608ADB}">
              <a16:predDERef xmlns:a16="http://schemas.microsoft.com/office/drawing/2014/main" pred="{C9ED9814-86B2-444F-AE25-277D5C3F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3" name="Picture 3" descr="https://sei.fazenda.gov.br/infra_css/imagens/espaco.gif">
          <a:extLst>
            <a:ext uri="{FF2B5EF4-FFF2-40B4-BE49-F238E27FC236}">
              <a16:creationId xmlns:a16="http://schemas.microsoft.com/office/drawing/2014/main" id="{D39412D7-436C-4BB0-B998-286DD586433E}"/>
            </a:ext>
            <a:ext uri="{147F2762-F138-4A5C-976F-8EAC2B608ADB}">
              <a16:predDERef xmlns:a16="http://schemas.microsoft.com/office/drawing/2014/main" pred="{A063CAEB-6AD2-4A04-984E-A241753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4" name="Picture 1" descr="https://sei.fazenda.gov.br/infra_css/imagens/espaco.gif">
          <a:extLst>
            <a:ext uri="{FF2B5EF4-FFF2-40B4-BE49-F238E27FC236}">
              <a16:creationId xmlns:a16="http://schemas.microsoft.com/office/drawing/2014/main" id="{2427BA48-767B-4117-8855-1B1EE780AC5F}"/>
            </a:ext>
            <a:ext uri="{147F2762-F138-4A5C-976F-8EAC2B608ADB}">
              <a16:predDERef xmlns:a16="http://schemas.microsoft.com/office/drawing/2014/main" pred="{2232D657-E81C-455F-8DDB-3BAD2B21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5" name="Picture 1" descr="https://sei.fazenda.gov.br/infra_css/imagens/espaco.gif">
          <a:extLst>
            <a:ext uri="{FF2B5EF4-FFF2-40B4-BE49-F238E27FC236}">
              <a16:creationId xmlns:a16="http://schemas.microsoft.com/office/drawing/2014/main" id="{06FDBC56-5232-4397-9192-36E6D7E39D85}"/>
            </a:ext>
            <a:ext uri="{147F2762-F138-4A5C-976F-8EAC2B608ADB}">
              <a16:predDERef xmlns:a16="http://schemas.microsoft.com/office/drawing/2014/main" pred="{686AB8F9-BF0B-42BE-8946-2844866C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6" name="Picture 2" descr="https://sei.fazenda.gov.br/infra_css/imagens/espaco.gif">
          <a:extLst>
            <a:ext uri="{FF2B5EF4-FFF2-40B4-BE49-F238E27FC236}">
              <a16:creationId xmlns:a16="http://schemas.microsoft.com/office/drawing/2014/main" id="{03F4E9D3-E21B-4175-A207-58E1260CA2B7}"/>
            </a:ext>
            <a:ext uri="{147F2762-F138-4A5C-976F-8EAC2B608ADB}">
              <a16:predDERef xmlns:a16="http://schemas.microsoft.com/office/drawing/2014/main" pred="{B73D801E-B374-42E7-A057-C45055D1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7" name="Picture 1" descr="https://sei.fazenda.gov.br/infra_css/imagens/espaco.gif">
          <a:extLst>
            <a:ext uri="{FF2B5EF4-FFF2-40B4-BE49-F238E27FC236}">
              <a16:creationId xmlns:a16="http://schemas.microsoft.com/office/drawing/2014/main" id="{DE42AD7C-4B7A-404B-B159-7695A56803F9}"/>
            </a:ext>
            <a:ext uri="{147F2762-F138-4A5C-976F-8EAC2B608ADB}">
              <a16:predDERef xmlns:a16="http://schemas.microsoft.com/office/drawing/2014/main" pred="{ECF3655C-F3A6-49B6-AEBE-8016C3F0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8" name="Picture 1" descr="https://sei.fazenda.gov.br/infra_css/imagens/espaco.gif">
          <a:extLst>
            <a:ext uri="{FF2B5EF4-FFF2-40B4-BE49-F238E27FC236}">
              <a16:creationId xmlns:a16="http://schemas.microsoft.com/office/drawing/2014/main" id="{17F6520A-B026-48E9-A6C8-679317E6A967}"/>
            </a:ext>
            <a:ext uri="{147F2762-F138-4A5C-976F-8EAC2B608ADB}">
              <a16:predDERef xmlns:a16="http://schemas.microsoft.com/office/drawing/2014/main" pred="{D6709117-0BA1-4B65-BE95-1BE30367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29" name="Picture 1" descr="https://sei.fazenda.gov.br/infra_css/imagens/espaco.gif">
          <a:extLst>
            <a:ext uri="{FF2B5EF4-FFF2-40B4-BE49-F238E27FC236}">
              <a16:creationId xmlns:a16="http://schemas.microsoft.com/office/drawing/2014/main" id="{E5D75250-1CB5-4B73-8A19-734282EDA8A0}"/>
            </a:ext>
            <a:ext uri="{147F2762-F138-4A5C-976F-8EAC2B608ADB}">
              <a16:predDERef xmlns:a16="http://schemas.microsoft.com/office/drawing/2014/main" pred="{8366B802-6AEE-4772-9BFC-32AA9B6BA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0" name="Picture 1" descr="https://sei.fazenda.gov.br/infra_css/imagens/espaco.gif">
          <a:extLst>
            <a:ext uri="{FF2B5EF4-FFF2-40B4-BE49-F238E27FC236}">
              <a16:creationId xmlns:a16="http://schemas.microsoft.com/office/drawing/2014/main" id="{E9EC9997-5D4C-4204-AED8-16A5C5F2D1A4}"/>
            </a:ext>
            <a:ext uri="{147F2762-F138-4A5C-976F-8EAC2B608ADB}">
              <a16:predDERef xmlns:a16="http://schemas.microsoft.com/office/drawing/2014/main" pred="{C19034EA-6D14-4139-874E-606528C8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1" name="Picture 1" descr="https://sei.fazenda.gov.br/infra_css/imagens/espaco.gif">
          <a:extLst>
            <a:ext uri="{FF2B5EF4-FFF2-40B4-BE49-F238E27FC236}">
              <a16:creationId xmlns:a16="http://schemas.microsoft.com/office/drawing/2014/main" id="{3D07C059-3E0B-402B-8F27-08C6A683F163}"/>
            </a:ext>
            <a:ext uri="{147F2762-F138-4A5C-976F-8EAC2B608ADB}">
              <a16:predDERef xmlns:a16="http://schemas.microsoft.com/office/drawing/2014/main" pred="{DFD7D8CE-F318-4722-9FBD-BBD4066A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2" name="Picture 3" descr="https://sei.fazenda.gov.br/infra_css/imagens/espaco.gif">
          <a:extLst>
            <a:ext uri="{FF2B5EF4-FFF2-40B4-BE49-F238E27FC236}">
              <a16:creationId xmlns:a16="http://schemas.microsoft.com/office/drawing/2014/main" id="{E6EA649B-073E-46BF-A1AA-CF42E242383F}"/>
            </a:ext>
            <a:ext uri="{147F2762-F138-4A5C-976F-8EAC2B608ADB}">
              <a16:predDERef xmlns:a16="http://schemas.microsoft.com/office/drawing/2014/main" pred="{04ECE13F-F310-4DDF-9257-94A8275F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3" name="Picture 1" descr="https://sei.fazenda.gov.br/infra_css/imagens/espaco.gif">
          <a:extLst>
            <a:ext uri="{FF2B5EF4-FFF2-40B4-BE49-F238E27FC236}">
              <a16:creationId xmlns:a16="http://schemas.microsoft.com/office/drawing/2014/main" id="{7CDDCF9A-E70E-4617-95E0-7A66E78A037D}"/>
            </a:ext>
            <a:ext uri="{147F2762-F138-4A5C-976F-8EAC2B608ADB}">
              <a16:predDERef xmlns:a16="http://schemas.microsoft.com/office/drawing/2014/main" pred="{FBA926E1-7184-494F-AF97-6AF15E76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4" name="Picture 1" descr="https://sei.fazenda.gov.br/infra_css/imagens/espaco.gif">
          <a:extLst>
            <a:ext uri="{FF2B5EF4-FFF2-40B4-BE49-F238E27FC236}">
              <a16:creationId xmlns:a16="http://schemas.microsoft.com/office/drawing/2014/main" id="{F6E98605-B769-4D7F-9792-480C6DA85F9D}"/>
            </a:ext>
            <a:ext uri="{147F2762-F138-4A5C-976F-8EAC2B608ADB}">
              <a16:predDERef xmlns:a16="http://schemas.microsoft.com/office/drawing/2014/main" pred="{C2F6BCF1-1A62-4554-BD93-B55E1FED3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5" name="Picture 1" descr="https://sei.fazenda.gov.br/infra_css/imagens/espaco.gif">
          <a:extLst>
            <a:ext uri="{FF2B5EF4-FFF2-40B4-BE49-F238E27FC236}">
              <a16:creationId xmlns:a16="http://schemas.microsoft.com/office/drawing/2014/main" id="{4DA784E0-E9A3-4BF0-BF98-0C49711DD42E}"/>
            </a:ext>
            <a:ext uri="{147F2762-F138-4A5C-976F-8EAC2B608ADB}">
              <a16:predDERef xmlns:a16="http://schemas.microsoft.com/office/drawing/2014/main" pred="{9F7468C7-7C14-411C-AD71-1CA156D2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6" name="Picture 1" descr="https://sei.fazenda.gov.br/infra_css/imagens/espaco.gif">
          <a:extLst>
            <a:ext uri="{FF2B5EF4-FFF2-40B4-BE49-F238E27FC236}">
              <a16:creationId xmlns:a16="http://schemas.microsoft.com/office/drawing/2014/main" id="{F4B08653-3312-4498-B976-01F37130E006}"/>
            </a:ext>
            <a:ext uri="{147F2762-F138-4A5C-976F-8EAC2B608ADB}">
              <a16:predDERef xmlns:a16="http://schemas.microsoft.com/office/drawing/2014/main" pred="{FBB859CC-13EB-4CE2-B62D-72C0AFAA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7" name="Picture 2" descr="https://sei.fazenda.gov.br/infra_css/imagens/espaco.gif">
          <a:extLst>
            <a:ext uri="{FF2B5EF4-FFF2-40B4-BE49-F238E27FC236}">
              <a16:creationId xmlns:a16="http://schemas.microsoft.com/office/drawing/2014/main" id="{D00ACBCC-4B2C-4C59-9E40-CEAAD951BFC2}"/>
            </a:ext>
            <a:ext uri="{147F2762-F138-4A5C-976F-8EAC2B608ADB}">
              <a16:predDERef xmlns:a16="http://schemas.microsoft.com/office/drawing/2014/main" pred="{86F95857-1944-458D-9839-1E1B0663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8" name="Picture 3" descr="https://sei.fazenda.gov.br/infra_css/imagens/espaco.gif">
          <a:extLst>
            <a:ext uri="{FF2B5EF4-FFF2-40B4-BE49-F238E27FC236}">
              <a16:creationId xmlns:a16="http://schemas.microsoft.com/office/drawing/2014/main" id="{2929AA7D-6ADA-426C-94A9-60245E7CEE90}"/>
            </a:ext>
            <a:ext uri="{147F2762-F138-4A5C-976F-8EAC2B608ADB}">
              <a16:predDERef xmlns:a16="http://schemas.microsoft.com/office/drawing/2014/main" pred="{5D8BE442-854A-4DAF-90CB-448768088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39" name="Picture 1" descr="https://sei.fazenda.gov.br/infra_css/imagens/espaco.gif">
          <a:extLst>
            <a:ext uri="{FF2B5EF4-FFF2-40B4-BE49-F238E27FC236}">
              <a16:creationId xmlns:a16="http://schemas.microsoft.com/office/drawing/2014/main" id="{2F8EC821-4E6A-4551-AAE8-0EA06E68CE17}"/>
            </a:ext>
            <a:ext uri="{147F2762-F138-4A5C-976F-8EAC2B608ADB}">
              <a16:predDERef xmlns:a16="http://schemas.microsoft.com/office/drawing/2014/main" pred="{2E11DB30-1679-48DD-AAD9-CF7E25A7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0" name="Picture 1" descr="https://sei.fazenda.gov.br/infra_css/imagens/espaco.gif">
          <a:extLst>
            <a:ext uri="{FF2B5EF4-FFF2-40B4-BE49-F238E27FC236}">
              <a16:creationId xmlns:a16="http://schemas.microsoft.com/office/drawing/2014/main" id="{30181578-B2D2-460C-B611-F390787CD4F5}"/>
            </a:ext>
            <a:ext uri="{147F2762-F138-4A5C-976F-8EAC2B608ADB}">
              <a16:predDERef xmlns:a16="http://schemas.microsoft.com/office/drawing/2014/main" pred="{B0A9ABEE-1961-4107-8D92-AF6EDCE1A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1" name="Picture 2" descr="https://sei.fazenda.gov.br/infra_css/imagens/espaco.gif">
          <a:extLst>
            <a:ext uri="{FF2B5EF4-FFF2-40B4-BE49-F238E27FC236}">
              <a16:creationId xmlns:a16="http://schemas.microsoft.com/office/drawing/2014/main" id="{945E9D3B-5785-4DCC-B9A1-970D2E9BDB4D}"/>
            </a:ext>
            <a:ext uri="{147F2762-F138-4A5C-976F-8EAC2B608ADB}">
              <a16:predDERef xmlns:a16="http://schemas.microsoft.com/office/drawing/2014/main" pred="{DF244D9E-8DB8-48F0-9736-827501B96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2" name="Picture 1" descr="https://sei.fazenda.gov.br/infra_css/imagens/espaco.gif">
          <a:extLst>
            <a:ext uri="{FF2B5EF4-FFF2-40B4-BE49-F238E27FC236}">
              <a16:creationId xmlns:a16="http://schemas.microsoft.com/office/drawing/2014/main" id="{A9D8FF0E-A5A9-4E89-96E5-DA53C795E612}"/>
            </a:ext>
            <a:ext uri="{147F2762-F138-4A5C-976F-8EAC2B608ADB}">
              <a16:predDERef xmlns:a16="http://schemas.microsoft.com/office/drawing/2014/main" pred="{A475CDF0-5D18-49FD-9F2F-65F1C32F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3" name="Picture 1" descr="https://sei.fazenda.gov.br/infra_css/imagens/espaco.gif">
          <a:extLst>
            <a:ext uri="{FF2B5EF4-FFF2-40B4-BE49-F238E27FC236}">
              <a16:creationId xmlns:a16="http://schemas.microsoft.com/office/drawing/2014/main" id="{EFAA81AF-F969-4AB9-88B5-75ED75F93507}"/>
            </a:ext>
            <a:ext uri="{147F2762-F138-4A5C-976F-8EAC2B608ADB}">
              <a16:predDERef xmlns:a16="http://schemas.microsoft.com/office/drawing/2014/main" pred="{64DEAAF1-FC04-490A-A24D-A5CB1540E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4" name="Picture 1" descr="https://sei.fazenda.gov.br/infra_css/imagens/espaco.gif">
          <a:extLst>
            <a:ext uri="{FF2B5EF4-FFF2-40B4-BE49-F238E27FC236}">
              <a16:creationId xmlns:a16="http://schemas.microsoft.com/office/drawing/2014/main" id="{B2042E80-8A47-463C-BB20-29DEB0B6115B}"/>
            </a:ext>
            <a:ext uri="{147F2762-F138-4A5C-976F-8EAC2B608ADB}">
              <a16:predDERef xmlns:a16="http://schemas.microsoft.com/office/drawing/2014/main" pred="{BE9CAA8B-0449-4BCB-8A05-5C52AA07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5" name="Picture 1" descr="https://sei.fazenda.gov.br/infra_css/imagens/espaco.gif">
          <a:extLst>
            <a:ext uri="{FF2B5EF4-FFF2-40B4-BE49-F238E27FC236}">
              <a16:creationId xmlns:a16="http://schemas.microsoft.com/office/drawing/2014/main" id="{8F100589-AEFF-4A4B-8FD9-D2BF2F82D656}"/>
            </a:ext>
            <a:ext uri="{147F2762-F138-4A5C-976F-8EAC2B608ADB}">
              <a16:predDERef xmlns:a16="http://schemas.microsoft.com/office/drawing/2014/main" pred="{0F91B309-522E-49B8-A804-D44F629C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6" name="Picture 1" descr="https://sei.fazenda.gov.br/infra_css/imagens/espaco.gif">
          <a:extLst>
            <a:ext uri="{FF2B5EF4-FFF2-40B4-BE49-F238E27FC236}">
              <a16:creationId xmlns:a16="http://schemas.microsoft.com/office/drawing/2014/main" id="{F702FDF6-C324-4B69-8E81-40B32B39B192}"/>
            </a:ext>
            <a:ext uri="{147F2762-F138-4A5C-976F-8EAC2B608ADB}">
              <a16:predDERef xmlns:a16="http://schemas.microsoft.com/office/drawing/2014/main" pred="{C957B1D9-8B6E-4F7A-B801-59624A88C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7" name="Picture 3" descr="https://sei.fazenda.gov.br/infra_css/imagens/espaco.gif">
          <a:extLst>
            <a:ext uri="{FF2B5EF4-FFF2-40B4-BE49-F238E27FC236}">
              <a16:creationId xmlns:a16="http://schemas.microsoft.com/office/drawing/2014/main" id="{CDE8DD0D-C22D-4F01-9416-AC24173B35E9}"/>
            </a:ext>
            <a:ext uri="{147F2762-F138-4A5C-976F-8EAC2B608ADB}">
              <a16:predDERef xmlns:a16="http://schemas.microsoft.com/office/drawing/2014/main" pred="{CE582997-AFB8-4ACF-B7F2-221292F88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8" name="Picture 1" descr="https://sei.fazenda.gov.br/infra_css/imagens/espaco.gif">
          <a:extLst>
            <a:ext uri="{FF2B5EF4-FFF2-40B4-BE49-F238E27FC236}">
              <a16:creationId xmlns:a16="http://schemas.microsoft.com/office/drawing/2014/main" id="{F39E9AA3-DE67-49EF-9718-1096C458B15D}"/>
            </a:ext>
            <a:ext uri="{147F2762-F138-4A5C-976F-8EAC2B608ADB}">
              <a16:predDERef xmlns:a16="http://schemas.microsoft.com/office/drawing/2014/main" pred="{6AE35CFC-73E5-4A65-AE3C-2FDF13F57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49" name="Picture 1" descr="https://sei.fazenda.gov.br/infra_css/imagens/espaco.gif">
          <a:extLst>
            <a:ext uri="{FF2B5EF4-FFF2-40B4-BE49-F238E27FC236}">
              <a16:creationId xmlns:a16="http://schemas.microsoft.com/office/drawing/2014/main" id="{0E89996B-5191-4A95-A16A-AEE1602E86DB}"/>
            </a:ext>
            <a:ext uri="{147F2762-F138-4A5C-976F-8EAC2B608ADB}">
              <a16:predDERef xmlns:a16="http://schemas.microsoft.com/office/drawing/2014/main" pred="{F6BD1E1F-9D4F-4B69-88FD-6D5D2BF5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0" name="Picture 1" descr="https://sei.fazenda.gov.br/infra_css/imagens/espaco.gif">
          <a:extLst>
            <a:ext uri="{FF2B5EF4-FFF2-40B4-BE49-F238E27FC236}">
              <a16:creationId xmlns:a16="http://schemas.microsoft.com/office/drawing/2014/main" id="{B3F2DBD3-9C73-49F2-A9F8-3FC088B73C8B}"/>
            </a:ext>
            <a:ext uri="{147F2762-F138-4A5C-976F-8EAC2B608ADB}">
              <a16:predDERef xmlns:a16="http://schemas.microsoft.com/office/drawing/2014/main" pred="{6F849EE3-CCDB-4477-8C48-FCBF225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1" name="Picture 1" descr="https://sei.fazenda.gov.br/infra_css/imagens/espaco.gif">
          <a:extLst>
            <a:ext uri="{FF2B5EF4-FFF2-40B4-BE49-F238E27FC236}">
              <a16:creationId xmlns:a16="http://schemas.microsoft.com/office/drawing/2014/main" id="{2F570E7C-DEC1-4E4F-9DDC-AE05BE2037D3}"/>
            </a:ext>
            <a:ext uri="{147F2762-F138-4A5C-976F-8EAC2B608ADB}">
              <a16:predDERef xmlns:a16="http://schemas.microsoft.com/office/drawing/2014/main" pred="{C7930382-9D1E-44AE-B14F-472D4383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2" name="Picture 2" descr="https://sei.fazenda.gov.br/infra_css/imagens/espaco.gif">
          <a:extLst>
            <a:ext uri="{FF2B5EF4-FFF2-40B4-BE49-F238E27FC236}">
              <a16:creationId xmlns:a16="http://schemas.microsoft.com/office/drawing/2014/main" id="{42D5C564-DD7C-446C-947B-2614D5809B9C}"/>
            </a:ext>
            <a:ext uri="{147F2762-F138-4A5C-976F-8EAC2B608ADB}">
              <a16:predDERef xmlns:a16="http://schemas.microsoft.com/office/drawing/2014/main" pred="{B7457C54-06EC-475A-A7BD-4EE965666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3" name="Picture 3" descr="https://sei.fazenda.gov.br/infra_css/imagens/espaco.gif">
          <a:extLst>
            <a:ext uri="{FF2B5EF4-FFF2-40B4-BE49-F238E27FC236}">
              <a16:creationId xmlns:a16="http://schemas.microsoft.com/office/drawing/2014/main" id="{D0032A01-B837-4BCB-89A5-EEA187DECD3A}"/>
            </a:ext>
            <a:ext uri="{147F2762-F138-4A5C-976F-8EAC2B608ADB}">
              <a16:predDERef xmlns:a16="http://schemas.microsoft.com/office/drawing/2014/main" pred="{4171D504-5DEB-427A-90CE-FF1C09CDE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4" name="Picture 1" descr="https://sei.fazenda.gov.br/infra_css/imagens/espaco.gif">
          <a:extLst>
            <a:ext uri="{FF2B5EF4-FFF2-40B4-BE49-F238E27FC236}">
              <a16:creationId xmlns:a16="http://schemas.microsoft.com/office/drawing/2014/main" id="{C557EA2B-FC66-4977-9EB4-F80A5E9108C9}"/>
            </a:ext>
            <a:ext uri="{147F2762-F138-4A5C-976F-8EAC2B608ADB}">
              <a16:predDERef xmlns:a16="http://schemas.microsoft.com/office/drawing/2014/main" pred="{7235CD67-4C41-456A-A3B9-DF724C0C1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5" name="Picture 1" descr="https://sei.fazenda.gov.br/infra_css/imagens/espaco.gif">
          <a:extLst>
            <a:ext uri="{FF2B5EF4-FFF2-40B4-BE49-F238E27FC236}">
              <a16:creationId xmlns:a16="http://schemas.microsoft.com/office/drawing/2014/main" id="{AE436DD9-A166-4816-8285-E3D4212EBCD6}"/>
            </a:ext>
            <a:ext uri="{147F2762-F138-4A5C-976F-8EAC2B608ADB}">
              <a16:predDERef xmlns:a16="http://schemas.microsoft.com/office/drawing/2014/main" pred="{84583153-501E-45BE-8897-2498E991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6" name="Picture 2" descr="https://sei.fazenda.gov.br/infra_css/imagens/espaco.gif">
          <a:extLst>
            <a:ext uri="{FF2B5EF4-FFF2-40B4-BE49-F238E27FC236}">
              <a16:creationId xmlns:a16="http://schemas.microsoft.com/office/drawing/2014/main" id="{65535F43-28B2-4ABB-A6CB-A6E5BDB68E8C}"/>
            </a:ext>
            <a:ext uri="{147F2762-F138-4A5C-976F-8EAC2B608ADB}">
              <a16:predDERef xmlns:a16="http://schemas.microsoft.com/office/drawing/2014/main" pred="{B840DED3-E704-4C21-ACFC-2FC95C92B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7" name="Picture 1" descr="https://sei.fazenda.gov.br/infra_css/imagens/espaco.gif">
          <a:extLst>
            <a:ext uri="{FF2B5EF4-FFF2-40B4-BE49-F238E27FC236}">
              <a16:creationId xmlns:a16="http://schemas.microsoft.com/office/drawing/2014/main" id="{D9774408-FD4B-4C11-9311-D67DEBB72AAB}"/>
            </a:ext>
            <a:ext uri="{147F2762-F138-4A5C-976F-8EAC2B608ADB}">
              <a16:predDERef xmlns:a16="http://schemas.microsoft.com/office/drawing/2014/main" pred="{2A0B5E46-1698-49CE-A976-26368DB2D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8" name="Picture 1" descr="https://sei.fazenda.gov.br/infra_css/imagens/espaco.gif">
          <a:extLst>
            <a:ext uri="{FF2B5EF4-FFF2-40B4-BE49-F238E27FC236}">
              <a16:creationId xmlns:a16="http://schemas.microsoft.com/office/drawing/2014/main" id="{580DA6D3-CBB3-426B-9023-B7A940883EED}"/>
            </a:ext>
            <a:ext uri="{147F2762-F138-4A5C-976F-8EAC2B608ADB}">
              <a16:predDERef xmlns:a16="http://schemas.microsoft.com/office/drawing/2014/main" pred="{8D55C02E-B0D1-4942-8BF3-A8CD1D405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59" name="Picture 1" descr="https://sei.fazenda.gov.br/infra_css/imagens/espaco.gif">
          <a:extLst>
            <a:ext uri="{FF2B5EF4-FFF2-40B4-BE49-F238E27FC236}">
              <a16:creationId xmlns:a16="http://schemas.microsoft.com/office/drawing/2014/main" id="{0D1A6E07-24D0-4872-899D-B9D38C1087C3}"/>
            </a:ext>
            <a:ext uri="{147F2762-F138-4A5C-976F-8EAC2B608ADB}">
              <a16:predDERef xmlns:a16="http://schemas.microsoft.com/office/drawing/2014/main" pred="{182287C5-4E39-4BAE-949E-C63C2465D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5560" name="Picture 1" descr="https://sei.fazenda.gov.br/infra_css/imagens/espaco.gif">
          <a:extLst>
            <a:ext uri="{FF2B5EF4-FFF2-40B4-BE49-F238E27FC236}">
              <a16:creationId xmlns:a16="http://schemas.microsoft.com/office/drawing/2014/main" id="{5BBBE907-3334-45DE-8FB8-9EFDCE60B32A}"/>
            </a:ext>
            <a:ext uri="{147F2762-F138-4A5C-976F-8EAC2B608ADB}">
              <a16:predDERef xmlns:a16="http://schemas.microsoft.com/office/drawing/2014/main" pred="{0D7017C9-12F8-46A3-B8C6-D77798358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430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1" name="Picture 1" descr="https://sei.fazenda.gov.br/infra_css/imagens/espaco.gif">
          <a:extLst>
            <a:ext uri="{FF2B5EF4-FFF2-40B4-BE49-F238E27FC236}">
              <a16:creationId xmlns:a16="http://schemas.microsoft.com/office/drawing/2014/main" id="{C0D80DCD-7838-4BF9-B76E-0DDC5E33ECF6}"/>
            </a:ext>
            <a:ext uri="{147F2762-F138-4A5C-976F-8EAC2B608ADB}">
              <a16:predDERef xmlns:a16="http://schemas.microsoft.com/office/drawing/2014/main" pred="{5EC4EB8C-C4E3-409E-B534-10930E1C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2" name="Picture 3" descr="https://sei.fazenda.gov.br/infra_css/imagens/espaco.gif">
          <a:extLst>
            <a:ext uri="{FF2B5EF4-FFF2-40B4-BE49-F238E27FC236}">
              <a16:creationId xmlns:a16="http://schemas.microsoft.com/office/drawing/2014/main" id="{85D61BF3-746C-4F89-87FB-19CB5DCC5A63}"/>
            </a:ext>
            <a:ext uri="{147F2762-F138-4A5C-976F-8EAC2B608ADB}">
              <a16:predDERef xmlns:a16="http://schemas.microsoft.com/office/drawing/2014/main" pred="{1E3E886C-C05A-4B12-A887-F7A67C73A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3" name="Picture 1" descr="https://sei.fazenda.gov.br/infra_css/imagens/espaco.gif">
          <a:extLst>
            <a:ext uri="{FF2B5EF4-FFF2-40B4-BE49-F238E27FC236}">
              <a16:creationId xmlns:a16="http://schemas.microsoft.com/office/drawing/2014/main" id="{15BF5884-A5B1-46C8-AEBB-262F24DA5AAD}"/>
            </a:ext>
            <a:ext uri="{147F2762-F138-4A5C-976F-8EAC2B608ADB}">
              <a16:predDERef xmlns:a16="http://schemas.microsoft.com/office/drawing/2014/main" pred="{20890FDE-D266-45EE-86CF-EA35541D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4" name="Picture 1" descr="https://sei.fazenda.gov.br/infra_css/imagens/espaco.gif">
          <a:extLst>
            <a:ext uri="{FF2B5EF4-FFF2-40B4-BE49-F238E27FC236}">
              <a16:creationId xmlns:a16="http://schemas.microsoft.com/office/drawing/2014/main" id="{C55EBB0C-46CD-4A5D-BDA6-6E063B2227BB}"/>
            </a:ext>
            <a:ext uri="{147F2762-F138-4A5C-976F-8EAC2B608ADB}">
              <a16:predDERef xmlns:a16="http://schemas.microsoft.com/office/drawing/2014/main" pred="{A2C90C82-39B7-4C0F-8EC3-F8D73C10D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5" name="Picture 1" descr="https://sei.fazenda.gov.br/infra_css/imagens/espaco.gif">
          <a:extLst>
            <a:ext uri="{FF2B5EF4-FFF2-40B4-BE49-F238E27FC236}">
              <a16:creationId xmlns:a16="http://schemas.microsoft.com/office/drawing/2014/main" id="{148EE0BE-1116-4D00-B25B-A586460B6D64}"/>
            </a:ext>
            <a:ext uri="{147F2762-F138-4A5C-976F-8EAC2B608ADB}">
              <a16:predDERef xmlns:a16="http://schemas.microsoft.com/office/drawing/2014/main" pred="{6E42D351-DAEF-4842-9EBE-E0EFA2B7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6" name="Picture 1" descr="https://sei.fazenda.gov.br/infra_css/imagens/espaco.gif">
          <a:extLst>
            <a:ext uri="{FF2B5EF4-FFF2-40B4-BE49-F238E27FC236}">
              <a16:creationId xmlns:a16="http://schemas.microsoft.com/office/drawing/2014/main" id="{22AB14FD-9680-40C0-B0DD-E26673E018A1}"/>
            </a:ext>
            <a:ext uri="{147F2762-F138-4A5C-976F-8EAC2B608ADB}">
              <a16:predDERef xmlns:a16="http://schemas.microsoft.com/office/drawing/2014/main" pred="{9FADD954-4EA0-4BE0-8CC8-87A666E2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7" name="Picture 2" descr="https://sei.fazenda.gov.br/infra_css/imagens/espaco.gif">
          <a:extLst>
            <a:ext uri="{FF2B5EF4-FFF2-40B4-BE49-F238E27FC236}">
              <a16:creationId xmlns:a16="http://schemas.microsoft.com/office/drawing/2014/main" id="{E92808C3-F4DB-44C7-91E8-4745535D65EF}"/>
            </a:ext>
            <a:ext uri="{147F2762-F138-4A5C-976F-8EAC2B608ADB}">
              <a16:predDERef xmlns:a16="http://schemas.microsoft.com/office/drawing/2014/main" pred="{87FF9EEA-2DAC-425C-9C3A-DE54B4C2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8" name="Picture 3" descr="https://sei.fazenda.gov.br/infra_css/imagens/espaco.gif">
          <a:extLst>
            <a:ext uri="{FF2B5EF4-FFF2-40B4-BE49-F238E27FC236}">
              <a16:creationId xmlns:a16="http://schemas.microsoft.com/office/drawing/2014/main" id="{4A1935F7-05DF-46DF-A8F5-165FEDA455A2}"/>
            </a:ext>
            <a:ext uri="{147F2762-F138-4A5C-976F-8EAC2B608ADB}">
              <a16:predDERef xmlns:a16="http://schemas.microsoft.com/office/drawing/2014/main" pred="{9F754FF5-0536-4416-B078-600F189E0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69" name="Picture 1" descr="https://sei.fazenda.gov.br/infra_css/imagens/espaco.gif">
          <a:extLst>
            <a:ext uri="{FF2B5EF4-FFF2-40B4-BE49-F238E27FC236}">
              <a16:creationId xmlns:a16="http://schemas.microsoft.com/office/drawing/2014/main" id="{D727EE5A-D165-4BF8-AA91-AD5C90CB084E}"/>
            </a:ext>
            <a:ext uri="{147F2762-F138-4A5C-976F-8EAC2B608ADB}">
              <a16:predDERef xmlns:a16="http://schemas.microsoft.com/office/drawing/2014/main" pred="{B6A77D8D-1E9B-47EA-A2E2-71B5FB86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70" name="Picture 1" descr="https://sei.fazenda.gov.br/infra_css/imagens/espaco.gif">
          <a:extLst>
            <a:ext uri="{FF2B5EF4-FFF2-40B4-BE49-F238E27FC236}">
              <a16:creationId xmlns:a16="http://schemas.microsoft.com/office/drawing/2014/main" id="{C298D100-0646-48B7-B647-99A6AA0E5D30}"/>
            </a:ext>
            <a:ext uri="{147F2762-F138-4A5C-976F-8EAC2B608ADB}">
              <a16:predDERef xmlns:a16="http://schemas.microsoft.com/office/drawing/2014/main" pred="{07558656-9B9F-4BAF-B75C-031AF6B9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71" name="Picture 2" descr="https://sei.fazenda.gov.br/infra_css/imagens/espaco.gif">
          <a:extLst>
            <a:ext uri="{FF2B5EF4-FFF2-40B4-BE49-F238E27FC236}">
              <a16:creationId xmlns:a16="http://schemas.microsoft.com/office/drawing/2014/main" id="{A1A3D080-1A81-4764-8EFE-75908762E440}"/>
            </a:ext>
            <a:ext uri="{147F2762-F138-4A5C-976F-8EAC2B608ADB}">
              <a16:predDERef xmlns:a16="http://schemas.microsoft.com/office/drawing/2014/main" pred="{C4AAEB45-3300-4992-BD44-F35A61BB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72" name="Picture 1" descr="https://sei.fazenda.gov.br/infra_css/imagens/espaco.gif">
          <a:extLst>
            <a:ext uri="{FF2B5EF4-FFF2-40B4-BE49-F238E27FC236}">
              <a16:creationId xmlns:a16="http://schemas.microsoft.com/office/drawing/2014/main" id="{280A7D8F-83EC-4666-BBE1-D9550C2149AB}"/>
            </a:ext>
            <a:ext uri="{147F2762-F138-4A5C-976F-8EAC2B608ADB}">
              <a16:predDERef xmlns:a16="http://schemas.microsoft.com/office/drawing/2014/main" pred="{3CA8674A-7011-48F1-8F3D-CFF86404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73" name="Picture 1" descr="https://sei.fazenda.gov.br/infra_css/imagens/espaco.gif">
          <a:extLst>
            <a:ext uri="{FF2B5EF4-FFF2-40B4-BE49-F238E27FC236}">
              <a16:creationId xmlns:a16="http://schemas.microsoft.com/office/drawing/2014/main" id="{3D4B04AC-6358-42CA-BA86-EACBE54B6A5C}"/>
            </a:ext>
            <a:ext uri="{147F2762-F138-4A5C-976F-8EAC2B608ADB}">
              <a16:predDERef xmlns:a16="http://schemas.microsoft.com/office/drawing/2014/main" pred="{6916F526-2966-4C56-9F10-7D6FD3767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74" name="Picture 1" descr="https://sei.fazenda.gov.br/infra_css/imagens/espaco.gif">
          <a:extLst>
            <a:ext uri="{FF2B5EF4-FFF2-40B4-BE49-F238E27FC236}">
              <a16:creationId xmlns:a16="http://schemas.microsoft.com/office/drawing/2014/main" id="{838C1663-00EB-4D55-9AB4-736F63F1F4D5}"/>
            </a:ext>
            <a:ext uri="{147F2762-F138-4A5C-976F-8EAC2B608ADB}">
              <a16:predDERef xmlns:a16="http://schemas.microsoft.com/office/drawing/2014/main" pred="{DE351926-427B-4391-B168-F23E5BFB3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75" name="Picture 1" descr="https://sei.fazenda.gov.br/infra_css/imagens/espaco.gif">
          <a:extLst>
            <a:ext uri="{FF2B5EF4-FFF2-40B4-BE49-F238E27FC236}">
              <a16:creationId xmlns:a16="http://schemas.microsoft.com/office/drawing/2014/main" id="{8EA6770A-289C-40DC-BB3E-0AE820F44B2A}"/>
            </a:ext>
            <a:ext uri="{147F2762-F138-4A5C-976F-8EAC2B608ADB}">
              <a16:predDERef xmlns:a16="http://schemas.microsoft.com/office/drawing/2014/main" pred="{AF042CC3-FCA7-4344-B11E-8D31F21F7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76" name="Picture 1" descr="https://sei.fazenda.gov.br/infra_css/imagens/espaco.gif">
          <a:extLst>
            <a:ext uri="{FF2B5EF4-FFF2-40B4-BE49-F238E27FC236}">
              <a16:creationId xmlns:a16="http://schemas.microsoft.com/office/drawing/2014/main" id="{C4095F8A-E576-4400-A92D-8ECB9E80E1A4}"/>
            </a:ext>
            <a:ext uri="{147F2762-F138-4A5C-976F-8EAC2B608ADB}">
              <a16:predDERef xmlns:a16="http://schemas.microsoft.com/office/drawing/2014/main" pred="{EEA14A78-E7F0-4B16-ADA8-36DE426E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77" name="Picture 3" descr="https://sei.fazenda.gov.br/infra_css/imagens/espaco.gif">
          <a:extLst>
            <a:ext uri="{FF2B5EF4-FFF2-40B4-BE49-F238E27FC236}">
              <a16:creationId xmlns:a16="http://schemas.microsoft.com/office/drawing/2014/main" id="{934EBE81-7633-4D50-B082-F42A6B362C75}"/>
            </a:ext>
            <a:ext uri="{147F2762-F138-4A5C-976F-8EAC2B608ADB}">
              <a16:predDERef xmlns:a16="http://schemas.microsoft.com/office/drawing/2014/main" pred="{D37CCB66-7E8A-4A0F-AF99-DEF8E462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78" name="Picture 1" descr="https://sei.fazenda.gov.br/infra_css/imagens/espaco.gif">
          <a:extLst>
            <a:ext uri="{FF2B5EF4-FFF2-40B4-BE49-F238E27FC236}">
              <a16:creationId xmlns:a16="http://schemas.microsoft.com/office/drawing/2014/main" id="{2005595D-A79C-4145-BD3B-C4AF7F44F84C}"/>
            </a:ext>
            <a:ext uri="{147F2762-F138-4A5C-976F-8EAC2B608ADB}">
              <a16:predDERef xmlns:a16="http://schemas.microsoft.com/office/drawing/2014/main" pred="{89496604-2191-481F-9D23-4FD0658E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79" name="Picture 1" descr="https://sei.fazenda.gov.br/infra_css/imagens/espaco.gif">
          <a:extLst>
            <a:ext uri="{FF2B5EF4-FFF2-40B4-BE49-F238E27FC236}">
              <a16:creationId xmlns:a16="http://schemas.microsoft.com/office/drawing/2014/main" id="{17732807-C2D9-4249-A618-F6BFB87B9244}"/>
            </a:ext>
            <a:ext uri="{147F2762-F138-4A5C-976F-8EAC2B608ADB}">
              <a16:predDERef xmlns:a16="http://schemas.microsoft.com/office/drawing/2014/main" pred="{8C6EEEA6-03B6-4590-8E9B-DF3EB3F2A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0" name="Picture 1" descr="https://sei.fazenda.gov.br/infra_css/imagens/espaco.gif">
          <a:extLst>
            <a:ext uri="{FF2B5EF4-FFF2-40B4-BE49-F238E27FC236}">
              <a16:creationId xmlns:a16="http://schemas.microsoft.com/office/drawing/2014/main" id="{32F489D7-3FC4-4C00-BE39-CBDF9CB80E73}"/>
            </a:ext>
            <a:ext uri="{147F2762-F138-4A5C-976F-8EAC2B608ADB}">
              <a16:predDERef xmlns:a16="http://schemas.microsoft.com/office/drawing/2014/main" pred="{E9E67F20-A7C4-488D-8E22-510E17B1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1" name="Picture 1" descr="https://sei.fazenda.gov.br/infra_css/imagens/espaco.gif">
          <a:extLst>
            <a:ext uri="{FF2B5EF4-FFF2-40B4-BE49-F238E27FC236}">
              <a16:creationId xmlns:a16="http://schemas.microsoft.com/office/drawing/2014/main" id="{C184BC87-3073-43AC-AF5E-3DA35A350B43}"/>
            </a:ext>
            <a:ext uri="{147F2762-F138-4A5C-976F-8EAC2B608ADB}">
              <a16:predDERef xmlns:a16="http://schemas.microsoft.com/office/drawing/2014/main" pred="{126A9B06-5E5A-4975-88FB-ED4A5F86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2" name="Picture 2" descr="https://sei.fazenda.gov.br/infra_css/imagens/espaco.gif">
          <a:extLst>
            <a:ext uri="{FF2B5EF4-FFF2-40B4-BE49-F238E27FC236}">
              <a16:creationId xmlns:a16="http://schemas.microsoft.com/office/drawing/2014/main" id="{56378D3D-99EA-4D6D-828B-63C669891E25}"/>
            </a:ext>
            <a:ext uri="{147F2762-F138-4A5C-976F-8EAC2B608ADB}">
              <a16:predDERef xmlns:a16="http://schemas.microsoft.com/office/drawing/2014/main" pred="{06928DC5-76CE-4139-A3F4-E0B7559A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3" name="Picture 3" descr="https://sei.fazenda.gov.br/infra_css/imagens/espaco.gif">
          <a:extLst>
            <a:ext uri="{FF2B5EF4-FFF2-40B4-BE49-F238E27FC236}">
              <a16:creationId xmlns:a16="http://schemas.microsoft.com/office/drawing/2014/main" id="{BF4F8DD4-8A5C-4436-81D1-D1DC33BE18A6}"/>
            </a:ext>
            <a:ext uri="{147F2762-F138-4A5C-976F-8EAC2B608ADB}">
              <a16:predDERef xmlns:a16="http://schemas.microsoft.com/office/drawing/2014/main" pred="{062E42E3-C960-48AF-9B71-3A6DAE67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4" name="Picture 1" descr="https://sei.fazenda.gov.br/infra_css/imagens/espaco.gif">
          <a:extLst>
            <a:ext uri="{FF2B5EF4-FFF2-40B4-BE49-F238E27FC236}">
              <a16:creationId xmlns:a16="http://schemas.microsoft.com/office/drawing/2014/main" id="{48ECA872-31AF-4419-9627-62DE4F7B6AC6}"/>
            </a:ext>
            <a:ext uri="{147F2762-F138-4A5C-976F-8EAC2B608ADB}">
              <a16:predDERef xmlns:a16="http://schemas.microsoft.com/office/drawing/2014/main" pred="{7B9AD716-C314-4C9C-A9B8-6EBE45C0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5" name="Picture 1" descr="https://sei.fazenda.gov.br/infra_css/imagens/espaco.gif">
          <a:extLst>
            <a:ext uri="{FF2B5EF4-FFF2-40B4-BE49-F238E27FC236}">
              <a16:creationId xmlns:a16="http://schemas.microsoft.com/office/drawing/2014/main" id="{0A03CB42-47B3-4BF8-824D-C0B0A7262B62}"/>
            </a:ext>
            <a:ext uri="{147F2762-F138-4A5C-976F-8EAC2B608ADB}">
              <a16:predDERef xmlns:a16="http://schemas.microsoft.com/office/drawing/2014/main" pred="{546D9964-3229-415A-8778-64E1AF748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6" name="Picture 2" descr="https://sei.fazenda.gov.br/infra_css/imagens/espaco.gif">
          <a:extLst>
            <a:ext uri="{FF2B5EF4-FFF2-40B4-BE49-F238E27FC236}">
              <a16:creationId xmlns:a16="http://schemas.microsoft.com/office/drawing/2014/main" id="{C8DDD1C2-0D7B-477A-A30D-4E00E7F55583}"/>
            </a:ext>
            <a:ext uri="{147F2762-F138-4A5C-976F-8EAC2B608ADB}">
              <a16:predDERef xmlns:a16="http://schemas.microsoft.com/office/drawing/2014/main" pred="{F5F1768C-E74D-45D6-A613-35C1AB43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7" name="Picture 1" descr="https://sei.fazenda.gov.br/infra_css/imagens/espaco.gif">
          <a:extLst>
            <a:ext uri="{FF2B5EF4-FFF2-40B4-BE49-F238E27FC236}">
              <a16:creationId xmlns:a16="http://schemas.microsoft.com/office/drawing/2014/main" id="{3E1A26E9-51E8-47DB-87F5-C041CFAFAE0C}"/>
            </a:ext>
            <a:ext uri="{147F2762-F138-4A5C-976F-8EAC2B608ADB}">
              <a16:predDERef xmlns:a16="http://schemas.microsoft.com/office/drawing/2014/main" pred="{E1585B90-1CF6-42B5-A929-77434914C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8" name="Picture 1" descr="https://sei.fazenda.gov.br/infra_css/imagens/espaco.gif">
          <a:extLst>
            <a:ext uri="{FF2B5EF4-FFF2-40B4-BE49-F238E27FC236}">
              <a16:creationId xmlns:a16="http://schemas.microsoft.com/office/drawing/2014/main" id="{C4612466-A057-4217-815A-1E4FBA7FFEC4}"/>
            </a:ext>
            <a:ext uri="{147F2762-F138-4A5C-976F-8EAC2B608ADB}">
              <a16:predDERef xmlns:a16="http://schemas.microsoft.com/office/drawing/2014/main" pred="{799E10C1-CE09-4E14-A96F-5CC72BB24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89" name="Picture 1" descr="https://sei.fazenda.gov.br/infra_css/imagens/espaco.gif">
          <a:extLst>
            <a:ext uri="{FF2B5EF4-FFF2-40B4-BE49-F238E27FC236}">
              <a16:creationId xmlns:a16="http://schemas.microsoft.com/office/drawing/2014/main" id="{E8759375-4770-4C30-946C-85101C1AF2B7}"/>
            </a:ext>
            <a:ext uri="{147F2762-F138-4A5C-976F-8EAC2B608ADB}">
              <a16:predDERef xmlns:a16="http://schemas.microsoft.com/office/drawing/2014/main" pred="{ADDDC98C-D675-4A3A-989A-1F2FCD29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590" name="Picture 1" descr="https://sei.fazenda.gov.br/infra_css/imagens/espaco.gif">
          <a:extLst>
            <a:ext uri="{FF2B5EF4-FFF2-40B4-BE49-F238E27FC236}">
              <a16:creationId xmlns:a16="http://schemas.microsoft.com/office/drawing/2014/main" id="{3A534BB0-624D-47CD-AA5E-D9498906D915}"/>
            </a:ext>
            <a:ext uri="{147F2762-F138-4A5C-976F-8EAC2B608ADB}">
              <a16:predDERef xmlns:a16="http://schemas.microsoft.com/office/drawing/2014/main" pred="{CAE6BBC3-B13D-4641-B1E9-BBEB552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1" name="Picture 1" descr="https://sei.fazenda.gov.br/infra_css/imagens/espaco.gif">
          <a:extLst>
            <a:ext uri="{FF2B5EF4-FFF2-40B4-BE49-F238E27FC236}">
              <a16:creationId xmlns:a16="http://schemas.microsoft.com/office/drawing/2014/main" id="{6FC961C3-9586-4C6A-ABFA-79FDE4E35521}"/>
            </a:ext>
            <a:ext uri="{147F2762-F138-4A5C-976F-8EAC2B608ADB}">
              <a16:predDERef xmlns:a16="http://schemas.microsoft.com/office/drawing/2014/main" pred="{039B9DC8-9E67-4C80-91C0-80DA82A7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2" name="Picture 3" descr="https://sei.fazenda.gov.br/infra_css/imagens/espaco.gif">
          <a:extLst>
            <a:ext uri="{FF2B5EF4-FFF2-40B4-BE49-F238E27FC236}">
              <a16:creationId xmlns:a16="http://schemas.microsoft.com/office/drawing/2014/main" id="{BF59640A-40C1-4BA2-AF53-7C6E96142F43}"/>
            </a:ext>
            <a:ext uri="{147F2762-F138-4A5C-976F-8EAC2B608ADB}">
              <a16:predDERef xmlns:a16="http://schemas.microsoft.com/office/drawing/2014/main" pred="{05371B6C-D79E-4CFA-87A1-5D3C9897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3" name="Picture 1" descr="https://sei.fazenda.gov.br/infra_css/imagens/espaco.gif">
          <a:extLst>
            <a:ext uri="{FF2B5EF4-FFF2-40B4-BE49-F238E27FC236}">
              <a16:creationId xmlns:a16="http://schemas.microsoft.com/office/drawing/2014/main" id="{B5858F30-A782-41C1-980C-D2FFDAA54E37}"/>
            </a:ext>
            <a:ext uri="{147F2762-F138-4A5C-976F-8EAC2B608ADB}">
              <a16:predDERef xmlns:a16="http://schemas.microsoft.com/office/drawing/2014/main" pred="{9FF51043-7F25-4537-B5C4-3E64562A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4" name="Picture 1" descr="https://sei.fazenda.gov.br/infra_css/imagens/espaco.gif">
          <a:extLst>
            <a:ext uri="{FF2B5EF4-FFF2-40B4-BE49-F238E27FC236}">
              <a16:creationId xmlns:a16="http://schemas.microsoft.com/office/drawing/2014/main" id="{66230384-9081-4849-AB1A-B6D14F6278C5}"/>
            </a:ext>
            <a:ext uri="{147F2762-F138-4A5C-976F-8EAC2B608ADB}">
              <a16:predDERef xmlns:a16="http://schemas.microsoft.com/office/drawing/2014/main" pred="{97054F92-5BC8-4A22-A2E8-C7F2B9B1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5" name="Picture 1" descr="https://sei.fazenda.gov.br/infra_css/imagens/espaco.gif">
          <a:extLst>
            <a:ext uri="{FF2B5EF4-FFF2-40B4-BE49-F238E27FC236}">
              <a16:creationId xmlns:a16="http://schemas.microsoft.com/office/drawing/2014/main" id="{6C1A9FA1-7059-4545-8765-A9D3DB2A0753}"/>
            </a:ext>
            <a:ext uri="{147F2762-F138-4A5C-976F-8EAC2B608ADB}">
              <a16:predDERef xmlns:a16="http://schemas.microsoft.com/office/drawing/2014/main" pred="{D087FB1D-14A0-4FCE-950E-2BD5C2FF4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6" name="Picture 1" descr="https://sei.fazenda.gov.br/infra_css/imagens/espaco.gif">
          <a:extLst>
            <a:ext uri="{FF2B5EF4-FFF2-40B4-BE49-F238E27FC236}">
              <a16:creationId xmlns:a16="http://schemas.microsoft.com/office/drawing/2014/main" id="{0D9B54E9-C68E-4D17-A85B-393C8CE958BB}"/>
            </a:ext>
            <a:ext uri="{147F2762-F138-4A5C-976F-8EAC2B608ADB}">
              <a16:predDERef xmlns:a16="http://schemas.microsoft.com/office/drawing/2014/main" pred="{5CC7F443-E423-49CD-A802-5BB4FEFB4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7" name="Picture 2" descr="https://sei.fazenda.gov.br/infra_css/imagens/espaco.gif">
          <a:extLst>
            <a:ext uri="{FF2B5EF4-FFF2-40B4-BE49-F238E27FC236}">
              <a16:creationId xmlns:a16="http://schemas.microsoft.com/office/drawing/2014/main" id="{13139068-CF3E-4774-98B1-14CFE5E16BB5}"/>
            </a:ext>
            <a:ext uri="{147F2762-F138-4A5C-976F-8EAC2B608ADB}">
              <a16:predDERef xmlns:a16="http://schemas.microsoft.com/office/drawing/2014/main" pred="{DFFE0824-DF84-4C71-BB40-55C02217F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8" name="Picture 3" descr="https://sei.fazenda.gov.br/infra_css/imagens/espaco.gif">
          <a:extLst>
            <a:ext uri="{FF2B5EF4-FFF2-40B4-BE49-F238E27FC236}">
              <a16:creationId xmlns:a16="http://schemas.microsoft.com/office/drawing/2014/main" id="{DB9B2B40-D844-46CA-A9C9-2A409DF2CBDF}"/>
            </a:ext>
            <a:ext uri="{147F2762-F138-4A5C-976F-8EAC2B608ADB}">
              <a16:predDERef xmlns:a16="http://schemas.microsoft.com/office/drawing/2014/main" pred="{DFE194E6-D2F3-4C1C-BC8E-B0A918D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599" name="Picture 1" descr="https://sei.fazenda.gov.br/infra_css/imagens/espaco.gif">
          <a:extLst>
            <a:ext uri="{FF2B5EF4-FFF2-40B4-BE49-F238E27FC236}">
              <a16:creationId xmlns:a16="http://schemas.microsoft.com/office/drawing/2014/main" id="{0302A30F-BDFE-4CDA-A561-E0BFCAA3A12A}"/>
            </a:ext>
            <a:ext uri="{147F2762-F138-4A5C-976F-8EAC2B608ADB}">
              <a16:predDERef xmlns:a16="http://schemas.microsoft.com/office/drawing/2014/main" pred="{2D6E9BCD-C1E9-425A-AF6B-40B363E2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0" name="Picture 1" descr="https://sei.fazenda.gov.br/infra_css/imagens/espaco.gif">
          <a:extLst>
            <a:ext uri="{FF2B5EF4-FFF2-40B4-BE49-F238E27FC236}">
              <a16:creationId xmlns:a16="http://schemas.microsoft.com/office/drawing/2014/main" id="{8E206E9A-6C21-4FF5-882E-B8370ECC220C}"/>
            </a:ext>
            <a:ext uri="{147F2762-F138-4A5C-976F-8EAC2B608ADB}">
              <a16:predDERef xmlns:a16="http://schemas.microsoft.com/office/drawing/2014/main" pred="{F44BA28A-58DC-49D5-B535-6DE522291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1" name="Picture 2" descr="https://sei.fazenda.gov.br/infra_css/imagens/espaco.gif">
          <a:extLst>
            <a:ext uri="{FF2B5EF4-FFF2-40B4-BE49-F238E27FC236}">
              <a16:creationId xmlns:a16="http://schemas.microsoft.com/office/drawing/2014/main" id="{77316C5F-C2AC-4FAC-BE59-DC8DD787492F}"/>
            </a:ext>
            <a:ext uri="{147F2762-F138-4A5C-976F-8EAC2B608ADB}">
              <a16:predDERef xmlns:a16="http://schemas.microsoft.com/office/drawing/2014/main" pred="{0EC96B5A-958D-4DC6-AA0A-9DC3FE24E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2" name="Picture 1" descr="https://sei.fazenda.gov.br/infra_css/imagens/espaco.gif">
          <a:extLst>
            <a:ext uri="{FF2B5EF4-FFF2-40B4-BE49-F238E27FC236}">
              <a16:creationId xmlns:a16="http://schemas.microsoft.com/office/drawing/2014/main" id="{306627F2-07CA-4A60-A539-9CE87CD2F2E3}"/>
            </a:ext>
            <a:ext uri="{147F2762-F138-4A5C-976F-8EAC2B608ADB}">
              <a16:predDERef xmlns:a16="http://schemas.microsoft.com/office/drawing/2014/main" pred="{503D665B-C795-4FFD-B2EE-458E56AA2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3" name="Picture 1" descr="https://sei.fazenda.gov.br/infra_css/imagens/espaco.gif">
          <a:extLst>
            <a:ext uri="{FF2B5EF4-FFF2-40B4-BE49-F238E27FC236}">
              <a16:creationId xmlns:a16="http://schemas.microsoft.com/office/drawing/2014/main" id="{5873DC58-A6AB-404F-8132-F70C0B5A2EA2}"/>
            </a:ext>
            <a:ext uri="{147F2762-F138-4A5C-976F-8EAC2B608ADB}">
              <a16:predDERef xmlns:a16="http://schemas.microsoft.com/office/drawing/2014/main" pred="{942EBF03-28EF-47DA-B5DF-EF56594EC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4" name="Picture 1" descr="https://sei.fazenda.gov.br/infra_css/imagens/espaco.gif">
          <a:extLst>
            <a:ext uri="{FF2B5EF4-FFF2-40B4-BE49-F238E27FC236}">
              <a16:creationId xmlns:a16="http://schemas.microsoft.com/office/drawing/2014/main" id="{FB521FCF-0DE6-4F17-B0D3-7258D871C4BC}"/>
            </a:ext>
            <a:ext uri="{147F2762-F138-4A5C-976F-8EAC2B608ADB}">
              <a16:predDERef xmlns:a16="http://schemas.microsoft.com/office/drawing/2014/main" pred="{49A1434D-08F5-4AB5-8906-6CD46C8E6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5" name="Picture 1" descr="https://sei.fazenda.gov.br/infra_css/imagens/espaco.gif">
          <a:extLst>
            <a:ext uri="{FF2B5EF4-FFF2-40B4-BE49-F238E27FC236}">
              <a16:creationId xmlns:a16="http://schemas.microsoft.com/office/drawing/2014/main" id="{D358202B-C7C2-48BC-A8E6-58D5B26C228C}"/>
            </a:ext>
            <a:ext uri="{147F2762-F138-4A5C-976F-8EAC2B608ADB}">
              <a16:predDERef xmlns:a16="http://schemas.microsoft.com/office/drawing/2014/main" pred="{CC85CAF4-1AA4-488D-8B61-66AB90877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6" name="Picture 1" descr="https://sei.fazenda.gov.br/infra_css/imagens/espaco.gif">
          <a:extLst>
            <a:ext uri="{FF2B5EF4-FFF2-40B4-BE49-F238E27FC236}">
              <a16:creationId xmlns:a16="http://schemas.microsoft.com/office/drawing/2014/main" id="{CF2D6852-71E5-4D97-88E3-EEFE952B32F9}"/>
            </a:ext>
            <a:ext uri="{147F2762-F138-4A5C-976F-8EAC2B608ADB}">
              <a16:predDERef xmlns:a16="http://schemas.microsoft.com/office/drawing/2014/main" pred="{5C4BF03C-5A88-4F09-B217-C3C13E32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7" name="Picture 3" descr="https://sei.fazenda.gov.br/infra_css/imagens/espaco.gif">
          <a:extLst>
            <a:ext uri="{FF2B5EF4-FFF2-40B4-BE49-F238E27FC236}">
              <a16:creationId xmlns:a16="http://schemas.microsoft.com/office/drawing/2014/main" id="{95797211-4006-4386-9138-562177E1EE17}"/>
            </a:ext>
            <a:ext uri="{147F2762-F138-4A5C-976F-8EAC2B608ADB}">
              <a16:predDERef xmlns:a16="http://schemas.microsoft.com/office/drawing/2014/main" pred="{84C8C356-EBA2-4DA6-8021-3775E876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8" name="Picture 1" descr="https://sei.fazenda.gov.br/infra_css/imagens/espaco.gif">
          <a:extLst>
            <a:ext uri="{FF2B5EF4-FFF2-40B4-BE49-F238E27FC236}">
              <a16:creationId xmlns:a16="http://schemas.microsoft.com/office/drawing/2014/main" id="{39FDC411-A4A9-4A99-88F9-D9A16097CF20}"/>
            </a:ext>
            <a:ext uri="{147F2762-F138-4A5C-976F-8EAC2B608ADB}">
              <a16:predDERef xmlns:a16="http://schemas.microsoft.com/office/drawing/2014/main" pred="{5CEF852B-6399-4649-9321-39D9100D3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09" name="Picture 1" descr="https://sei.fazenda.gov.br/infra_css/imagens/espaco.gif">
          <a:extLst>
            <a:ext uri="{FF2B5EF4-FFF2-40B4-BE49-F238E27FC236}">
              <a16:creationId xmlns:a16="http://schemas.microsoft.com/office/drawing/2014/main" id="{9E108EF4-4E7A-4496-A029-4271484D74D8}"/>
            </a:ext>
            <a:ext uri="{147F2762-F138-4A5C-976F-8EAC2B608ADB}">
              <a16:predDERef xmlns:a16="http://schemas.microsoft.com/office/drawing/2014/main" pred="{4042D8AA-4CB2-483C-BA9C-E2E35249C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0" name="Picture 1" descr="https://sei.fazenda.gov.br/infra_css/imagens/espaco.gif">
          <a:extLst>
            <a:ext uri="{FF2B5EF4-FFF2-40B4-BE49-F238E27FC236}">
              <a16:creationId xmlns:a16="http://schemas.microsoft.com/office/drawing/2014/main" id="{DCE7BF48-6521-4B65-8E29-F436A75369D3}"/>
            </a:ext>
            <a:ext uri="{147F2762-F138-4A5C-976F-8EAC2B608ADB}">
              <a16:predDERef xmlns:a16="http://schemas.microsoft.com/office/drawing/2014/main" pred="{95B52472-8EBC-45E3-8283-FB8628D3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1" name="Picture 1" descr="https://sei.fazenda.gov.br/infra_css/imagens/espaco.gif">
          <a:extLst>
            <a:ext uri="{FF2B5EF4-FFF2-40B4-BE49-F238E27FC236}">
              <a16:creationId xmlns:a16="http://schemas.microsoft.com/office/drawing/2014/main" id="{CBCB86D0-E8C8-4709-B057-4C694550F821}"/>
            </a:ext>
            <a:ext uri="{147F2762-F138-4A5C-976F-8EAC2B608ADB}">
              <a16:predDERef xmlns:a16="http://schemas.microsoft.com/office/drawing/2014/main" pred="{AD91C11A-1E4A-4D2A-8510-164EDF10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2" name="Picture 2" descr="https://sei.fazenda.gov.br/infra_css/imagens/espaco.gif">
          <a:extLst>
            <a:ext uri="{FF2B5EF4-FFF2-40B4-BE49-F238E27FC236}">
              <a16:creationId xmlns:a16="http://schemas.microsoft.com/office/drawing/2014/main" id="{813DA0A1-0359-47FF-A694-C142AEA68EB8}"/>
            </a:ext>
            <a:ext uri="{147F2762-F138-4A5C-976F-8EAC2B608ADB}">
              <a16:predDERef xmlns:a16="http://schemas.microsoft.com/office/drawing/2014/main" pred="{205F493A-D040-4D93-B2F8-62885E89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3" name="Picture 3" descr="https://sei.fazenda.gov.br/infra_css/imagens/espaco.gif">
          <a:extLst>
            <a:ext uri="{FF2B5EF4-FFF2-40B4-BE49-F238E27FC236}">
              <a16:creationId xmlns:a16="http://schemas.microsoft.com/office/drawing/2014/main" id="{E224F720-1E97-473D-927C-7226D5456809}"/>
            </a:ext>
            <a:ext uri="{147F2762-F138-4A5C-976F-8EAC2B608ADB}">
              <a16:predDERef xmlns:a16="http://schemas.microsoft.com/office/drawing/2014/main" pred="{F0CA328D-3B1C-4D59-A1B6-9A5C75178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4" name="Picture 1" descr="https://sei.fazenda.gov.br/infra_css/imagens/espaco.gif">
          <a:extLst>
            <a:ext uri="{FF2B5EF4-FFF2-40B4-BE49-F238E27FC236}">
              <a16:creationId xmlns:a16="http://schemas.microsoft.com/office/drawing/2014/main" id="{47B4AEE9-E34C-4065-92D5-654FB43FAC32}"/>
            </a:ext>
            <a:ext uri="{147F2762-F138-4A5C-976F-8EAC2B608ADB}">
              <a16:predDERef xmlns:a16="http://schemas.microsoft.com/office/drawing/2014/main" pred="{46449C34-3430-483E-9BFF-7E75460C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5" name="Picture 1" descr="https://sei.fazenda.gov.br/infra_css/imagens/espaco.gif">
          <a:extLst>
            <a:ext uri="{FF2B5EF4-FFF2-40B4-BE49-F238E27FC236}">
              <a16:creationId xmlns:a16="http://schemas.microsoft.com/office/drawing/2014/main" id="{6F54ABDA-00C5-4C0D-A297-54F32A37F4DA}"/>
            </a:ext>
            <a:ext uri="{147F2762-F138-4A5C-976F-8EAC2B608ADB}">
              <a16:predDERef xmlns:a16="http://schemas.microsoft.com/office/drawing/2014/main" pred="{8E9F69AF-8C1E-420A-B2B2-937641D1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6" name="Picture 2" descr="https://sei.fazenda.gov.br/infra_css/imagens/espaco.gif">
          <a:extLst>
            <a:ext uri="{FF2B5EF4-FFF2-40B4-BE49-F238E27FC236}">
              <a16:creationId xmlns:a16="http://schemas.microsoft.com/office/drawing/2014/main" id="{5A00425B-7BEB-45AE-B71C-78CC6EF11072}"/>
            </a:ext>
            <a:ext uri="{147F2762-F138-4A5C-976F-8EAC2B608ADB}">
              <a16:predDERef xmlns:a16="http://schemas.microsoft.com/office/drawing/2014/main" pred="{422006C7-7CD8-4964-86F1-CE9A2C6EB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7" name="Picture 1" descr="https://sei.fazenda.gov.br/infra_css/imagens/espaco.gif">
          <a:extLst>
            <a:ext uri="{FF2B5EF4-FFF2-40B4-BE49-F238E27FC236}">
              <a16:creationId xmlns:a16="http://schemas.microsoft.com/office/drawing/2014/main" id="{DD76A7D8-92E6-4F5E-A0AD-5D256387CF44}"/>
            </a:ext>
            <a:ext uri="{147F2762-F138-4A5C-976F-8EAC2B608ADB}">
              <a16:predDERef xmlns:a16="http://schemas.microsoft.com/office/drawing/2014/main" pred="{A9B050BB-E966-4B89-A9BA-8C82AABD7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8" name="Picture 1" descr="https://sei.fazenda.gov.br/infra_css/imagens/espaco.gif">
          <a:extLst>
            <a:ext uri="{FF2B5EF4-FFF2-40B4-BE49-F238E27FC236}">
              <a16:creationId xmlns:a16="http://schemas.microsoft.com/office/drawing/2014/main" id="{75A8D511-C8FC-4974-8DE6-2E689E00BD00}"/>
            </a:ext>
            <a:ext uri="{147F2762-F138-4A5C-976F-8EAC2B608ADB}">
              <a16:predDERef xmlns:a16="http://schemas.microsoft.com/office/drawing/2014/main" pred="{49C97303-CD8C-44C1-B7E6-829698E29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19" name="Picture 1" descr="https://sei.fazenda.gov.br/infra_css/imagens/espaco.gif">
          <a:extLst>
            <a:ext uri="{FF2B5EF4-FFF2-40B4-BE49-F238E27FC236}">
              <a16:creationId xmlns:a16="http://schemas.microsoft.com/office/drawing/2014/main" id="{9878E6A5-0480-4806-8498-2EAF68D76096}"/>
            </a:ext>
            <a:ext uri="{147F2762-F138-4A5C-976F-8EAC2B608ADB}">
              <a16:predDERef xmlns:a16="http://schemas.microsoft.com/office/drawing/2014/main" pred="{087BEC2F-342E-48F3-B855-AC82D714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20" name="Picture 1" descr="https://sei.fazenda.gov.br/infra_css/imagens/espaco.gif">
          <a:extLst>
            <a:ext uri="{FF2B5EF4-FFF2-40B4-BE49-F238E27FC236}">
              <a16:creationId xmlns:a16="http://schemas.microsoft.com/office/drawing/2014/main" id="{F8418047-07F7-4EFE-9997-B87B80157027}"/>
            </a:ext>
            <a:ext uri="{147F2762-F138-4A5C-976F-8EAC2B608ADB}">
              <a16:predDERef xmlns:a16="http://schemas.microsoft.com/office/drawing/2014/main" pred="{24F31E17-B0E2-4DFF-B2F4-F933EA547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1" name="Picture 1" descr="https://sei.fazenda.gov.br/infra_css/imagens/espaco.gif">
          <a:extLst>
            <a:ext uri="{FF2B5EF4-FFF2-40B4-BE49-F238E27FC236}">
              <a16:creationId xmlns:a16="http://schemas.microsoft.com/office/drawing/2014/main" id="{9BD6D755-4573-463D-AD2B-488C0372C207}"/>
            </a:ext>
            <a:ext uri="{147F2762-F138-4A5C-976F-8EAC2B608ADB}">
              <a16:predDERef xmlns:a16="http://schemas.microsoft.com/office/drawing/2014/main" pred="{F6A446C7-0DA4-4AFD-85E6-3AF1C97D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2" name="Picture 3" descr="https://sei.fazenda.gov.br/infra_css/imagens/espaco.gif">
          <a:extLst>
            <a:ext uri="{FF2B5EF4-FFF2-40B4-BE49-F238E27FC236}">
              <a16:creationId xmlns:a16="http://schemas.microsoft.com/office/drawing/2014/main" id="{4C7FCF39-EE7B-402F-8197-679F068F5D33}"/>
            </a:ext>
            <a:ext uri="{147F2762-F138-4A5C-976F-8EAC2B608ADB}">
              <a16:predDERef xmlns:a16="http://schemas.microsoft.com/office/drawing/2014/main" pred="{EF4C28B6-03C0-450C-B9DA-CFF0FBA3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3" name="Picture 1" descr="https://sei.fazenda.gov.br/infra_css/imagens/espaco.gif">
          <a:extLst>
            <a:ext uri="{FF2B5EF4-FFF2-40B4-BE49-F238E27FC236}">
              <a16:creationId xmlns:a16="http://schemas.microsoft.com/office/drawing/2014/main" id="{6D12D598-3EE2-4504-B33B-1586297EB5E3}"/>
            </a:ext>
            <a:ext uri="{147F2762-F138-4A5C-976F-8EAC2B608ADB}">
              <a16:predDERef xmlns:a16="http://schemas.microsoft.com/office/drawing/2014/main" pred="{551E331A-AEA7-4986-B943-9DF5B675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4" name="Picture 1" descr="https://sei.fazenda.gov.br/infra_css/imagens/espaco.gif">
          <a:extLst>
            <a:ext uri="{FF2B5EF4-FFF2-40B4-BE49-F238E27FC236}">
              <a16:creationId xmlns:a16="http://schemas.microsoft.com/office/drawing/2014/main" id="{D754EDE1-FAAE-4A42-B839-23AC371C4F06}"/>
            </a:ext>
            <a:ext uri="{147F2762-F138-4A5C-976F-8EAC2B608ADB}">
              <a16:predDERef xmlns:a16="http://schemas.microsoft.com/office/drawing/2014/main" pred="{14F8B399-F6A3-4300-9937-623247BF2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5" name="Picture 1" descr="https://sei.fazenda.gov.br/infra_css/imagens/espaco.gif">
          <a:extLst>
            <a:ext uri="{FF2B5EF4-FFF2-40B4-BE49-F238E27FC236}">
              <a16:creationId xmlns:a16="http://schemas.microsoft.com/office/drawing/2014/main" id="{BFA5C714-6205-4E81-BACB-ED68960E81CD}"/>
            </a:ext>
            <a:ext uri="{147F2762-F138-4A5C-976F-8EAC2B608ADB}">
              <a16:predDERef xmlns:a16="http://schemas.microsoft.com/office/drawing/2014/main" pred="{F11AA194-66CE-4796-AF5A-2ED3FB93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6" name="Picture 1" descr="https://sei.fazenda.gov.br/infra_css/imagens/espaco.gif">
          <a:extLst>
            <a:ext uri="{FF2B5EF4-FFF2-40B4-BE49-F238E27FC236}">
              <a16:creationId xmlns:a16="http://schemas.microsoft.com/office/drawing/2014/main" id="{2909D27A-4A57-484A-BDF4-8B6DFFC90FAC}"/>
            </a:ext>
            <a:ext uri="{147F2762-F138-4A5C-976F-8EAC2B608ADB}">
              <a16:predDERef xmlns:a16="http://schemas.microsoft.com/office/drawing/2014/main" pred="{A5200E6F-B096-4FC9-AE17-D3FEABE88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7" name="Picture 2" descr="https://sei.fazenda.gov.br/infra_css/imagens/espaco.gif">
          <a:extLst>
            <a:ext uri="{FF2B5EF4-FFF2-40B4-BE49-F238E27FC236}">
              <a16:creationId xmlns:a16="http://schemas.microsoft.com/office/drawing/2014/main" id="{44F5A337-0C1E-41EE-A6E8-4739B59B027E}"/>
            </a:ext>
            <a:ext uri="{147F2762-F138-4A5C-976F-8EAC2B608ADB}">
              <a16:predDERef xmlns:a16="http://schemas.microsoft.com/office/drawing/2014/main" pred="{1BD283BC-F325-4EE3-A83A-C02459A54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8" name="Picture 3" descr="https://sei.fazenda.gov.br/infra_css/imagens/espaco.gif">
          <a:extLst>
            <a:ext uri="{FF2B5EF4-FFF2-40B4-BE49-F238E27FC236}">
              <a16:creationId xmlns:a16="http://schemas.microsoft.com/office/drawing/2014/main" id="{AA5E295E-0801-4B13-8EBE-F24BFA336913}"/>
            </a:ext>
            <a:ext uri="{147F2762-F138-4A5C-976F-8EAC2B608ADB}">
              <a16:predDERef xmlns:a16="http://schemas.microsoft.com/office/drawing/2014/main" pred="{647B8F21-CF02-4B5C-8ACE-76021ACD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29" name="Picture 1" descr="https://sei.fazenda.gov.br/infra_css/imagens/espaco.gif">
          <a:extLst>
            <a:ext uri="{FF2B5EF4-FFF2-40B4-BE49-F238E27FC236}">
              <a16:creationId xmlns:a16="http://schemas.microsoft.com/office/drawing/2014/main" id="{328AA080-D2F3-4C35-86D9-9C0CB6A7F004}"/>
            </a:ext>
            <a:ext uri="{147F2762-F138-4A5C-976F-8EAC2B608ADB}">
              <a16:predDERef xmlns:a16="http://schemas.microsoft.com/office/drawing/2014/main" pred="{C7734E62-5591-4E7F-9D24-2F9294497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0" name="Picture 1" descr="https://sei.fazenda.gov.br/infra_css/imagens/espaco.gif">
          <a:extLst>
            <a:ext uri="{FF2B5EF4-FFF2-40B4-BE49-F238E27FC236}">
              <a16:creationId xmlns:a16="http://schemas.microsoft.com/office/drawing/2014/main" id="{BA8F710F-4CA1-4C8C-939A-1ADF40C9FAC6}"/>
            </a:ext>
            <a:ext uri="{147F2762-F138-4A5C-976F-8EAC2B608ADB}">
              <a16:predDERef xmlns:a16="http://schemas.microsoft.com/office/drawing/2014/main" pred="{A407F633-94E7-4A0C-B22B-3673AB2A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1" name="Picture 2" descr="https://sei.fazenda.gov.br/infra_css/imagens/espaco.gif">
          <a:extLst>
            <a:ext uri="{FF2B5EF4-FFF2-40B4-BE49-F238E27FC236}">
              <a16:creationId xmlns:a16="http://schemas.microsoft.com/office/drawing/2014/main" id="{C465581F-EDBC-4696-9F93-B7CE407FE81E}"/>
            </a:ext>
            <a:ext uri="{147F2762-F138-4A5C-976F-8EAC2B608ADB}">
              <a16:predDERef xmlns:a16="http://schemas.microsoft.com/office/drawing/2014/main" pred="{53DCDAC6-82A7-4304-98EE-6A0C8ACB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2" name="Picture 1" descr="https://sei.fazenda.gov.br/infra_css/imagens/espaco.gif">
          <a:extLst>
            <a:ext uri="{FF2B5EF4-FFF2-40B4-BE49-F238E27FC236}">
              <a16:creationId xmlns:a16="http://schemas.microsoft.com/office/drawing/2014/main" id="{C41D1FDD-4C45-450D-8D1F-483257593241}"/>
            </a:ext>
            <a:ext uri="{147F2762-F138-4A5C-976F-8EAC2B608ADB}">
              <a16:predDERef xmlns:a16="http://schemas.microsoft.com/office/drawing/2014/main" pred="{278B8C98-B76F-4B97-8C99-7172D03B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3" name="Picture 1" descr="https://sei.fazenda.gov.br/infra_css/imagens/espaco.gif">
          <a:extLst>
            <a:ext uri="{FF2B5EF4-FFF2-40B4-BE49-F238E27FC236}">
              <a16:creationId xmlns:a16="http://schemas.microsoft.com/office/drawing/2014/main" id="{F27BFD35-0481-486A-A29A-D4D654D4A1EE}"/>
            </a:ext>
            <a:ext uri="{147F2762-F138-4A5C-976F-8EAC2B608ADB}">
              <a16:predDERef xmlns:a16="http://schemas.microsoft.com/office/drawing/2014/main" pred="{B144DE7B-B377-463C-A67C-2763FA918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4" name="Picture 1" descr="https://sei.fazenda.gov.br/infra_css/imagens/espaco.gif">
          <a:extLst>
            <a:ext uri="{FF2B5EF4-FFF2-40B4-BE49-F238E27FC236}">
              <a16:creationId xmlns:a16="http://schemas.microsoft.com/office/drawing/2014/main" id="{77ECA15C-AEBA-4E6B-8D52-6CDAF069C3B5}"/>
            </a:ext>
            <a:ext uri="{147F2762-F138-4A5C-976F-8EAC2B608ADB}">
              <a16:predDERef xmlns:a16="http://schemas.microsoft.com/office/drawing/2014/main" pred="{A2243086-63F0-4EC4-9D92-FD34B936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5" name="Picture 1" descr="https://sei.fazenda.gov.br/infra_css/imagens/espaco.gif">
          <a:extLst>
            <a:ext uri="{FF2B5EF4-FFF2-40B4-BE49-F238E27FC236}">
              <a16:creationId xmlns:a16="http://schemas.microsoft.com/office/drawing/2014/main" id="{38D10D0D-5E5F-4686-85F9-E091CBE197CD}"/>
            </a:ext>
            <a:ext uri="{147F2762-F138-4A5C-976F-8EAC2B608ADB}">
              <a16:predDERef xmlns:a16="http://schemas.microsoft.com/office/drawing/2014/main" pred="{E099209D-83CF-497E-A1C0-D2A8939C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6" name="Picture 1" descr="https://sei.fazenda.gov.br/infra_css/imagens/espaco.gif">
          <a:extLst>
            <a:ext uri="{FF2B5EF4-FFF2-40B4-BE49-F238E27FC236}">
              <a16:creationId xmlns:a16="http://schemas.microsoft.com/office/drawing/2014/main" id="{09912A46-C2C3-46BC-B986-7EA3A7BA067E}"/>
            </a:ext>
            <a:ext uri="{147F2762-F138-4A5C-976F-8EAC2B608ADB}">
              <a16:predDERef xmlns:a16="http://schemas.microsoft.com/office/drawing/2014/main" pred="{8F425D5B-C0AB-40D8-AC8B-0026003AB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7" name="Picture 3" descr="https://sei.fazenda.gov.br/infra_css/imagens/espaco.gif">
          <a:extLst>
            <a:ext uri="{FF2B5EF4-FFF2-40B4-BE49-F238E27FC236}">
              <a16:creationId xmlns:a16="http://schemas.microsoft.com/office/drawing/2014/main" id="{4F0DF5FF-BF5C-4967-99FF-291E26F2391A}"/>
            </a:ext>
            <a:ext uri="{147F2762-F138-4A5C-976F-8EAC2B608ADB}">
              <a16:predDERef xmlns:a16="http://schemas.microsoft.com/office/drawing/2014/main" pred="{63FC15B6-FC8E-4D28-AECE-A84FFEC1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8" name="Picture 1" descr="https://sei.fazenda.gov.br/infra_css/imagens/espaco.gif">
          <a:extLst>
            <a:ext uri="{FF2B5EF4-FFF2-40B4-BE49-F238E27FC236}">
              <a16:creationId xmlns:a16="http://schemas.microsoft.com/office/drawing/2014/main" id="{8B990A9D-94FF-4B23-BF1A-2BB2B0825C58}"/>
            </a:ext>
            <a:ext uri="{147F2762-F138-4A5C-976F-8EAC2B608ADB}">
              <a16:predDERef xmlns:a16="http://schemas.microsoft.com/office/drawing/2014/main" pred="{A8C23748-DF5B-402F-80EA-882F2CC30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39" name="Picture 1" descr="https://sei.fazenda.gov.br/infra_css/imagens/espaco.gif">
          <a:extLst>
            <a:ext uri="{FF2B5EF4-FFF2-40B4-BE49-F238E27FC236}">
              <a16:creationId xmlns:a16="http://schemas.microsoft.com/office/drawing/2014/main" id="{AF231423-3975-45B3-A63C-33DD375AA1CB}"/>
            </a:ext>
            <a:ext uri="{147F2762-F138-4A5C-976F-8EAC2B608ADB}">
              <a16:predDERef xmlns:a16="http://schemas.microsoft.com/office/drawing/2014/main" pred="{BA5FD3B4-9CE7-4C0C-9102-BBF8497F5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0" name="Picture 1" descr="https://sei.fazenda.gov.br/infra_css/imagens/espaco.gif">
          <a:extLst>
            <a:ext uri="{FF2B5EF4-FFF2-40B4-BE49-F238E27FC236}">
              <a16:creationId xmlns:a16="http://schemas.microsoft.com/office/drawing/2014/main" id="{F6AFBB9D-A926-43A1-81BD-A321D3DEFA50}"/>
            </a:ext>
            <a:ext uri="{147F2762-F138-4A5C-976F-8EAC2B608ADB}">
              <a16:predDERef xmlns:a16="http://schemas.microsoft.com/office/drawing/2014/main" pred="{227F5F2F-E62D-4AD3-BF75-413127D10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1" name="Picture 1" descr="https://sei.fazenda.gov.br/infra_css/imagens/espaco.gif">
          <a:extLst>
            <a:ext uri="{FF2B5EF4-FFF2-40B4-BE49-F238E27FC236}">
              <a16:creationId xmlns:a16="http://schemas.microsoft.com/office/drawing/2014/main" id="{178CFBD7-AF3D-48DB-AE88-296AD3E12CC6}"/>
            </a:ext>
            <a:ext uri="{147F2762-F138-4A5C-976F-8EAC2B608ADB}">
              <a16:predDERef xmlns:a16="http://schemas.microsoft.com/office/drawing/2014/main" pred="{D3221E10-0987-4165-AA67-14F0DDB5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2" name="Picture 2" descr="https://sei.fazenda.gov.br/infra_css/imagens/espaco.gif">
          <a:extLst>
            <a:ext uri="{FF2B5EF4-FFF2-40B4-BE49-F238E27FC236}">
              <a16:creationId xmlns:a16="http://schemas.microsoft.com/office/drawing/2014/main" id="{867B7EC6-4D86-4790-8489-3F592E7CC610}"/>
            </a:ext>
            <a:ext uri="{147F2762-F138-4A5C-976F-8EAC2B608ADB}">
              <a16:predDERef xmlns:a16="http://schemas.microsoft.com/office/drawing/2014/main" pred="{781F5032-C527-4DC2-9F61-5D27D6C9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3" name="Picture 3" descr="https://sei.fazenda.gov.br/infra_css/imagens/espaco.gif">
          <a:extLst>
            <a:ext uri="{FF2B5EF4-FFF2-40B4-BE49-F238E27FC236}">
              <a16:creationId xmlns:a16="http://schemas.microsoft.com/office/drawing/2014/main" id="{502D420E-445E-448B-8EDE-1F9E4A3D3166}"/>
            </a:ext>
            <a:ext uri="{147F2762-F138-4A5C-976F-8EAC2B608ADB}">
              <a16:predDERef xmlns:a16="http://schemas.microsoft.com/office/drawing/2014/main" pred="{2FE2387F-A5B6-4580-8BB4-71284E0B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4" name="Picture 1" descr="https://sei.fazenda.gov.br/infra_css/imagens/espaco.gif">
          <a:extLst>
            <a:ext uri="{FF2B5EF4-FFF2-40B4-BE49-F238E27FC236}">
              <a16:creationId xmlns:a16="http://schemas.microsoft.com/office/drawing/2014/main" id="{1D433B7B-6578-407B-9D3F-ABD0C24DAE2A}"/>
            </a:ext>
            <a:ext uri="{147F2762-F138-4A5C-976F-8EAC2B608ADB}">
              <a16:predDERef xmlns:a16="http://schemas.microsoft.com/office/drawing/2014/main" pred="{2ED9221F-53EC-4473-9126-F9E0141B1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5" name="Picture 1" descr="https://sei.fazenda.gov.br/infra_css/imagens/espaco.gif">
          <a:extLst>
            <a:ext uri="{FF2B5EF4-FFF2-40B4-BE49-F238E27FC236}">
              <a16:creationId xmlns:a16="http://schemas.microsoft.com/office/drawing/2014/main" id="{A731A553-AA46-4C6B-832D-2CE7C01E7DD7}"/>
            </a:ext>
            <a:ext uri="{147F2762-F138-4A5C-976F-8EAC2B608ADB}">
              <a16:predDERef xmlns:a16="http://schemas.microsoft.com/office/drawing/2014/main" pred="{C2AF3805-353B-44EE-B7A6-23DBB9A47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6" name="Picture 2" descr="https://sei.fazenda.gov.br/infra_css/imagens/espaco.gif">
          <a:extLst>
            <a:ext uri="{FF2B5EF4-FFF2-40B4-BE49-F238E27FC236}">
              <a16:creationId xmlns:a16="http://schemas.microsoft.com/office/drawing/2014/main" id="{F6D69568-7CEE-4270-BA1C-BAC2D9CEC0BE}"/>
            </a:ext>
            <a:ext uri="{147F2762-F138-4A5C-976F-8EAC2B608ADB}">
              <a16:predDERef xmlns:a16="http://schemas.microsoft.com/office/drawing/2014/main" pred="{AFD8D9A9-AC8F-4262-B3C6-FC59C262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7" name="Picture 1" descr="https://sei.fazenda.gov.br/infra_css/imagens/espaco.gif">
          <a:extLst>
            <a:ext uri="{FF2B5EF4-FFF2-40B4-BE49-F238E27FC236}">
              <a16:creationId xmlns:a16="http://schemas.microsoft.com/office/drawing/2014/main" id="{6D7BECC9-CF23-4B0A-854F-6826F78AB01F}"/>
            </a:ext>
            <a:ext uri="{147F2762-F138-4A5C-976F-8EAC2B608ADB}">
              <a16:predDERef xmlns:a16="http://schemas.microsoft.com/office/drawing/2014/main" pred="{88D68F16-FF1A-4373-B52E-01B19D87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8" name="Picture 1" descr="https://sei.fazenda.gov.br/infra_css/imagens/espaco.gif">
          <a:extLst>
            <a:ext uri="{FF2B5EF4-FFF2-40B4-BE49-F238E27FC236}">
              <a16:creationId xmlns:a16="http://schemas.microsoft.com/office/drawing/2014/main" id="{4B4A0F45-B38B-49E8-9E7C-70624045E5EE}"/>
            </a:ext>
            <a:ext uri="{147F2762-F138-4A5C-976F-8EAC2B608ADB}">
              <a16:predDERef xmlns:a16="http://schemas.microsoft.com/office/drawing/2014/main" pred="{6E8B1F4F-9CEB-4AE6-890E-432231B96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49" name="Picture 1" descr="https://sei.fazenda.gov.br/infra_css/imagens/espaco.gif">
          <a:extLst>
            <a:ext uri="{FF2B5EF4-FFF2-40B4-BE49-F238E27FC236}">
              <a16:creationId xmlns:a16="http://schemas.microsoft.com/office/drawing/2014/main" id="{D32A05C3-4C93-4DB1-8D62-EFB608BA0181}"/>
            </a:ext>
            <a:ext uri="{147F2762-F138-4A5C-976F-8EAC2B608ADB}">
              <a16:predDERef xmlns:a16="http://schemas.microsoft.com/office/drawing/2014/main" pred="{C73A842B-52EA-4F3D-8680-2536790E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0" name="Picture 1" descr="https://sei.fazenda.gov.br/infra_css/imagens/espaco.gif">
          <a:extLst>
            <a:ext uri="{FF2B5EF4-FFF2-40B4-BE49-F238E27FC236}">
              <a16:creationId xmlns:a16="http://schemas.microsoft.com/office/drawing/2014/main" id="{02465DCF-84E5-445D-BCB1-3B5525E239FE}"/>
            </a:ext>
            <a:ext uri="{147F2762-F138-4A5C-976F-8EAC2B608ADB}">
              <a16:predDERef xmlns:a16="http://schemas.microsoft.com/office/drawing/2014/main" pred="{CC916B3A-8A82-4C4D-9CAC-37AAE078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1" name="Picture 1" descr="https://sei.fazenda.gov.br/infra_css/imagens/espaco.gif">
          <a:extLst>
            <a:ext uri="{FF2B5EF4-FFF2-40B4-BE49-F238E27FC236}">
              <a16:creationId xmlns:a16="http://schemas.microsoft.com/office/drawing/2014/main" id="{094A0592-E31F-453E-A788-E825AE7C964F}"/>
            </a:ext>
            <a:ext uri="{147F2762-F138-4A5C-976F-8EAC2B608ADB}">
              <a16:predDERef xmlns:a16="http://schemas.microsoft.com/office/drawing/2014/main" pred="{0E0EBA14-275A-44F3-BB99-27D15261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2" name="Picture 3" descr="https://sei.fazenda.gov.br/infra_css/imagens/espaco.gif">
          <a:extLst>
            <a:ext uri="{FF2B5EF4-FFF2-40B4-BE49-F238E27FC236}">
              <a16:creationId xmlns:a16="http://schemas.microsoft.com/office/drawing/2014/main" id="{4F84F716-1605-4A1B-A4A6-97D11C4B90BB}"/>
            </a:ext>
            <a:ext uri="{147F2762-F138-4A5C-976F-8EAC2B608ADB}">
              <a16:predDERef xmlns:a16="http://schemas.microsoft.com/office/drawing/2014/main" pred="{301C5116-168E-4D31-8F43-6E53BD52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3" name="Picture 1" descr="https://sei.fazenda.gov.br/infra_css/imagens/espaco.gif">
          <a:extLst>
            <a:ext uri="{FF2B5EF4-FFF2-40B4-BE49-F238E27FC236}">
              <a16:creationId xmlns:a16="http://schemas.microsoft.com/office/drawing/2014/main" id="{C4C6182A-FF25-40DE-BECF-75C435F3323E}"/>
            </a:ext>
            <a:ext uri="{147F2762-F138-4A5C-976F-8EAC2B608ADB}">
              <a16:predDERef xmlns:a16="http://schemas.microsoft.com/office/drawing/2014/main" pred="{224A7D45-B92B-4844-AB4F-F0BB993FB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4" name="Picture 1" descr="https://sei.fazenda.gov.br/infra_css/imagens/espaco.gif">
          <a:extLst>
            <a:ext uri="{FF2B5EF4-FFF2-40B4-BE49-F238E27FC236}">
              <a16:creationId xmlns:a16="http://schemas.microsoft.com/office/drawing/2014/main" id="{A97B00B7-9FC1-4175-8E10-A955A1B1A34E}"/>
            </a:ext>
            <a:ext uri="{147F2762-F138-4A5C-976F-8EAC2B608ADB}">
              <a16:predDERef xmlns:a16="http://schemas.microsoft.com/office/drawing/2014/main" pred="{9EDCB813-1B22-406B-A755-B0ACEFEE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5" name="Picture 1" descr="https://sei.fazenda.gov.br/infra_css/imagens/espaco.gif">
          <a:extLst>
            <a:ext uri="{FF2B5EF4-FFF2-40B4-BE49-F238E27FC236}">
              <a16:creationId xmlns:a16="http://schemas.microsoft.com/office/drawing/2014/main" id="{11EC21C3-0787-4F95-A136-E23D87431AB0}"/>
            </a:ext>
            <a:ext uri="{147F2762-F138-4A5C-976F-8EAC2B608ADB}">
              <a16:predDERef xmlns:a16="http://schemas.microsoft.com/office/drawing/2014/main" pred="{F4038573-D513-41DC-BEDA-A09C2BD0D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6" name="Picture 1" descr="https://sei.fazenda.gov.br/infra_css/imagens/espaco.gif">
          <a:extLst>
            <a:ext uri="{FF2B5EF4-FFF2-40B4-BE49-F238E27FC236}">
              <a16:creationId xmlns:a16="http://schemas.microsoft.com/office/drawing/2014/main" id="{4E4475BB-4805-4AC6-B615-086AF2FE9DB7}"/>
            </a:ext>
            <a:ext uri="{147F2762-F138-4A5C-976F-8EAC2B608ADB}">
              <a16:predDERef xmlns:a16="http://schemas.microsoft.com/office/drawing/2014/main" pred="{221CDEBE-060A-47B1-A9D4-4177F1A0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7" name="Picture 2" descr="https://sei.fazenda.gov.br/infra_css/imagens/espaco.gif">
          <a:extLst>
            <a:ext uri="{FF2B5EF4-FFF2-40B4-BE49-F238E27FC236}">
              <a16:creationId xmlns:a16="http://schemas.microsoft.com/office/drawing/2014/main" id="{E2CED56E-CA71-4E1D-9FA5-CEF53EB8F8D8}"/>
            </a:ext>
            <a:ext uri="{147F2762-F138-4A5C-976F-8EAC2B608ADB}">
              <a16:predDERef xmlns:a16="http://schemas.microsoft.com/office/drawing/2014/main" pred="{589147D6-205E-4E17-9F29-E7F19B3C0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8" name="Picture 3" descr="https://sei.fazenda.gov.br/infra_css/imagens/espaco.gif">
          <a:extLst>
            <a:ext uri="{FF2B5EF4-FFF2-40B4-BE49-F238E27FC236}">
              <a16:creationId xmlns:a16="http://schemas.microsoft.com/office/drawing/2014/main" id="{08452F49-5EDD-42C4-99F3-1929830E9AB5}"/>
            </a:ext>
            <a:ext uri="{147F2762-F138-4A5C-976F-8EAC2B608ADB}">
              <a16:predDERef xmlns:a16="http://schemas.microsoft.com/office/drawing/2014/main" pred="{E769EBFB-8A5C-41BF-B497-FD0C071E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59" name="Picture 1" descr="https://sei.fazenda.gov.br/infra_css/imagens/espaco.gif">
          <a:extLst>
            <a:ext uri="{FF2B5EF4-FFF2-40B4-BE49-F238E27FC236}">
              <a16:creationId xmlns:a16="http://schemas.microsoft.com/office/drawing/2014/main" id="{94D42421-8C18-41CA-A09F-3DD2A767DD0B}"/>
            </a:ext>
            <a:ext uri="{147F2762-F138-4A5C-976F-8EAC2B608ADB}">
              <a16:predDERef xmlns:a16="http://schemas.microsoft.com/office/drawing/2014/main" pred="{0D1D358E-A253-47D4-A401-F60B55FD6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60" name="Picture 1" descr="https://sei.fazenda.gov.br/infra_css/imagens/espaco.gif">
          <a:extLst>
            <a:ext uri="{FF2B5EF4-FFF2-40B4-BE49-F238E27FC236}">
              <a16:creationId xmlns:a16="http://schemas.microsoft.com/office/drawing/2014/main" id="{D5DE1B9C-8285-465B-B155-19C97CEC95D2}"/>
            </a:ext>
            <a:ext uri="{147F2762-F138-4A5C-976F-8EAC2B608ADB}">
              <a16:predDERef xmlns:a16="http://schemas.microsoft.com/office/drawing/2014/main" pred="{52852853-20E2-4F71-AB67-24C86540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61" name="Picture 2" descr="https://sei.fazenda.gov.br/infra_css/imagens/espaco.gif">
          <a:extLst>
            <a:ext uri="{FF2B5EF4-FFF2-40B4-BE49-F238E27FC236}">
              <a16:creationId xmlns:a16="http://schemas.microsoft.com/office/drawing/2014/main" id="{CFC2BE22-F056-4BC8-9B18-DB370438ED6D}"/>
            </a:ext>
            <a:ext uri="{147F2762-F138-4A5C-976F-8EAC2B608ADB}">
              <a16:predDERef xmlns:a16="http://schemas.microsoft.com/office/drawing/2014/main" pred="{A539D350-8485-463E-A308-7F47AF36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62" name="Picture 1" descr="https://sei.fazenda.gov.br/infra_css/imagens/espaco.gif">
          <a:extLst>
            <a:ext uri="{FF2B5EF4-FFF2-40B4-BE49-F238E27FC236}">
              <a16:creationId xmlns:a16="http://schemas.microsoft.com/office/drawing/2014/main" id="{C939CC36-6E12-4E09-B3DF-278D9F2DCEDF}"/>
            </a:ext>
            <a:ext uri="{147F2762-F138-4A5C-976F-8EAC2B608ADB}">
              <a16:predDERef xmlns:a16="http://schemas.microsoft.com/office/drawing/2014/main" pred="{CE7F8152-82C9-44E4-95E7-4239304A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63" name="Picture 1" descr="https://sei.fazenda.gov.br/infra_css/imagens/espaco.gif">
          <a:extLst>
            <a:ext uri="{FF2B5EF4-FFF2-40B4-BE49-F238E27FC236}">
              <a16:creationId xmlns:a16="http://schemas.microsoft.com/office/drawing/2014/main" id="{8568EBF5-E4F7-44AD-A840-8989E87D21D9}"/>
            </a:ext>
            <a:ext uri="{147F2762-F138-4A5C-976F-8EAC2B608ADB}">
              <a16:predDERef xmlns:a16="http://schemas.microsoft.com/office/drawing/2014/main" pred="{CCE53252-51F1-42EA-9751-DCF89C2E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64" name="Picture 1" descr="https://sei.fazenda.gov.br/infra_css/imagens/espaco.gif">
          <a:extLst>
            <a:ext uri="{FF2B5EF4-FFF2-40B4-BE49-F238E27FC236}">
              <a16:creationId xmlns:a16="http://schemas.microsoft.com/office/drawing/2014/main" id="{7EAF5F21-87DC-4AEC-A68F-4A2E4FACC867}"/>
            </a:ext>
            <a:ext uri="{147F2762-F138-4A5C-976F-8EAC2B608ADB}">
              <a16:predDERef xmlns:a16="http://schemas.microsoft.com/office/drawing/2014/main" pred="{F496DE02-E3BE-4910-8CA9-01D98688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665" name="Picture 1" descr="https://sei.fazenda.gov.br/infra_css/imagens/espaco.gif">
          <a:extLst>
            <a:ext uri="{FF2B5EF4-FFF2-40B4-BE49-F238E27FC236}">
              <a16:creationId xmlns:a16="http://schemas.microsoft.com/office/drawing/2014/main" id="{95630112-5E53-42F6-A4C7-858FBD13580A}"/>
            </a:ext>
            <a:ext uri="{147F2762-F138-4A5C-976F-8EAC2B608ADB}">
              <a16:predDERef xmlns:a16="http://schemas.microsoft.com/office/drawing/2014/main" pred="{2892A4DE-12C7-475A-A4AC-E33FCBB7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66" name="Picture 1" descr="https://sei.fazenda.gov.br/infra_css/imagens/espaco.gif">
          <a:extLst>
            <a:ext uri="{FF2B5EF4-FFF2-40B4-BE49-F238E27FC236}">
              <a16:creationId xmlns:a16="http://schemas.microsoft.com/office/drawing/2014/main" id="{F8051FD3-3E2C-4783-88CA-6D88D2AF637F}"/>
            </a:ext>
            <a:ext uri="{147F2762-F138-4A5C-976F-8EAC2B608ADB}">
              <a16:predDERef xmlns:a16="http://schemas.microsoft.com/office/drawing/2014/main" pred="{BEAE14F2-9265-470E-88E2-C32F3AA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67" name="Picture 3" descr="https://sei.fazenda.gov.br/infra_css/imagens/espaco.gif">
          <a:extLst>
            <a:ext uri="{FF2B5EF4-FFF2-40B4-BE49-F238E27FC236}">
              <a16:creationId xmlns:a16="http://schemas.microsoft.com/office/drawing/2014/main" id="{4A94E857-BE5B-4CE4-A807-2E9EF6888DAC}"/>
            </a:ext>
            <a:ext uri="{147F2762-F138-4A5C-976F-8EAC2B608ADB}">
              <a16:predDERef xmlns:a16="http://schemas.microsoft.com/office/drawing/2014/main" pred="{874E66A9-73B5-496F-BCE5-EF78336CE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68" name="Picture 1" descr="https://sei.fazenda.gov.br/infra_css/imagens/espaco.gif">
          <a:extLst>
            <a:ext uri="{FF2B5EF4-FFF2-40B4-BE49-F238E27FC236}">
              <a16:creationId xmlns:a16="http://schemas.microsoft.com/office/drawing/2014/main" id="{E7DE7F29-5658-4B58-AEC9-DD2C9FCD69C1}"/>
            </a:ext>
            <a:ext uri="{147F2762-F138-4A5C-976F-8EAC2B608ADB}">
              <a16:predDERef xmlns:a16="http://schemas.microsoft.com/office/drawing/2014/main" pred="{88713B65-E18B-48D6-9220-F9C4EA61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69" name="Picture 1" descr="https://sei.fazenda.gov.br/infra_css/imagens/espaco.gif">
          <a:extLst>
            <a:ext uri="{FF2B5EF4-FFF2-40B4-BE49-F238E27FC236}">
              <a16:creationId xmlns:a16="http://schemas.microsoft.com/office/drawing/2014/main" id="{CA4793C6-D1B7-4AF2-8EDF-AEE56F0F3E7F}"/>
            </a:ext>
            <a:ext uri="{147F2762-F138-4A5C-976F-8EAC2B608ADB}">
              <a16:predDERef xmlns:a16="http://schemas.microsoft.com/office/drawing/2014/main" pred="{2B606707-E214-4385-B427-11736644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0" name="Picture 1" descr="https://sei.fazenda.gov.br/infra_css/imagens/espaco.gif">
          <a:extLst>
            <a:ext uri="{FF2B5EF4-FFF2-40B4-BE49-F238E27FC236}">
              <a16:creationId xmlns:a16="http://schemas.microsoft.com/office/drawing/2014/main" id="{DA7740E6-0357-4529-88C3-B7D9B9823606}"/>
            </a:ext>
            <a:ext uri="{147F2762-F138-4A5C-976F-8EAC2B608ADB}">
              <a16:predDERef xmlns:a16="http://schemas.microsoft.com/office/drawing/2014/main" pred="{A2AD0396-091E-47EF-8CD8-5A7AED436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1" name="Picture 1" descr="https://sei.fazenda.gov.br/infra_css/imagens/espaco.gif">
          <a:extLst>
            <a:ext uri="{FF2B5EF4-FFF2-40B4-BE49-F238E27FC236}">
              <a16:creationId xmlns:a16="http://schemas.microsoft.com/office/drawing/2014/main" id="{390C096F-0DDE-4481-AF89-332C3C4AEC28}"/>
            </a:ext>
            <a:ext uri="{147F2762-F138-4A5C-976F-8EAC2B608ADB}">
              <a16:predDERef xmlns:a16="http://schemas.microsoft.com/office/drawing/2014/main" pred="{0E0FBCAB-BDCE-4315-AF39-0511B260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2" name="Picture 2" descr="https://sei.fazenda.gov.br/infra_css/imagens/espaco.gif">
          <a:extLst>
            <a:ext uri="{FF2B5EF4-FFF2-40B4-BE49-F238E27FC236}">
              <a16:creationId xmlns:a16="http://schemas.microsoft.com/office/drawing/2014/main" id="{8196122E-155E-41FE-B80D-3959287F4D11}"/>
            </a:ext>
            <a:ext uri="{147F2762-F138-4A5C-976F-8EAC2B608ADB}">
              <a16:predDERef xmlns:a16="http://schemas.microsoft.com/office/drawing/2014/main" pred="{5112CE6B-2769-4FAA-8A5B-6BC238175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3" name="Picture 3" descr="https://sei.fazenda.gov.br/infra_css/imagens/espaco.gif">
          <a:extLst>
            <a:ext uri="{FF2B5EF4-FFF2-40B4-BE49-F238E27FC236}">
              <a16:creationId xmlns:a16="http://schemas.microsoft.com/office/drawing/2014/main" id="{C9AECDF7-7093-4BAA-A01F-49BE9FAAD573}"/>
            </a:ext>
            <a:ext uri="{147F2762-F138-4A5C-976F-8EAC2B608ADB}">
              <a16:predDERef xmlns:a16="http://schemas.microsoft.com/office/drawing/2014/main" pred="{811B66F8-C1EA-467E-91B5-EDB04C2D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4" name="Picture 1" descr="https://sei.fazenda.gov.br/infra_css/imagens/espaco.gif">
          <a:extLst>
            <a:ext uri="{FF2B5EF4-FFF2-40B4-BE49-F238E27FC236}">
              <a16:creationId xmlns:a16="http://schemas.microsoft.com/office/drawing/2014/main" id="{76BE2E35-FD53-4560-A9D7-279D3277E14D}"/>
            </a:ext>
            <a:ext uri="{147F2762-F138-4A5C-976F-8EAC2B608ADB}">
              <a16:predDERef xmlns:a16="http://schemas.microsoft.com/office/drawing/2014/main" pred="{87097F76-04AE-48D9-841F-D847CCF9E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5" name="Picture 1" descr="https://sei.fazenda.gov.br/infra_css/imagens/espaco.gif">
          <a:extLst>
            <a:ext uri="{FF2B5EF4-FFF2-40B4-BE49-F238E27FC236}">
              <a16:creationId xmlns:a16="http://schemas.microsoft.com/office/drawing/2014/main" id="{09E8CE8F-C77F-436C-AF90-2258C8907FE8}"/>
            </a:ext>
            <a:ext uri="{147F2762-F138-4A5C-976F-8EAC2B608ADB}">
              <a16:predDERef xmlns:a16="http://schemas.microsoft.com/office/drawing/2014/main" pred="{C3F6BA44-23B7-47D0-AD18-7A31F59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6" name="Picture 2" descr="https://sei.fazenda.gov.br/infra_css/imagens/espaco.gif">
          <a:extLst>
            <a:ext uri="{FF2B5EF4-FFF2-40B4-BE49-F238E27FC236}">
              <a16:creationId xmlns:a16="http://schemas.microsoft.com/office/drawing/2014/main" id="{BEA08C9F-53D3-40CA-9AEE-D82AF1D9647C}"/>
            </a:ext>
            <a:ext uri="{147F2762-F138-4A5C-976F-8EAC2B608ADB}">
              <a16:predDERef xmlns:a16="http://schemas.microsoft.com/office/drawing/2014/main" pred="{33F9DFBB-6880-4E48-8DB8-ED82FBB7F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7" name="Picture 1" descr="https://sei.fazenda.gov.br/infra_css/imagens/espaco.gif">
          <a:extLst>
            <a:ext uri="{FF2B5EF4-FFF2-40B4-BE49-F238E27FC236}">
              <a16:creationId xmlns:a16="http://schemas.microsoft.com/office/drawing/2014/main" id="{0896C178-E49E-4B90-8A61-A654D1796D0D}"/>
            </a:ext>
            <a:ext uri="{147F2762-F138-4A5C-976F-8EAC2B608ADB}">
              <a16:predDERef xmlns:a16="http://schemas.microsoft.com/office/drawing/2014/main" pred="{2BEBF6A1-B4E1-499C-9660-12C680CF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8" name="Picture 1" descr="https://sei.fazenda.gov.br/infra_css/imagens/espaco.gif">
          <a:extLst>
            <a:ext uri="{FF2B5EF4-FFF2-40B4-BE49-F238E27FC236}">
              <a16:creationId xmlns:a16="http://schemas.microsoft.com/office/drawing/2014/main" id="{9F7FFCBE-F504-418F-AEA7-DF20EE7F577B}"/>
            </a:ext>
            <a:ext uri="{147F2762-F138-4A5C-976F-8EAC2B608ADB}">
              <a16:predDERef xmlns:a16="http://schemas.microsoft.com/office/drawing/2014/main" pred="{E1AF7FFB-CA1A-4408-8A8B-C8B13A88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79" name="Picture 1" descr="https://sei.fazenda.gov.br/infra_css/imagens/espaco.gif">
          <a:extLst>
            <a:ext uri="{FF2B5EF4-FFF2-40B4-BE49-F238E27FC236}">
              <a16:creationId xmlns:a16="http://schemas.microsoft.com/office/drawing/2014/main" id="{FDB3A4FA-BEE1-4380-B72E-83290CCF689C}"/>
            </a:ext>
            <a:ext uri="{147F2762-F138-4A5C-976F-8EAC2B608ADB}">
              <a16:predDERef xmlns:a16="http://schemas.microsoft.com/office/drawing/2014/main" pred="{D8E29FC7-3B22-4A6C-94BD-441BD14A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0" name="Picture 1" descr="https://sei.fazenda.gov.br/infra_css/imagens/espaco.gif">
          <a:extLst>
            <a:ext uri="{FF2B5EF4-FFF2-40B4-BE49-F238E27FC236}">
              <a16:creationId xmlns:a16="http://schemas.microsoft.com/office/drawing/2014/main" id="{7AFE0426-5EFE-4FC3-BA9C-0653A8459F76}"/>
            </a:ext>
            <a:ext uri="{147F2762-F138-4A5C-976F-8EAC2B608ADB}">
              <a16:predDERef xmlns:a16="http://schemas.microsoft.com/office/drawing/2014/main" pred="{ECAA180B-9378-405D-99A2-6CF9D9D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1" name="Picture 1" descr="https://sei.fazenda.gov.br/infra_css/imagens/espaco.gif">
          <a:extLst>
            <a:ext uri="{FF2B5EF4-FFF2-40B4-BE49-F238E27FC236}">
              <a16:creationId xmlns:a16="http://schemas.microsoft.com/office/drawing/2014/main" id="{4552E7B7-66CB-49E5-9323-2EEB69139258}"/>
            </a:ext>
            <a:ext uri="{147F2762-F138-4A5C-976F-8EAC2B608ADB}">
              <a16:predDERef xmlns:a16="http://schemas.microsoft.com/office/drawing/2014/main" pred="{BB666E4B-D2CB-434A-A88F-79E9D74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2" name="Picture 3" descr="https://sei.fazenda.gov.br/infra_css/imagens/espaco.gif">
          <a:extLst>
            <a:ext uri="{FF2B5EF4-FFF2-40B4-BE49-F238E27FC236}">
              <a16:creationId xmlns:a16="http://schemas.microsoft.com/office/drawing/2014/main" id="{F28FA5DE-9B06-4856-BB5A-EA555B899680}"/>
            </a:ext>
            <a:ext uri="{147F2762-F138-4A5C-976F-8EAC2B608ADB}">
              <a16:predDERef xmlns:a16="http://schemas.microsoft.com/office/drawing/2014/main" pred="{18009C85-90ED-436F-BA37-AD3B1E24C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3" name="Picture 1" descr="https://sei.fazenda.gov.br/infra_css/imagens/espaco.gif">
          <a:extLst>
            <a:ext uri="{FF2B5EF4-FFF2-40B4-BE49-F238E27FC236}">
              <a16:creationId xmlns:a16="http://schemas.microsoft.com/office/drawing/2014/main" id="{B273C58E-3550-440C-A71D-B66E4CE39D0C}"/>
            </a:ext>
            <a:ext uri="{147F2762-F138-4A5C-976F-8EAC2B608ADB}">
              <a16:predDERef xmlns:a16="http://schemas.microsoft.com/office/drawing/2014/main" pred="{91935C94-C30D-46EB-849E-53DC5DF2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4" name="Picture 1" descr="https://sei.fazenda.gov.br/infra_css/imagens/espaco.gif">
          <a:extLst>
            <a:ext uri="{FF2B5EF4-FFF2-40B4-BE49-F238E27FC236}">
              <a16:creationId xmlns:a16="http://schemas.microsoft.com/office/drawing/2014/main" id="{3557A09A-30B4-48CE-8A48-61A9E0649F19}"/>
            </a:ext>
            <a:ext uri="{147F2762-F138-4A5C-976F-8EAC2B608ADB}">
              <a16:predDERef xmlns:a16="http://schemas.microsoft.com/office/drawing/2014/main" pred="{C0AD9FF3-3563-482A-99EA-D22D40A84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5" name="Picture 1" descr="https://sei.fazenda.gov.br/infra_css/imagens/espaco.gif">
          <a:extLst>
            <a:ext uri="{FF2B5EF4-FFF2-40B4-BE49-F238E27FC236}">
              <a16:creationId xmlns:a16="http://schemas.microsoft.com/office/drawing/2014/main" id="{C96D97B7-84B0-443D-ADB0-221BB2C9FD72}"/>
            </a:ext>
            <a:ext uri="{147F2762-F138-4A5C-976F-8EAC2B608ADB}">
              <a16:predDERef xmlns:a16="http://schemas.microsoft.com/office/drawing/2014/main" pred="{6246B722-8481-4275-B5A2-D61E25A31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6" name="Picture 1" descr="https://sei.fazenda.gov.br/infra_css/imagens/espaco.gif">
          <a:extLst>
            <a:ext uri="{FF2B5EF4-FFF2-40B4-BE49-F238E27FC236}">
              <a16:creationId xmlns:a16="http://schemas.microsoft.com/office/drawing/2014/main" id="{6139EE47-770D-4C8A-AC62-555A520AF41B}"/>
            </a:ext>
            <a:ext uri="{147F2762-F138-4A5C-976F-8EAC2B608ADB}">
              <a16:predDERef xmlns:a16="http://schemas.microsoft.com/office/drawing/2014/main" pred="{F6B83D1F-A833-4D64-8693-90257EA7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7" name="Picture 2" descr="https://sei.fazenda.gov.br/infra_css/imagens/espaco.gif">
          <a:extLst>
            <a:ext uri="{FF2B5EF4-FFF2-40B4-BE49-F238E27FC236}">
              <a16:creationId xmlns:a16="http://schemas.microsoft.com/office/drawing/2014/main" id="{2FC7E049-0B54-4CCD-B15F-3414A2A90017}"/>
            </a:ext>
            <a:ext uri="{147F2762-F138-4A5C-976F-8EAC2B608ADB}">
              <a16:predDERef xmlns:a16="http://schemas.microsoft.com/office/drawing/2014/main" pred="{FB58CA1B-60C2-4CA3-B7CA-36182600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8" name="Picture 3" descr="https://sei.fazenda.gov.br/infra_css/imagens/espaco.gif">
          <a:extLst>
            <a:ext uri="{FF2B5EF4-FFF2-40B4-BE49-F238E27FC236}">
              <a16:creationId xmlns:a16="http://schemas.microsoft.com/office/drawing/2014/main" id="{BEE58831-3008-4477-89AC-B89170709D7A}"/>
            </a:ext>
            <a:ext uri="{147F2762-F138-4A5C-976F-8EAC2B608ADB}">
              <a16:predDERef xmlns:a16="http://schemas.microsoft.com/office/drawing/2014/main" pred="{87AD7FD4-63D7-41E4-ADBA-1A122B70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89" name="Picture 1" descr="https://sei.fazenda.gov.br/infra_css/imagens/espaco.gif">
          <a:extLst>
            <a:ext uri="{FF2B5EF4-FFF2-40B4-BE49-F238E27FC236}">
              <a16:creationId xmlns:a16="http://schemas.microsoft.com/office/drawing/2014/main" id="{8217C1A6-73EF-4C77-92CB-73E764D47C7D}"/>
            </a:ext>
            <a:ext uri="{147F2762-F138-4A5C-976F-8EAC2B608ADB}">
              <a16:predDERef xmlns:a16="http://schemas.microsoft.com/office/drawing/2014/main" pred="{65BDEE5E-43E4-43F5-B1CF-482FC86AA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0" name="Picture 1" descr="https://sei.fazenda.gov.br/infra_css/imagens/espaco.gif">
          <a:extLst>
            <a:ext uri="{FF2B5EF4-FFF2-40B4-BE49-F238E27FC236}">
              <a16:creationId xmlns:a16="http://schemas.microsoft.com/office/drawing/2014/main" id="{D269B024-4DDC-4D2B-A0FA-937EC2E7A00C}"/>
            </a:ext>
            <a:ext uri="{147F2762-F138-4A5C-976F-8EAC2B608ADB}">
              <a16:predDERef xmlns:a16="http://schemas.microsoft.com/office/drawing/2014/main" pred="{7B04ABD0-05DF-4532-958E-AB1866D6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1" name="Picture 2" descr="https://sei.fazenda.gov.br/infra_css/imagens/espaco.gif">
          <a:extLst>
            <a:ext uri="{FF2B5EF4-FFF2-40B4-BE49-F238E27FC236}">
              <a16:creationId xmlns:a16="http://schemas.microsoft.com/office/drawing/2014/main" id="{9DD9C989-7F20-4BB8-9FD3-975C34193765}"/>
            </a:ext>
            <a:ext uri="{147F2762-F138-4A5C-976F-8EAC2B608ADB}">
              <a16:predDERef xmlns:a16="http://schemas.microsoft.com/office/drawing/2014/main" pred="{80362E4F-851B-4A43-B877-A6D9B2BB7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2" name="Picture 1" descr="https://sei.fazenda.gov.br/infra_css/imagens/espaco.gif">
          <a:extLst>
            <a:ext uri="{FF2B5EF4-FFF2-40B4-BE49-F238E27FC236}">
              <a16:creationId xmlns:a16="http://schemas.microsoft.com/office/drawing/2014/main" id="{56D0E1D8-45C5-43DC-9DBD-672644B3368D}"/>
            </a:ext>
            <a:ext uri="{147F2762-F138-4A5C-976F-8EAC2B608ADB}">
              <a16:predDERef xmlns:a16="http://schemas.microsoft.com/office/drawing/2014/main" pred="{7D2ECEBC-79A0-422D-AA12-250075C3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3" name="Picture 1" descr="https://sei.fazenda.gov.br/infra_css/imagens/espaco.gif">
          <a:extLst>
            <a:ext uri="{FF2B5EF4-FFF2-40B4-BE49-F238E27FC236}">
              <a16:creationId xmlns:a16="http://schemas.microsoft.com/office/drawing/2014/main" id="{E700DFC9-42A9-4617-B523-8CE681AAB54D}"/>
            </a:ext>
            <a:ext uri="{147F2762-F138-4A5C-976F-8EAC2B608ADB}">
              <a16:predDERef xmlns:a16="http://schemas.microsoft.com/office/drawing/2014/main" pred="{D5C143B5-D5F3-4354-9A20-EBCAEF85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4" name="Picture 1" descr="https://sei.fazenda.gov.br/infra_css/imagens/espaco.gif">
          <a:extLst>
            <a:ext uri="{FF2B5EF4-FFF2-40B4-BE49-F238E27FC236}">
              <a16:creationId xmlns:a16="http://schemas.microsoft.com/office/drawing/2014/main" id="{ECE8086F-B551-4D9C-90C0-860A379E92C7}"/>
            </a:ext>
            <a:ext uri="{147F2762-F138-4A5C-976F-8EAC2B608ADB}">
              <a16:predDERef xmlns:a16="http://schemas.microsoft.com/office/drawing/2014/main" pred="{C0F4E441-9868-4C71-AB65-785C8B5F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5" name="Picture 1" descr="https://sei.fazenda.gov.br/infra_css/imagens/espaco.gif">
          <a:extLst>
            <a:ext uri="{FF2B5EF4-FFF2-40B4-BE49-F238E27FC236}">
              <a16:creationId xmlns:a16="http://schemas.microsoft.com/office/drawing/2014/main" id="{C12D454F-7BD9-4AB4-B7BE-FAFA95CA8603}"/>
            </a:ext>
            <a:ext uri="{147F2762-F138-4A5C-976F-8EAC2B608ADB}">
              <a16:predDERef xmlns:a16="http://schemas.microsoft.com/office/drawing/2014/main" pred="{2136E472-883D-47D9-8715-02C225E0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6" name="Picture 1" descr="https://sei.fazenda.gov.br/infra_css/imagens/espaco.gif">
          <a:extLst>
            <a:ext uri="{FF2B5EF4-FFF2-40B4-BE49-F238E27FC236}">
              <a16:creationId xmlns:a16="http://schemas.microsoft.com/office/drawing/2014/main" id="{99F3A92A-A2CC-427B-8143-7DA571CE25C8}"/>
            </a:ext>
            <a:ext uri="{147F2762-F138-4A5C-976F-8EAC2B608ADB}">
              <a16:predDERef xmlns:a16="http://schemas.microsoft.com/office/drawing/2014/main" pred="{CF5AF526-CED1-44BA-BE33-69BF060A4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7" name="Picture 3" descr="https://sei.fazenda.gov.br/infra_css/imagens/espaco.gif">
          <a:extLst>
            <a:ext uri="{FF2B5EF4-FFF2-40B4-BE49-F238E27FC236}">
              <a16:creationId xmlns:a16="http://schemas.microsoft.com/office/drawing/2014/main" id="{E5F8B278-93F9-4C40-B8AF-B76B7A4DD2F6}"/>
            </a:ext>
            <a:ext uri="{147F2762-F138-4A5C-976F-8EAC2B608ADB}">
              <a16:predDERef xmlns:a16="http://schemas.microsoft.com/office/drawing/2014/main" pred="{C4A7CDE2-0B24-4ADD-852D-997C8A3A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8" name="Picture 1" descr="https://sei.fazenda.gov.br/infra_css/imagens/espaco.gif">
          <a:extLst>
            <a:ext uri="{FF2B5EF4-FFF2-40B4-BE49-F238E27FC236}">
              <a16:creationId xmlns:a16="http://schemas.microsoft.com/office/drawing/2014/main" id="{4E37548B-334C-42D5-A466-2B718A78D605}"/>
            </a:ext>
            <a:ext uri="{147F2762-F138-4A5C-976F-8EAC2B608ADB}">
              <a16:predDERef xmlns:a16="http://schemas.microsoft.com/office/drawing/2014/main" pred="{8C37A198-91F2-47F3-857D-E362C8762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699" name="Picture 1" descr="https://sei.fazenda.gov.br/infra_css/imagens/espaco.gif">
          <a:extLst>
            <a:ext uri="{FF2B5EF4-FFF2-40B4-BE49-F238E27FC236}">
              <a16:creationId xmlns:a16="http://schemas.microsoft.com/office/drawing/2014/main" id="{D993201F-D6B3-4B64-ABC0-01C53E05CC4A}"/>
            </a:ext>
            <a:ext uri="{147F2762-F138-4A5C-976F-8EAC2B608ADB}">
              <a16:predDERef xmlns:a16="http://schemas.microsoft.com/office/drawing/2014/main" pred="{0744F403-4C67-465E-B7C3-15C6DBD7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0" name="Picture 1" descr="https://sei.fazenda.gov.br/infra_css/imagens/espaco.gif">
          <a:extLst>
            <a:ext uri="{FF2B5EF4-FFF2-40B4-BE49-F238E27FC236}">
              <a16:creationId xmlns:a16="http://schemas.microsoft.com/office/drawing/2014/main" id="{C472991E-CB7F-4532-BADC-6381AA70EEED}"/>
            </a:ext>
            <a:ext uri="{147F2762-F138-4A5C-976F-8EAC2B608ADB}">
              <a16:predDERef xmlns:a16="http://schemas.microsoft.com/office/drawing/2014/main" pred="{7F67D210-65A3-4600-907A-07303363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1" name="Picture 1" descr="https://sei.fazenda.gov.br/infra_css/imagens/espaco.gif">
          <a:extLst>
            <a:ext uri="{FF2B5EF4-FFF2-40B4-BE49-F238E27FC236}">
              <a16:creationId xmlns:a16="http://schemas.microsoft.com/office/drawing/2014/main" id="{8C446D5A-5DE2-4828-81F3-E24A7B5C4AFD}"/>
            </a:ext>
            <a:ext uri="{147F2762-F138-4A5C-976F-8EAC2B608ADB}">
              <a16:predDERef xmlns:a16="http://schemas.microsoft.com/office/drawing/2014/main" pred="{E8F76914-8842-4C21-95C0-2ECF4B52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2" name="Picture 2" descr="https://sei.fazenda.gov.br/infra_css/imagens/espaco.gif">
          <a:extLst>
            <a:ext uri="{FF2B5EF4-FFF2-40B4-BE49-F238E27FC236}">
              <a16:creationId xmlns:a16="http://schemas.microsoft.com/office/drawing/2014/main" id="{2CC84BE3-A8FE-4C4D-8A56-DC5CC015A02B}"/>
            </a:ext>
            <a:ext uri="{147F2762-F138-4A5C-976F-8EAC2B608ADB}">
              <a16:predDERef xmlns:a16="http://schemas.microsoft.com/office/drawing/2014/main" pred="{D2A3ABAE-5C6C-4EFA-962F-F632592F2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3" name="Picture 3" descr="https://sei.fazenda.gov.br/infra_css/imagens/espaco.gif">
          <a:extLst>
            <a:ext uri="{FF2B5EF4-FFF2-40B4-BE49-F238E27FC236}">
              <a16:creationId xmlns:a16="http://schemas.microsoft.com/office/drawing/2014/main" id="{86E08811-4D33-4D83-846B-C8000267E9C1}"/>
            </a:ext>
            <a:ext uri="{147F2762-F138-4A5C-976F-8EAC2B608ADB}">
              <a16:predDERef xmlns:a16="http://schemas.microsoft.com/office/drawing/2014/main" pred="{18983220-151B-405A-9562-32CDF6C3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4" name="Picture 1" descr="https://sei.fazenda.gov.br/infra_css/imagens/espaco.gif">
          <a:extLst>
            <a:ext uri="{FF2B5EF4-FFF2-40B4-BE49-F238E27FC236}">
              <a16:creationId xmlns:a16="http://schemas.microsoft.com/office/drawing/2014/main" id="{2EC734A1-6F62-443E-8A34-37FDE4CCD5EA}"/>
            </a:ext>
            <a:ext uri="{147F2762-F138-4A5C-976F-8EAC2B608ADB}">
              <a16:predDERef xmlns:a16="http://schemas.microsoft.com/office/drawing/2014/main" pred="{8A2D42E1-48E4-4404-9063-9EB901C0E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5" name="Picture 1" descr="https://sei.fazenda.gov.br/infra_css/imagens/espaco.gif">
          <a:extLst>
            <a:ext uri="{FF2B5EF4-FFF2-40B4-BE49-F238E27FC236}">
              <a16:creationId xmlns:a16="http://schemas.microsoft.com/office/drawing/2014/main" id="{E2C5FEAF-1E5A-4BDD-A7EF-46551D3CAD08}"/>
            </a:ext>
            <a:ext uri="{147F2762-F138-4A5C-976F-8EAC2B608ADB}">
              <a16:predDERef xmlns:a16="http://schemas.microsoft.com/office/drawing/2014/main" pred="{CBFBC898-EE31-4825-B631-0283818F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6" name="Picture 2" descr="https://sei.fazenda.gov.br/infra_css/imagens/espaco.gif">
          <a:extLst>
            <a:ext uri="{FF2B5EF4-FFF2-40B4-BE49-F238E27FC236}">
              <a16:creationId xmlns:a16="http://schemas.microsoft.com/office/drawing/2014/main" id="{E755009E-7752-4167-AA81-EE67F081C1DA}"/>
            </a:ext>
            <a:ext uri="{147F2762-F138-4A5C-976F-8EAC2B608ADB}">
              <a16:predDERef xmlns:a16="http://schemas.microsoft.com/office/drawing/2014/main" pred="{5CBCB677-FE28-4ACB-A038-E4C5B972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7" name="Picture 1" descr="https://sei.fazenda.gov.br/infra_css/imagens/espaco.gif">
          <a:extLst>
            <a:ext uri="{FF2B5EF4-FFF2-40B4-BE49-F238E27FC236}">
              <a16:creationId xmlns:a16="http://schemas.microsoft.com/office/drawing/2014/main" id="{3EA1CA6A-FC1C-4068-ACE2-B7D7E3325091}"/>
            </a:ext>
            <a:ext uri="{147F2762-F138-4A5C-976F-8EAC2B608ADB}">
              <a16:predDERef xmlns:a16="http://schemas.microsoft.com/office/drawing/2014/main" pred="{AA897CE6-36C0-4A43-9B26-03EABDFB8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8" name="Picture 1" descr="https://sei.fazenda.gov.br/infra_css/imagens/espaco.gif">
          <a:extLst>
            <a:ext uri="{FF2B5EF4-FFF2-40B4-BE49-F238E27FC236}">
              <a16:creationId xmlns:a16="http://schemas.microsoft.com/office/drawing/2014/main" id="{EE3C5D4E-D44A-4868-A32D-3012787F7BC6}"/>
            </a:ext>
            <a:ext uri="{147F2762-F138-4A5C-976F-8EAC2B608ADB}">
              <a16:predDERef xmlns:a16="http://schemas.microsoft.com/office/drawing/2014/main" pred="{84146DC0-394E-4182-9CDD-7013E7853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09" name="Picture 1" descr="https://sei.fazenda.gov.br/infra_css/imagens/espaco.gif">
          <a:extLst>
            <a:ext uri="{FF2B5EF4-FFF2-40B4-BE49-F238E27FC236}">
              <a16:creationId xmlns:a16="http://schemas.microsoft.com/office/drawing/2014/main" id="{110F2024-1EB9-4698-8274-DD03BA881812}"/>
            </a:ext>
            <a:ext uri="{147F2762-F138-4A5C-976F-8EAC2B608ADB}">
              <a16:predDERef xmlns:a16="http://schemas.microsoft.com/office/drawing/2014/main" pred="{7464A66F-3A6B-4E32-B557-D64C16C7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0" name="Picture 1" descr="https://sei.fazenda.gov.br/infra_css/imagens/espaco.gif">
          <a:extLst>
            <a:ext uri="{FF2B5EF4-FFF2-40B4-BE49-F238E27FC236}">
              <a16:creationId xmlns:a16="http://schemas.microsoft.com/office/drawing/2014/main" id="{A81A2A09-4561-4B59-B513-CD5D09A4B46D}"/>
            </a:ext>
            <a:ext uri="{147F2762-F138-4A5C-976F-8EAC2B608ADB}">
              <a16:predDERef xmlns:a16="http://schemas.microsoft.com/office/drawing/2014/main" pred="{BD5BBFFD-6BA7-410F-ADFD-94563D54F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1" name="Picture 1" descr="https://sei.fazenda.gov.br/infra_css/imagens/espaco.gif">
          <a:extLst>
            <a:ext uri="{FF2B5EF4-FFF2-40B4-BE49-F238E27FC236}">
              <a16:creationId xmlns:a16="http://schemas.microsoft.com/office/drawing/2014/main" id="{AFFF8083-3425-4E38-9806-4FECF38F4A1B}"/>
            </a:ext>
            <a:ext uri="{147F2762-F138-4A5C-976F-8EAC2B608ADB}">
              <a16:predDERef xmlns:a16="http://schemas.microsoft.com/office/drawing/2014/main" pred="{4A71A486-AD35-4392-8FB8-DD1EFA7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2" name="Picture 3" descr="https://sei.fazenda.gov.br/infra_css/imagens/espaco.gif">
          <a:extLst>
            <a:ext uri="{FF2B5EF4-FFF2-40B4-BE49-F238E27FC236}">
              <a16:creationId xmlns:a16="http://schemas.microsoft.com/office/drawing/2014/main" id="{15CD243A-A1E6-4A48-A338-4E59D2CDA06A}"/>
            </a:ext>
            <a:ext uri="{147F2762-F138-4A5C-976F-8EAC2B608ADB}">
              <a16:predDERef xmlns:a16="http://schemas.microsoft.com/office/drawing/2014/main" pred="{64D46A78-0C93-40A5-BCA4-E701D719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3" name="Picture 1" descr="https://sei.fazenda.gov.br/infra_css/imagens/espaco.gif">
          <a:extLst>
            <a:ext uri="{FF2B5EF4-FFF2-40B4-BE49-F238E27FC236}">
              <a16:creationId xmlns:a16="http://schemas.microsoft.com/office/drawing/2014/main" id="{F3813B6F-D401-4BBA-A920-9F933BE1817F}"/>
            </a:ext>
            <a:ext uri="{147F2762-F138-4A5C-976F-8EAC2B608ADB}">
              <a16:predDERef xmlns:a16="http://schemas.microsoft.com/office/drawing/2014/main" pred="{C7A4C015-E13F-44A6-A4D2-2391435C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4" name="Picture 1" descr="https://sei.fazenda.gov.br/infra_css/imagens/espaco.gif">
          <a:extLst>
            <a:ext uri="{FF2B5EF4-FFF2-40B4-BE49-F238E27FC236}">
              <a16:creationId xmlns:a16="http://schemas.microsoft.com/office/drawing/2014/main" id="{5C00DA58-02D9-4D69-92DF-BA1E618308DA}"/>
            </a:ext>
            <a:ext uri="{147F2762-F138-4A5C-976F-8EAC2B608ADB}">
              <a16:predDERef xmlns:a16="http://schemas.microsoft.com/office/drawing/2014/main" pred="{ACBF849E-2DFC-4CEF-8522-2FB01DBC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5" name="Picture 1" descr="https://sei.fazenda.gov.br/infra_css/imagens/espaco.gif">
          <a:extLst>
            <a:ext uri="{FF2B5EF4-FFF2-40B4-BE49-F238E27FC236}">
              <a16:creationId xmlns:a16="http://schemas.microsoft.com/office/drawing/2014/main" id="{E02B73AB-812C-4A7C-AC4B-2CB7E2539E55}"/>
            </a:ext>
            <a:ext uri="{147F2762-F138-4A5C-976F-8EAC2B608ADB}">
              <a16:predDERef xmlns:a16="http://schemas.microsoft.com/office/drawing/2014/main" pred="{11EF2C31-5CAE-48E9-B42B-50069DFF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6" name="Picture 1" descr="https://sei.fazenda.gov.br/infra_css/imagens/espaco.gif">
          <a:extLst>
            <a:ext uri="{FF2B5EF4-FFF2-40B4-BE49-F238E27FC236}">
              <a16:creationId xmlns:a16="http://schemas.microsoft.com/office/drawing/2014/main" id="{20A88C8F-35BF-4300-BB47-4D3A09BEEAE3}"/>
            </a:ext>
            <a:ext uri="{147F2762-F138-4A5C-976F-8EAC2B608ADB}">
              <a16:predDERef xmlns:a16="http://schemas.microsoft.com/office/drawing/2014/main" pred="{1D1A929A-A9DC-4CEA-AE18-E3464A847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7" name="Picture 2" descr="https://sei.fazenda.gov.br/infra_css/imagens/espaco.gif">
          <a:extLst>
            <a:ext uri="{FF2B5EF4-FFF2-40B4-BE49-F238E27FC236}">
              <a16:creationId xmlns:a16="http://schemas.microsoft.com/office/drawing/2014/main" id="{59E6D354-3AC2-4307-9DAF-2A288DD575EA}"/>
            </a:ext>
            <a:ext uri="{147F2762-F138-4A5C-976F-8EAC2B608ADB}">
              <a16:predDERef xmlns:a16="http://schemas.microsoft.com/office/drawing/2014/main" pred="{E54F838B-5D1A-4176-BC87-EB3F4937B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8" name="Picture 3" descr="https://sei.fazenda.gov.br/infra_css/imagens/espaco.gif">
          <a:extLst>
            <a:ext uri="{FF2B5EF4-FFF2-40B4-BE49-F238E27FC236}">
              <a16:creationId xmlns:a16="http://schemas.microsoft.com/office/drawing/2014/main" id="{1274D58B-502B-4475-98D3-B677D66066C0}"/>
            </a:ext>
            <a:ext uri="{147F2762-F138-4A5C-976F-8EAC2B608ADB}">
              <a16:predDERef xmlns:a16="http://schemas.microsoft.com/office/drawing/2014/main" pred="{939357FF-C1DF-4E46-90E8-02E6524B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19" name="Picture 1" descr="https://sei.fazenda.gov.br/infra_css/imagens/espaco.gif">
          <a:extLst>
            <a:ext uri="{FF2B5EF4-FFF2-40B4-BE49-F238E27FC236}">
              <a16:creationId xmlns:a16="http://schemas.microsoft.com/office/drawing/2014/main" id="{A5248E05-5475-47F8-92CC-F906461B3D56}"/>
            </a:ext>
            <a:ext uri="{147F2762-F138-4A5C-976F-8EAC2B608ADB}">
              <a16:predDERef xmlns:a16="http://schemas.microsoft.com/office/drawing/2014/main" pred="{69FB755D-E4D9-4F74-A528-6B5137136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20" name="Picture 1" descr="https://sei.fazenda.gov.br/infra_css/imagens/espaco.gif">
          <a:extLst>
            <a:ext uri="{FF2B5EF4-FFF2-40B4-BE49-F238E27FC236}">
              <a16:creationId xmlns:a16="http://schemas.microsoft.com/office/drawing/2014/main" id="{FD6DDB63-80D1-4D63-AEAF-7961C5CC8FFF}"/>
            </a:ext>
            <a:ext uri="{147F2762-F138-4A5C-976F-8EAC2B608ADB}">
              <a16:predDERef xmlns:a16="http://schemas.microsoft.com/office/drawing/2014/main" pred="{0AA102BC-9BCF-42F8-8D69-30FF1B03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21" name="Picture 2" descr="https://sei.fazenda.gov.br/infra_css/imagens/espaco.gif">
          <a:extLst>
            <a:ext uri="{FF2B5EF4-FFF2-40B4-BE49-F238E27FC236}">
              <a16:creationId xmlns:a16="http://schemas.microsoft.com/office/drawing/2014/main" id="{EE199645-4ECF-4943-9579-89B6F282D013}"/>
            </a:ext>
            <a:ext uri="{147F2762-F138-4A5C-976F-8EAC2B608ADB}">
              <a16:predDERef xmlns:a16="http://schemas.microsoft.com/office/drawing/2014/main" pred="{93430B3D-9729-45CA-83FB-E0141EBCD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22" name="Picture 1" descr="https://sei.fazenda.gov.br/infra_css/imagens/espaco.gif">
          <a:extLst>
            <a:ext uri="{FF2B5EF4-FFF2-40B4-BE49-F238E27FC236}">
              <a16:creationId xmlns:a16="http://schemas.microsoft.com/office/drawing/2014/main" id="{B1FF9D79-871B-4858-9658-15016EFAA00F}"/>
            </a:ext>
            <a:ext uri="{147F2762-F138-4A5C-976F-8EAC2B608ADB}">
              <a16:predDERef xmlns:a16="http://schemas.microsoft.com/office/drawing/2014/main" pred="{29B429FA-177F-44C9-8F11-452BC6CC9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23" name="Picture 1" descr="https://sei.fazenda.gov.br/infra_css/imagens/espaco.gif">
          <a:extLst>
            <a:ext uri="{FF2B5EF4-FFF2-40B4-BE49-F238E27FC236}">
              <a16:creationId xmlns:a16="http://schemas.microsoft.com/office/drawing/2014/main" id="{EC2699B5-8593-4C9B-A295-F0E7A3AB8F01}"/>
            </a:ext>
            <a:ext uri="{147F2762-F138-4A5C-976F-8EAC2B608ADB}">
              <a16:predDERef xmlns:a16="http://schemas.microsoft.com/office/drawing/2014/main" pred="{4AF12AE8-809B-4CDA-9321-AF6A222F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24" name="Picture 1" descr="https://sei.fazenda.gov.br/infra_css/imagens/espaco.gif">
          <a:extLst>
            <a:ext uri="{FF2B5EF4-FFF2-40B4-BE49-F238E27FC236}">
              <a16:creationId xmlns:a16="http://schemas.microsoft.com/office/drawing/2014/main" id="{37EA01ED-7C9E-4536-A4FE-114920AB2D23}"/>
            </a:ext>
            <a:ext uri="{147F2762-F138-4A5C-976F-8EAC2B608ADB}">
              <a16:predDERef xmlns:a16="http://schemas.microsoft.com/office/drawing/2014/main" pred="{12C2C359-2ECF-472A-9FE6-54BAA1E3A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25" name="Picture 1" descr="https://sei.fazenda.gov.br/infra_css/imagens/espaco.gif">
          <a:extLst>
            <a:ext uri="{FF2B5EF4-FFF2-40B4-BE49-F238E27FC236}">
              <a16:creationId xmlns:a16="http://schemas.microsoft.com/office/drawing/2014/main" id="{E7A6512D-0D2C-464F-AA03-D110A20DF614}"/>
            </a:ext>
            <a:ext uri="{147F2762-F138-4A5C-976F-8EAC2B608ADB}">
              <a16:predDERef xmlns:a16="http://schemas.microsoft.com/office/drawing/2014/main" pred="{18643EB1-6383-4661-8FB4-F1D129F9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44328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26" name="Picture 1" descr="https://sei.fazenda.gov.br/infra_css/imagens/espaco.gif">
          <a:extLst>
            <a:ext uri="{FF2B5EF4-FFF2-40B4-BE49-F238E27FC236}">
              <a16:creationId xmlns:a16="http://schemas.microsoft.com/office/drawing/2014/main" id="{9399B8C7-920E-4FED-BF82-36C5504F3258}"/>
            </a:ext>
            <a:ext uri="{147F2762-F138-4A5C-976F-8EAC2B608ADB}">
              <a16:predDERef xmlns:a16="http://schemas.microsoft.com/office/drawing/2014/main" pred="{B0D2513F-0CA3-410E-8CB9-8F9CB16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27" name="Picture 3" descr="https://sei.fazenda.gov.br/infra_css/imagens/espaco.gif">
          <a:extLst>
            <a:ext uri="{FF2B5EF4-FFF2-40B4-BE49-F238E27FC236}">
              <a16:creationId xmlns:a16="http://schemas.microsoft.com/office/drawing/2014/main" id="{E5868A43-BD58-4822-80AC-67F76AB4D454}"/>
            </a:ext>
            <a:ext uri="{147F2762-F138-4A5C-976F-8EAC2B608ADB}">
              <a16:predDERef xmlns:a16="http://schemas.microsoft.com/office/drawing/2014/main" pred="{CC96F2AB-F9B1-4EC0-9398-9932C0331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28" name="Picture 1" descr="https://sei.fazenda.gov.br/infra_css/imagens/espaco.gif">
          <a:extLst>
            <a:ext uri="{FF2B5EF4-FFF2-40B4-BE49-F238E27FC236}">
              <a16:creationId xmlns:a16="http://schemas.microsoft.com/office/drawing/2014/main" id="{18C953E4-5B8E-49CB-9A2F-CC6A4A2E6999}"/>
            </a:ext>
            <a:ext uri="{147F2762-F138-4A5C-976F-8EAC2B608ADB}">
              <a16:predDERef xmlns:a16="http://schemas.microsoft.com/office/drawing/2014/main" pred="{64A19922-1C0D-4FD6-802F-B53E39A1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29" name="Picture 1" descr="https://sei.fazenda.gov.br/infra_css/imagens/espaco.gif">
          <a:extLst>
            <a:ext uri="{FF2B5EF4-FFF2-40B4-BE49-F238E27FC236}">
              <a16:creationId xmlns:a16="http://schemas.microsoft.com/office/drawing/2014/main" id="{58BF2B0C-31D3-4939-BA1D-E70CB371A4C4}"/>
            </a:ext>
            <a:ext uri="{147F2762-F138-4A5C-976F-8EAC2B608ADB}">
              <a16:predDERef xmlns:a16="http://schemas.microsoft.com/office/drawing/2014/main" pred="{71EACCEC-1BC3-4AC2-B95C-271C5631A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0" name="Picture 1" descr="https://sei.fazenda.gov.br/infra_css/imagens/espaco.gif">
          <a:extLst>
            <a:ext uri="{FF2B5EF4-FFF2-40B4-BE49-F238E27FC236}">
              <a16:creationId xmlns:a16="http://schemas.microsoft.com/office/drawing/2014/main" id="{3406FFA1-1BA6-4D38-9B26-6F1E0CC7F5E6}"/>
            </a:ext>
            <a:ext uri="{147F2762-F138-4A5C-976F-8EAC2B608ADB}">
              <a16:predDERef xmlns:a16="http://schemas.microsoft.com/office/drawing/2014/main" pred="{812E2198-CB36-4611-AB98-8C87DF31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1" name="Picture 1" descr="https://sei.fazenda.gov.br/infra_css/imagens/espaco.gif">
          <a:extLst>
            <a:ext uri="{FF2B5EF4-FFF2-40B4-BE49-F238E27FC236}">
              <a16:creationId xmlns:a16="http://schemas.microsoft.com/office/drawing/2014/main" id="{A691D2CF-CB14-4F31-AB86-E5E4A12EA11C}"/>
            </a:ext>
            <a:ext uri="{147F2762-F138-4A5C-976F-8EAC2B608ADB}">
              <a16:predDERef xmlns:a16="http://schemas.microsoft.com/office/drawing/2014/main" pred="{6610F86A-A8E6-49D0-B713-CF0EB942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2" name="Picture 2" descr="https://sei.fazenda.gov.br/infra_css/imagens/espaco.gif">
          <a:extLst>
            <a:ext uri="{FF2B5EF4-FFF2-40B4-BE49-F238E27FC236}">
              <a16:creationId xmlns:a16="http://schemas.microsoft.com/office/drawing/2014/main" id="{1ECE3225-8007-4ED0-B85E-F0230DA71D8A}"/>
            </a:ext>
            <a:ext uri="{147F2762-F138-4A5C-976F-8EAC2B608ADB}">
              <a16:predDERef xmlns:a16="http://schemas.microsoft.com/office/drawing/2014/main" pred="{8E4D4467-6A42-4E05-A6D7-610BE5473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3" name="Picture 3" descr="https://sei.fazenda.gov.br/infra_css/imagens/espaco.gif">
          <a:extLst>
            <a:ext uri="{FF2B5EF4-FFF2-40B4-BE49-F238E27FC236}">
              <a16:creationId xmlns:a16="http://schemas.microsoft.com/office/drawing/2014/main" id="{FB0EBB96-AB29-49F2-AD74-957BB7A7E565}"/>
            </a:ext>
            <a:ext uri="{147F2762-F138-4A5C-976F-8EAC2B608ADB}">
              <a16:predDERef xmlns:a16="http://schemas.microsoft.com/office/drawing/2014/main" pred="{086E9B51-DC88-4359-B061-2C9D018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4" name="Picture 1" descr="https://sei.fazenda.gov.br/infra_css/imagens/espaco.gif">
          <a:extLst>
            <a:ext uri="{FF2B5EF4-FFF2-40B4-BE49-F238E27FC236}">
              <a16:creationId xmlns:a16="http://schemas.microsoft.com/office/drawing/2014/main" id="{0CC6ADE1-3CEE-4DA3-8ED2-E23DCF8A516D}"/>
            </a:ext>
            <a:ext uri="{147F2762-F138-4A5C-976F-8EAC2B608ADB}">
              <a16:predDERef xmlns:a16="http://schemas.microsoft.com/office/drawing/2014/main" pred="{79E553AE-11FF-459A-AF16-E6229C55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5" name="Picture 1" descr="https://sei.fazenda.gov.br/infra_css/imagens/espaco.gif">
          <a:extLst>
            <a:ext uri="{FF2B5EF4-FFF2-40B4-BE49-F238E27FC236}">
              <a16:creationId xmlns:a16="http://schemas.microsoft.com/office/drawing/2014/main" id="{7B38A363-4A16-4564-B5C1-1365501E8909}"/>
            </a:ext>
            <a:ext uri="{147F2762-F138-4A5C-976F-8EAC2B608ADB}">
              <a16:predDERef xmlns:a16="http://schemas.microsoft.com/office/drawing/2014/main" pred="{6223042A-EBB5-4C5F-B4C4-9F1BE8C17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6" name="Picture 2" descr="https://sei.fazenda.gov.br/infra_css/imagens/espaco.gif">
          <a:extLst>
            <a:ext uri="{FF2B5EF4-FFF2-40B4-BE49-F238E27FC236}">
              <a16:creationId xmlns:a16="http://schemas.microsoft.com/office/drawing/2014/main" id="{3D2B9144-AF3A-4575-8E25-3B376765AB32}"/>
            </a:ext>
            <a:ext uri="{147F2762-F138-4A5C-976F-8EAC2B608ADB}">
              <a16:predDERef xmlns:a16="http://schemas.microsoft.com/office/drawing/2014/main" pred="{75450A5F-9AEB-4344-9101-2429E0CD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7" name="Picture 1" descr="https://sei.fazenda.gov.br/infra_css/imagens/espaco.gif">
          <a:extLst>
            <a:ext uri="{FF2B5EF4-FFF2-40B4-BE49-F238E27FC236}">
              <a16:creationId xmlns:a16="http://schemas.microsoft.com/office/drawing/2014/main" id="{8E58C4FF-36AE-46E5-8112-0FBD6A90656D}"/>
            </a:ext>
            <a:ext uri="{147F2762-F138-4A5C-976F-8EAC2B608ADB}">
              <a16:predDERef xmlns:a16="http://schemas.microsoft.com/office/drawing/2014/main" pred="{61C893F1-9895-4664-9085-EF89B491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8" name="Picture 1" descr="https://sei.fazenda.gov.br/infra_css/imagens/espaco.gif">
          <a:extLst>
            <a:ext uri="{FF2B5EF4-FFF2-40B4-BE49-F238E27FC236}">
              <a16:creationId xmlns:a16="http://schemas.microsoft.com/office/drawing/2014/main" id="{E95B1AEA-B80A-4AD1-A60D-C41FA305FD9C}"/>
            </a:ext>
            <a:ext uri="{147F2762-F138-4A5C-976F-8EAC2B608ADB}">
              <a16:predDERef xmlns:a16="http://schemas.microsoft.com/office/drawing/2014/main" pred="{31B1D021-C5BF-4D3A-AF04-95C303F9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39" name="Picture 1" descr="https://sei.fazenda.gov.br/infra_css/imagens/espaco.gif">
          <a:extLst>
            <a:ext uri="{FF2B5EF4-FFF2-40B4-BE49-F238E27FC236}">
              <a16:creationId xmlns:a16="http://schemas.microsoft.com/office/drawing/2014/main" id="{1AEB4CEB-8F8B-46A1-866F-ACFDD7D8EAA4}"/>
            </a:ext>
            <a:ext uri="{147F2762-F138-4A5C-976F-8EAC2B608ADB}">
              <a16:predDERef xmlns:a16="http://schemas.microsoft.com/office/drawing/2014/main" pred="{369B6AC2-69BC-4460-8AE9-21DC8FB3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0" name="Picture 1" descr="https://sei.fazenda.gov.br/infra_css/imagens/espaco.gif">
          <a:extLst>
            <a:ext uri="{FF2B5EF4-FFF2-40B4-BE49-F238E27FC236}">
              <a16:creationId xmlns:a16="http://schemas.microsoft.com/office/drawing/2014/main" id="{7B08DDE9-2153-479C-A072-39F8DC943F22}"/>
            </a:ext>
            <a:ext uri="{147F2762-F138-4A5C-976F-8EAC2B608ADB}">
              <a16:predDERef xmlns:a16="http://schemas.microsoft.com/office/drawing/2014/main" pred="{DFDCB9AD-4083-4C78-A124-F25CED098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1" name="Picture 1" descr="https://sei.fazenda.gov.br/infra_css/imagens/espaco.gif">
          <a:extLst>
            <a:ext uri="{FF2B5EF4-FFF2-40B4-BE49-F238E27FC236}">
              <a16:creationId xmlns:a16="http://schemas.microsoft.com/office/drawing/2014/main" id="{9CA07B93-FB51-4B99-A70E-37D11B74E2A8}"/>
            </a:ext>
            <a:ext uri="{147F2762-F138-4A5C-976F-8EAC2B608ADB}">
              <a16:predDERef xmlns:a16="http://schemas.microsoft.com/office/drawing/2014/main" pred="{ED094C5B-B522-4E07-BC1B-80D2AB70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2" name="Picture 3" descr="https://sei.fazenda.gov.br/infra_css/imagens/espaco.gif">
          <a:extLst>
            <a:ext uri="{FF2B5EF4-FFF2-40B4-BE49-F238E27FC236}">
              <a16:creationId xmlns:a16="http://schemas.microsoft.com/office/drawing/2014/main" id="{52DEA3EB-59B2-448B-9A13-B6323CA2F30B}"/>
            </a:ext>
            <a:ext uri="{147F2762-F138-4A5C-976F-8EAC2B608ADB}">
              <a16:predDERef xmlns:a16="http://schemas.microsoft.com/office/drawing/2014/main" pred="{1AC0DAE5-13C2-4914-A25A-CABC4D8CA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3" name="Picture 1" descr="https://sei.fazenda.gov.br/infra_css/imagens/espaco.gif">
          <a:extLst>
            <a:ext uri="{FF2B5EF4-FFF2-40B4-BE49-F238E27FC236}">
              <a16:creationId xmlns:a16="http://schemas.microsoft.com/office/drawing/2014/main" id="{14758489-0290-4518-ACC6-1B0EC1E6A8DC}"/>
            </a:ext>
            <a:ext uri="{147F2762-F138-4A5C-976F-8EAC2B608ADB}">
              <a16:predDERef xmlns:a16="http://schemas.microsoft.com/office/drawing/2014/main" pred="{CFEC0FE6-E95A-4AC9-BEDB-790B87BF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4" name="Picture 1" descr="https://sei.fazenda.gov.br/infra_css/imagens/espaco.gif">
          <a:extLst>
            <a:ext uri="{FF2B5EF4-FFF2-40B4-BE49-F238E27FC236}">
              <a16:creationId xmlns:a16="http://schemas.microsoft.com/office/drawing/2014/main" id="{24E5025D-29B3-40BB-A4F7-C2DEB083C104}"/>
            </a:ext>
            <a:ext uri="{147F2762-F138-4A5C-976F-8EAC2B608ADB}">
              <a16:predDERef xmlns:a16="http://schemas.microsoft.com/office/drawing/2014/main" pred="{FA3BA364-5FE4-4C22-900B-ED287781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5" name="Picture 1" descr="https://sei.fazenda.gov.br/infra_css/imagens/espaco.gif">
          <a:extLst>
            <a:ext uri="{FF2B5EF4-FFF2-40B4-BE49-F238E27FC236}">
              <a16:creationId xmlns:a16="http://schemas.microsoft.com/office/drawing/2014/main" id="{4C7104F0-C210-47E0-BACC-655DA096D41C}"/>
            </a:ext>
            <a:ext uri="{147F2762-F138-4A5C-976F-8EAC2B608ADB}">
              <a16:predDERef xmlns:a16="http://schemas.microsoft.com/office/drawing/2014/main" pred="{A99EAD70-8CAC-4887-95E3-DE36299B2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6" name="Picture 1" descr="https://sei.fazenda.gov.br/infra_css/imagens/espaco.gif">
          <a:extLst>
            <a:ext uri="{FF2B5EF4-FFF2-40B4-BE49-F238E27FC236}">
              <a16:creationId xmlns:a16="http://schemas.microsoft.com/office/drawing/2014/main" id="{E47AB868-65A6-45F2-9CFE-2C28CD8468E8}"/>
            </a:ext>
            <a:ext uri="{147F2762-F138-4A5C-976F-8EAC2B608ADB}">
              <a16:predDERef xmlns:a16="http://schemas.microsoft.com/office/drawing/2014/main" pred="{D97E1564-A5B0-4407-96F0-99F627958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7" name="Picture 2" descr="https://sei.fazenda.gov.br/infra_css/imagens/espaco.gif">
          <a:extLst>
            <a:ext uri="{FF2B5EF4-FFF2-40B4-BE49-F238E27FC236}">
              <a16:creationId xmlns:a16="http://schemas.microsoft.com/office/drawing/2014/main" id="{8606F730-3CDE-4777-AAB5-8CB3BA2F9FB8}"/>
            </a:ext>
            <a:ext uri="{147F2762-F138-4A5C-976F-8EAC2B608ADB}">
              <a16:predDERef xmlns:a16="http://schemas.microsoft.com/office/drawing/2014/main" pred="{0D4C43EC-6133-4CA1-8FBF-3B4417B0A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8" name="Picture 3" descr="https://sei.fazenda.gov.br/infra_css/imagens/espaco.gif">
          <a:extLst>
            <a:ext uri="{FF2B5EF4-FFF2-40B4-BE49-F238E27FC236}">
              <a16:creationId xmlns:a16="http://schemas.microsoft.com/office/drawing/2014/main" id="{EFE3F94D-5B3A-42F3-974E-862C987A3277}"/>
            </a:ext>
            <a:ext uri="{147F2762-F138-4A5C-976F-8EAC2B608ADB}">
              <a16:predDERef xmlns:a16="http://schemas.microsoft.com/office/drawing/2014/main" pred="{11246DC3-B470-4FD9-94F1-5446C9C75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49" name="Picture 1" descr="https://sei.fazenda.gov.br/infra_css/imagens/espaco.gif">
          <a:extLst>
            <a:ext uri="{FF2B5EF4-FFF2-40B4-BE49-F238E27FC236}">
              <a16:creationId xmlns:a16="http://schemas.microsoft.com/office/drawing/2014/main" id="{23618EDF-D259-4BFA-9B62-763510DEEC9C}"/>
            </a:ext>
            <a:ext uri="{147F2762-F138-4A5C-976F-8EAC2B608ADB}">
              <a16:predDERef xmlns:a16="http://schemas.microsoft.com/office/drawing/2014/main" pred="{7E358413-F68E-4D8A-A369-B7078109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0" name="Picture 1" descr="https://sei.fazenda.gov.br/infra_css/imagens/espaco.gif">
          <a:extLst>
            <a:ext uri="{FF2B5EF4-FFF2-40B4-BE49-F238E27FC236}">
              <a16:creationId xmlns:a16="http://schemas.microsoft.com/office/drawing/2014/main" id="{88B32C82-3CDC-4F1B-9249-BCE0B4037BCB}"/>
            </a:ext>
            <a:ext uri="{147F2762-F138-4A5C-976F-8EAC2B608ADB}">
              <a16:predDERef xmlns:a16="http://schemas.microsoft.com/office/drawing/2014/main" pred="{C4B1BC5A-3A53-46F4-988B-841A0F85C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1" name="Picture 2" descr="https://sei.fazenda.gov.br/infra_css/imagens/espaco.gif">
          <a:extLst>
            <a:ext uri="{FF2B5EF4-FFF2-40B4-BE49-F238E27FC236}">
              <a16:creationId xmlns:a16="http://schemas.microsoft.com/office/drawing/2014/main" id="{894B2DF8-55FE-4F52-9FA3-998889D36558}"/>
            </a:ext>
            <a:ext uri="{147F2762-F138-4A5C-976F-8EAC2B608ADB}">
              <a16:predDERef xmlns:a16="http://schemas.microsoft.com/office/drawing/2014/main" pred="{D3E0BC78-AF16-4585-8B14-D24A3815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2" name="Picture 1" descr="https://sei.fazenda.gov.br/infra_css/imagens/espaco.gif">
          <a:extLst>
            <a:ext uri="{FF2B5EF4-FFF2-40B4-BE49-F238E27FC236}">
              <a16:creationId xmlns:a16="http://schemas.microsoft.com/office/drawing/2014/main" id="{32410FA9-DB9D-4BD0-A83C-CCDFDEA9C531}"/>
            </a:ext>
            <a:ext uri="{147F2762-F138-4A5C-976F-8EAC2B608ADB}">
              <a16:predDERef xmlns:a16="http://schemas.microsoft.com/office/drawing/2014/main" pred="{4E7BEBD4-6437-48DF-B109-B66F12417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3" name="Picture 1" descr="https://sei.fazenda.gov.br/infra_css/imagens/espaco.gif">
          <a:extLst>
            <a:ext uri="{FF2B5EF4-FFF2-40B4-BE49-F238E27FC236}">
              <a16:creationId xmlns:a16="http://schemas.microsoft.com/office/drawing/2014/main" id="{89150780-4DF8-458E-A5F9-340EB18547DE}"/>
            </a:ext>
            <a:ext uri="{147F2762-F138-4A5C-976F-8EAC2B608ADB}">
              <a16:predDERef xmlns:a16="http://schemas.microsoft.com/office/drawing/2014/main" pred="{D183EB4B-782F-4DDA-ABC7-6A673EF1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4" name="Picture 1" descr="https://sei.fazenda.gov.br/infra_css/imagens/espaco.gif">
          <a:extLst>
            <a:ext uri="{FF2B5EF4-FFF2-40B4-BE49-F238E27FC236}">
              <a16:creationId xmlns:a16="http://schemas.microsoft.com/office/drawing/2014/main" id="{8F4C02B5-B557-4746-8498-B07DC8675BD4}"/>
            </a:ext>
            <a:ext uri="{147F2762-F138-4A5C-976F-8EAC2B608ADB}">
              <a16:predDERef xmlns:a16="http://schemas.microsoft.com/office/drawing/2014/main" pred="{405481FE-AAA8-4F27-80B9-D036EBF2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5" name="Picture 1" descr="https://sei.fazenda.gov.br/infra_css/imagens/espaco.gif">
          <a:extLst>
            <a:ext uri="{FF2B5EF4-FFF2-40B4-BE49-F238E27FC236}">
              <a16:creationId xmlns:a16="http://schemas.microsoft.com/office/drawing/2014/main" id="{B511136F-D659-495F-99B9-2E09A14F7AA2}"/>
            </a:ext>
            <a:ext uri="{147F2762-F138-4A5C-976F-8EAC2B608ADB}">
              <a16:predDERef xmlns:a16="http://schemas.microsoft.com/office/drawing/2014/main" pred="{4C82B762-5289-4044-AB9D-7ED9A0288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6" name="Picture 1" descr="https://sei.fazenda.gov.br/infra_css/imagens/espaco.gif">
          <a:extLst>
            <a:ext uri="{FF2B5EF4-FFF2-40B4-BE49-F238E27FC236}">
              <a16:creationId xmlns:a16="http://schemas.microsoft.com/office/drawing/2014/main" id="{BFFFAFD3-5D57-493E-BD35-14120D5617D9}"/>
            </a:ext>
            <a:ext uri="{147F2762-F138-4A5C-976F-8EAC2B608ADB}">
              <a16:predDERef xmlns:a16="http://schemas.microsoft.com/office/drawing/2014/main" pred="{528BDF64-18B8-4AED-8201-665B87ED4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7" name="Picture 3" descr="https://sei.fazenda.gov.br/infra_css/imagens/espaco.gif">
          <a:extLst>
            <a:ext uri="{FF2B5EF4-FFF2-40B4-BE49-F238E27FC236}">
              <a16:creationId xmlns:a16="http://schemas.microsoft.com/office/drawing/2014/main" id="{3FD1FE04-5F69-4E30-8636-690965CD478C}"/>
            </a:ext>
            <a:ext uri="{147F2762-F138-4A5C-976F-8EAC2B608ADB}">
              <a16:predDERef xmlns:a16="http://schemas.microsoft.com/office/drawing/2014/main" pred="{3512BCCB-9178-49DA-873B-73B49E0E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8" name="Picture 1" descr="https://sei.fazenda.gov.br/infra_css/imagens/espaco.gif">
          <a:extLst>
            <a:ext uri="{FF2B5EF4-FFF2-40B4-BE49-F238E27FC236}">
              <a16:creationId xmlns:a16="http://schemas.microsoft.com/office/drawing/2014/main" id="{2B5606B0-DAD3-40AA-ACD5-C35C0C2889C6}"/>
            </a:ext>
            <a:ext uri="{147F2762-F138-4A5C-976F-8EAC2B608ADB}">
              <a16:predDERef xmlns:a16="http://schemas.microsoft.com/office/drawing/2014/main" pred="{9C1F7250-B9D8-4ED8-8613-708230FD0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59" name="Picture 1" descr="https://sei.fazenda.gov.br/infra_css/imagens/espaco.gif">
          <a:extLst>
            <a:ext uri="{FF2B5EF4-FFF2-40B4-BE49-F238E27FC236}">
              <a16:creationId xmlns:a16="http://schemas.microsoft.com/office/drawing/2014/main" id="{3E79CCD9-907E-48A3-9492-CCC3812428C2}"/>
            </a:ext>
            <a:ext uri="{147F2762-F138-4A5C-976F-8EAC2B608ADB}">
              <a16:predDERef xmlns:a16="http://schemas.microsoft.com/office/drawing/2014/main" pred="{508269C5-BC3E-4985-95D6-E2EA492C1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0" name="Picture 1" descr="https://sei.fazenda.gov.br/infra_css/imagens/espaco.gif">
          <a:extLst>
            <a:ext uri="{FF2B5EF4-FFF2-40B4-BE49-F238E27FC236}">
              <a16:creationId xmlns:a16="http://schemas.microsoft.com/office/drawing/2014/main" id="{D6F13E19-9E52-430A-AE86-88DCEBD1995F}"/>
            </a:ext>
            <a:ext uri="{147F2762-F138-4A5C-976F-8EAC2B608ADB}">
              <a16:predDERef xmlns:a16="http://schemas.microsoft.com/office/drawing/2014/main" pred="{8A5E280E-1DF0-4F0F-B479-83F50E58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1" name="Picture 1" descr="https://sei.fazenda.gov.br/infra_css/imagens/espaco.gif">
          <a:extLst>
            <a:ext uri="{FF2B5EF4-FFF2-40B4-BE49-F238E27FC236}">
              <a16:creationId xmlns:a16="http://schemas.microsoft.com/office/drawing/2014/main" id="{279F2659-6873-4C8D-B2F3-388A8A8A557D}"/>
            </a:ext>
            <a:ext uri="{147F2762-F138-4A5C-976F-8EAC2B608ADB}">
              <a16:predDERef xmlns:a16="http://schemas.microsoft.com/office/drawing/2014/main" pred="{653FCB6A-7D7E-4444-8A54-BA514E04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2" name="Picture 2" descr="https://sei.fazenda.gov.br/infra_css/imagens/espaco.gif">
          <a:extLst>
            <a:ext uri="{FF2B5EF4-FFF2-40B4-BE49-F238E27FC236}">
              <a16:creationId xmlns:a16="http://schemas.microsoft.com/office/drawing/2014/main" id="{A73DA00B-7471-4360-9FA5-9CBF1AA14404}"/>
            </a:ext>
            <a:ext uri="{147F2762-F138-4A5C-976F-8EAC2B608ADB}">
              <a16:predDERef xmlns:a16="http://schemas.microsoft.com/office/drawing/2014/main" pred="{043E1855-3349-47E1-89FB-BA3671209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3" name="Picture 3" descr="https://sei.fazenda.gov.br/infra_css/imagens/espaco.gif">
          <a:extLst>
            <a:ext uri="{FF2B5EF4-FFF2-40B4-BE49-F238E27FC236}">
              <a16:creationId xmlns:a16="http://schemas.microsoft.com/office/drawing/2014/main" id="{BCD78F8A-775E-4D9F-BADA-CD7677B3DDD5}"/>
            </a:ext>
            <a:ext uri="{147F2762-F138-4A5C-976F-8EAC2B608ADB}">
              <a16:predDERef xmlns:a16="http://schemas.microsoft.com/office/drawing/2014/main" pred="{5AC2E016-C2C3-4022-A044-1A6DE4F7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4" name="Picture 1" descr="https://sei.fazenda.gov.br/infra_css/imagens/espaco.gif">
          <a:extLst>
            <a:ext uri="{FF2B5EF4-FFF2-40B4-BE49-F238E27FC236}">
              <a16:creationId xmlns:a16="http://schemas.microsoft.com/office/drawing/2014/main" id="{DAA17387-1FDF-4FD7-85B2-18EA86F986B5}"/>
            </a:ext>
            <a:ext uri="{147F2762-F138-4A5C-976F-8EAC2B608ADB}">
              <a16:predDERef xmlns:a16="http://schemas.microsoft.com/office/drawing/2014/main" pred="{4F2B6DCD-3ABB-4B1F-95DE-478781A7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5" name="Picture 1" descr="https://sei.fazenda.gov.br/infra_css/imagens/espaco.gif">
          <a:extLst>
            <a:ext uri="{FF2B5EF4-FFF2-40B4-BE49-F238E27FC236}">
              <a16:creationId xmlns:a16="http://schemas.microsoft.com/office/drawing/2014/main" id="{23E30D1E-4847-409E-9B9B-6FD984E48596}"/>
            </a:ext>
            <a:ext uri="{147F2762-F138-4A5C-976F-8EAC2B608ADB}">
              <a16:predDERef xmlns:a16="http://schemas.microsoft.com/office/drawing/2014/main" pred="{F59B3B19-2E18-4C62-95E8-7FA11BEB9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6" name="Picture 2" descr="https://sei.fazenda.gov.br/infra_css/imagens/espaco.gif">
          <a:extLst>
            <a:ext uri="{FF2B5EF4-FFF2-40B4-BE49-F238E27FC236}">
              <a16:creationId xmlns:a16="http://schemas.microsoft.com/office/drawing/2014/main" id="{99E8D155-88CC-4C28-9B33-A9BE94FF2ACF}"/>
            </a:ext>
            <a:ext uri="{147F2762-F138-4A5C-976F-8EAC2B608ADB}">
              <a16:predDERef xmlns:a16="http://schemas.microsoft.com/office/drawing/2014/main" pred="{DF2D6AF1-A7ED-4B71-89E5-05C01FEF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7" name="Picture 1" descr="https://sei.fazenda.gov.br/infra_css/imagens/espaco.gif">
          <a:extLst>
            <a:ext uri="{FF2B5EF4-FFF2-40B4-BE49-F238E27FC236}">
              <a16:creationId xmlns:a16="http://schemas.microsoft.com/office/drawing/2014/main" id="{B31EC7B9-0307-48FA-8E12-06F17F31A8FA}"/>
            </a:ext>
            <a:ext uri="{147F2762-F138-4A5C-976F-8EAC2B608ADB}">
              <a16:predDERef xmlns:a16="http://schemas.microsoft.com/office/drawing/2014/main" pred="{CB308CF7-120F-4EC0-86B6-4027B792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8" name="Picture 1" descr="https://sei.fazenda.gov.br/infra_css/imagens/espaco.gif">
          <a:extLst>
            <a:ext uri="{FF2B5EF4-FFF2-40B4-BE49-F238E27FC236}">
              <a16:creationId xmlns:a16="http://schemas.microsoft.com/office/drawing/2014/main" id="{9D84B3FC-5070-46E6-8A92-5BEF927D7AD1}"/>
            </a:ext>
            <a:ext uri="{147F2762-F138-4A5C-976F-8EAC2B608ADB}">
              <a16:predDERef xmlns:a16="http://schemas.microsoft.com/office/drawing/2014/main" pred="{34F09701-3CEB-4E5A-8D00-61D26D27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69" name="Picture 1" descr="https://sei.fazenda.gov.br/infra_css/imagens/espaco.gif">
          <a:extLst>
            <a:ext uri="{FF2B5EF4-FFF2-40B4-BE49-F238E27FC236}">
              <a16:creationId xmlns:a16="http://schemas.microsoft.com/office/drawing/2014/main" id="{788EAAD9-7F22-4816-ADB5-F99938BFF32C}"/>
            </a:ext>
            <a:ext uri="{147F2762-F138-4A5C-976F-8EAC2B608ADB}">
              <a16:predDERef xmlns:a16="http://schemas.microsoft.com/office/drawing/2014/main" pred="{E89C728E-0F9D-444F-9CB9-EF05BC3D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0" name="Picture 1" descr="https://sei.fazenda.gov.br/infra_css/imagens/espaco.gif">
          <a:extLst>
            <a:ext uri="{FF2B5EF4-FFF2-40B4-BE49-F238E27FC236}">
              <a16:creationId xmlns:a16="http://schemas.microsoft.com/office/drawing/2014/main" id="{3669AFC4-869F-43A3-AC8E-8942AEA270B7}"/>
            </a:ext>
            <a:ext uri="{147F2762-F138-4A5C-976F-8EAC2B608ADB}">
              <a16:predDERef xmlns:a16="http://schemas.microsoft.com/office/drawing/2014/main" pred="{50996B18-1844-4A48-AF37-6A0A44E27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1" name="Picture 1" descr="https://sei.fazenda.gov.br/infra_css/imagens/espaco.gif">
          <a:extLst>
            <a:ext uri="{FF2B5EF4-FFF2-40B4-BE49-F238E27FC236}">
              <a16:creationId xmlns:a16="http://schemas.microsoft.com/office/drawing/2014/main" id="{E7F605E9-08C7-41B0-BB1D-6E41C09791B3}"/>
            </a:ext>
            <a:ext uri="{147F2762-F138-4A5C-976F-8EAC2B608ADB}">
              <a16:predDERef xmlns:a16="http://schemas.microsoft.com/office/drawing/2014/main" pred="{833EB73C-317A-4892-A6D8-5599A4E3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2" name="Picture 3" descr="https://sei.fazenda.gov.br/infra_css/imagens/espaco.gif">
          <a:extLst>
            <a:ext uri="{FF2B5EF4-FFF2-40B4-BE49-F238E27FC236}">
              <a16:creationId xmlns:a16="http://schemas.microsoft.com/office/drawing/2014/main" id="{E3B92BD2-DCE2-4ACA-80B5-A017130075DE}"/>
            </a:ext>
            <a:ext uri="{147F2762-F138-4A5C-976F-8EAC2B608ADB}">
              <a16:predDERef xmlns:a16="http://schemas.microsoft.com/office/drawing/2014/main" pred="{53681531-093D-4924-81B8-03280246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3" name="Picture 1" descr="https://sei.fazenda.gov.br/infra_css/imagens/espaco.gif">
          <a:extLst>
            <a:ext uri="{FF2B5EF4-FFF2-40B4-BE49-F238E27FC236}">
              <a16:creationId xmlns:a16="http://schemas.microsoft.com/office/drawing/2014/main" id="{0D482AAD-30AC-4E0E-A66E-3AB1A47F8ECC}"/>
            </a:ext>
            <a:ext uri="{147F2762-F138-4A5C-976F-8EAC2B608ADB}">
              <a16:predDERef xmlns:a16="http://schemas.microsoft.com/office/drawing/2014/main" pred="{E7DF62E5-360F-4156-BE68-2BCB28C1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4" name="Picture 1" descr="https://sei.fazenda.gov.br/infra_css/imagens/espaco.gif">
          <a:extLst>
            <a:ext uri="{FF2B5EF4-FFF2-40B4-BE49-F238E27FC236}">
              <a16:creationId xmlns:a16="http://schemas.microsoft.com/office/drawing/2014/main" id="{BB470571-B53A-4B0E-AB00-AE232CB7CCCA}"/>
            </a:ext>
            <a:ext uri="{147F2762-F138-4A5C-976F-8EAC2B608ADB}">
              <a16:predDERef xmlns:a16="http://schemas.microsoft.com/office/drawing/2014/main" pred="{65F659BE-7CB1-4650-81C2-F8C0B7948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5" name="Picture 1" descr="https://sei.fazenda.gov.br/infra_css/imagens/espaco.gif">
          <a:extLst>
            <a:ext uri="{FF2B5EF4-FFF2-40B4-BE49-F238E27FC236}">
              <a16:creationId xmlns:a16="http://schemas.microsoft.com/office/drawing/2014/main" id="{3D9B353F-DA6C-4C60-B35A-614863EDB9F0}"/>
            </a:ext>
            <a:ext uri="{147F2762-F138-4A5C-976F-8EAC2B608ADB}">
              <a16:predDERef xmlns:a16="http://schemas.microsoft.com/office/drawing/2014/main" pred="{4D741A30-BE14-41C3-B64F-CA74FDC6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6" name="Picture 1" descr="https://sei.fazenda.gov.br/infra_css/imagens/espaco.gif">
          <a:extLst>
            <a:ext uri="{FF2B5EF4-FFF2-40B4-BE49-F238E27FC236}">
              <a16:creationId xmlns:a16="http://schemas.microsoft.com/office/drawing/2014/main" id="{239C9CE4-53A3-4252-994E-856BA470B8B8}"/>
            </a:ext>
            <a:ext uri="{147F2762-F138-4A5C-976F-8EAC2B608ADB}">
              <a16:predDERef xmlns:a16="http://schemas.microsoft.com/office/drawing/2014/main" pred="{2C0165B4-EBA1-452A-9532-1D7A65901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7" name="Picture 2" descr="https://sei.fazenda.gov.br/infra_css/imagens/espaco.gif">
          <a:extLst>
            <a:ext uri="{FF2B5EF4-FFF2-40B4-BE49-F238E27FC236}">
              <a16:creationId xmlns:a16="http://schemas.microsoft.com/office/drawing/2014/main" id="{2CDA3DF7-5834-4EC5-9152-6A8B3EE7939B}"/>
            </a:ext>
            <a:ext uri="{147F2762-F138-4A5C-976F-8EAC2B608ADB}">
              <a16:predDERef xmlns:a16="http://schemas.microsoft.com/office/drawing/2014/main" pred="{58E8846C-36D3-4DC3-B9FD-51EF277F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8" name="Picture 3" descr="https://sei.fazenda.gov.br/infra_css/imagens/espaco.gif">
          <a:extLst>
            <a:ext uri="{FF2B5EF4-FFF2-40B4-BE49-F238E27FC236}">
              <a16:creationId xmlns:a16="http://schemas.microsoft.com/office/drawing/2014/main" id="{FE7E6C4D-83AF-4993-B260-E22FAA148EDE}"/>
            </a:ext>
            <a:ext uri="{147F2762-F138-4A5C-976F-8EAC2B608ADB}">
              <a16:predDERef xmlns:a16="http://schemas.microsoft.com/office/drawing/2014/main" pred="{104A4E7E-4FF9-4729-B4D5-6F384CC6E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79" name="Picture 1" descr="https://sei.fazenda.gov.br/infra_css/imagens/espaco.gif">
          <a:extLst>
            <a:ext uri="{FF2B5EF4-FFF2-40B4-BE49-F238E27FC236}">
              <a16:creationId xmlns:a16="http://schemas.microsoft.com/office/drawing/2014/main" id="{ABF8A8F0-3B49-4E1B-ACBE-34ACAB96AF09}"/>
            </a:ext>
            <a:ext uri="{147F2762-F138-4A5C-976F-8EAC2B608ADB}">
              <a16:predDERef xmlns:a16="http://schemas.microsoft.com/office/drawing/2014/main" pred="{56F1B1BC-ABE9-4F6D-832E-D36F9798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80" name="Picture 1" descr="https://sei.fazenda.gov.br/infra_css/imagens/espaco.gif">
          <a:extLst>
            <a:ext uri="{FF2B5EF4-FFF2-40B4-BE49-F238E27FC236}">
              <a16:creationId xmlns:a16="http://schemas.microsoft.com/office/drawing/2014/main" id="{3DB46D14-B693-4C53-9F85-BD940C7ECC28}"/>
            </a:ext>
            <a:ext uri="{147F2762-F138-4A5C-976F-8EAC2B608ADB}">
              <a16:predDERef xmlns:a16="http://schemas.microsoft.com/office/drawing/2014/main" pred="{D556B70E-832D-4482-A28E-72C7F3AB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81" name="Picture 2" descr="https://sei.fazenda.gov.br/infra_css/imagens/espaco.gif">
          <a:extLst>
            <a:ext uri="{FF2B5EF4-FFF2-40B4-BE49-F238E27FC236}">
              <a16:creationId xmlns:a16="http://schemas.microsoft.com/office/drawing/2014/main" id="{EB3B3D61-05C3-409B-A56A-467F28E45F15}"/>
            </a:ext>
            <a:ext uri="{147F2762-F138-4A5C-976F-8EAC2B608ADB}">
              <a16:predDERef xmlns:a16="http://schemas.microsoft.com/office/drawing/2014/main" pred="{2370AF7D-8497-4CB3-9235-0E204BE77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82" name="Picture 1" descr="https://sei.fazenda.gov.br/infra_css/imagens/espaco.gif">
          <a:extLst>
            <a:ext uri="{FF2B5EF4-FFF2-40B4-BE49-F238E27FC236}">
              <a16:creationId xmlns:a16="http://schemas.microsoft.com/office/drawing/2014/main" id="{E76BFC01-6679-4740-9FEA-8BC3931756BC}"/>
            </a:ext>
            <a:ext uri="{147F2762-F138-4A5C-976F-8EAC2B608ADB}">
              <a16:predDERef xmlns:a16="http://schemas.microsoft.com/office/drawing/2014/main" pred="{B80C7521-7293-4C88-AB2E-2D8C03735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83" name="Picture 1" descr="https://sei.fazenda.gov.br/infra_css/imagens/espaco.gif">
          <a:extLst>
            <a:ext uri="{FF2B5EF4-FFF2-40B4-BE49-F238E27FC236}">
              <a16:creationId xmlns:a16="http://schemas.microsoft.com/office/drawing/2014/main" id="{E902CFCD-E8AA-4226-ACE4-0D334F419754}"/>
            </a:ext>
            <a:ext uri="{147F2762-F138-4A5C-976F-8EAC2B608ADB}">
              <a16:predDERef xmlns:a16="http://schemas.microsoft.com/office/drawing/2014/main" pred="{B86D1F09-9C3E-4BC8-87B3-230059B9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84" name="Picture 1" descr="https://sei.fazenda.gov.br/infra_css/imagens/espaco.gif">
          <a:extLst>
            <a:ext uri="{FF2B5EF4-FFF2-40B4-BE49-F238E27FC236}">
              <a16:creationId xmlns:a16="http://schemas.microsoft.com/office/drawing/2014/main" id="{F23DAE17-14A5-4948-97AA-1CBF2380942B}"/>
            </a:ext>
            <a:ext uri="{147F2762-F138-4A5C-976F-8EAC2B608ADB}">
              <a16:predDERef xmlns:a16="http://schemas.microsoft.com/office/drawing/2014/main" pred="{D4A2A4A2-44BE-4883-8FA7-041E2D6D6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785" name="Picture 1" descr="https://sei.fazenda.gov.br/infra_css/imagens/espaco.gif">
          <a:extLst>
            <a:ext uri="{FF2B5EF4-FFF2-40B4-BE49-F238E27FC236}">
              <a16:creationId xmlns:a16="http://schemas.microsoft.com/office/drawing/2014/main" id="{2ED39D99-BAB1-4369-BD74-66D4715BEA7D}"/>
            </a:ext>
            <a:ext uri="{147F2762-F138-4A5C-976F-8EAC2B608ADB}">
              <a16:predDERef xmlns:a16="http://schemas.microsoft.com/office/drawing/2014/main" pred="{7D865683-AD56-4C3B-8C19-2EC15076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676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86" name="Picture 1" descr="https://sei.fazenda.gov.br/infra_css/imagens/espaco.gif">
          <a:extLst>
            <a:ext uri="{FF2B5EF4-FFF2-40B4-BE49-F238E27FC236}">
              <a16:creationId xmlns:a16="http://schemas.microsoft.com/office/drawing/2014/main" id="{7568C9A1-4D5F-4089-A64F-9D3680D97025}"/>
            </a:ext>
            <a:ext uri="{147F2762-F138-4A5C-976F-8EAC2B608ADB}">
              <a16:predDERef xmlns:a16="http://schemas.microsoft.com/office/drawing/2014/main" pred="{E030EAC6-C522-431C-9468-CAD07982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87" name="Picture 3" descr="https://sei.fazenda.gov.br/infra_css/imagens/espaco.gif">
          <a:extLst>
            <a:ext uri="{FF2B5EF4-FFF2-40B4-BE49-F238E27FC236}">
              <a16:creationId xmlns:a16="http://schemas.microsoft.com/office/drawing/2014/main" id="{BEAD150E-F6A3-4CC6-BF54-AB0E9CDF3DAB}"/>
            </a:ext>
            <a:ext uri="{147F2762-F138-4A5C-976F-8EAC2B608ADB}">
              <a16:predDERef xmlns:a16="http://schemas.microsoft.com/office/drawing/2014/main" pred="{3500A6E1-935D-4787-9E92-C63C66E8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88" name="Picture 1" descr="https://sei.fazenda.gov.br/infra_css/imagens/espaco.gif">
          <a:extLst>
            <a:ext uri="{FF2B5EF4-FFF2-40B4-BE49-F238E27FC236}">
              <a16:creationId xmlns:a16="http://schemas.microsoft.com/office/drawing/2014/main" id="{593FA621-567E-47E6-9D1E-B0B0F9D5EBDD}"/>
            </a:ext>
            <a:ext uri="{147F2762-F138-4A5C-976F-8EAC2B608ADB}">
              <a16:predDERef xmlns:a16="http://schemas.microsoft.com/office/drawing/2014/main" pred="{8B0386A3-7F59-4CB6-AE56-4956982C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89" name="Picture 1" descr="https://sei.fazenda.gov.br/infra_css/imagens/espaco.gif">
          <a:extLst>
            <a:ext uri="{FF2B5EF4-FFF2-40B4-BE49-F238E27FC236}">
              <a16:creationId xmlns:a16="http://schemas.microsoft.com/office/drawing/2014/main" id="{812B5445-C7EB-4CFF-B150-3DF82796D6EE}"/>
            </a:ext>
            <a:ext uri="{147F2762-F138-4A5C-976F-8EAC2B608ADB}">
              <a16:predDERef xmlns:a16="http://schemas.microsoft.com/office/drawing/2014/main" pred="{80305272-DAD8-4BB6-8CD1-8C8C93D0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0" name="Picture 1" descr="https://sei.fazenda.gov.br/infra_css/imagens/espaco.gif">
          <a:extLst>
            <a:ext uri="{FF2B5EF4-FFF2-40B4-BE49-F238E27FC236}">
              <a16:creationId xmlns:a16="http://schemas.microsoft.com/office/drawing/2014/main" id="{6DE25C15-DE5D-4728-A9F5-01B9BF8AB77F}"/>
            </a:ext>
            <a:ext uri="{147F2762-F138-4A5C-976F-8EAC2B608ADB}">
              <a16:predDERef xmlns:a16="http://schemas.microsoft.com/office/drawing/2014/main" pred="{C070E0FD-0C05-4F40-B447-63D0B520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1" name="Picture 1" descr="https://sei.fazenda.gov.br/infra_css/imagens/espaco.gif">
          <a:extLst>
            <a:ext uri="{FF2B5EF4-FFF2-40B4-BE49-F238E27FC236}">
              <a16:creationId xmlns:a16="http://schemas.microsoft.com/office/drawing/2014/main" id="{24C9E006-4E5D-443E-9940-55788BB292C1}"/>
            </a:ext>
            <a:ext uri="{147F2762-F138-4A5C-976F-8EAC2B608ADB}">
              <a16:predDERef xmlns:a16="http://schemas.microsoft.com/office/drawing/2014/main" pred="{D676B35B-967E-4E50-93CA-B23F8980F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2" name="Picture 2" descr="https://sei.fazenda.gov.br/infra_css/imagens/espaco.gif">
          <a:extLst>
            <a:ext uri="{FF2B5EF4-FFF2-40B4-BE49-F238E27FC236}">
              <a16:creationId xmlns:a16="http://schemas.microsoft.com/office/drawing/2014/main" id="{64AD0129-D78C-4EA7-B077-DD6C29B4A276}"/>
            </a:ext>
            <a:ext uri="{147F2762-F138-4A5C-976F-8EAC2B608ADB}">
              <a16:predDERef xmlns:a16="http://schemas.microsoft.com/office/drawing/2014/main" pred="{442F8529-B07C-495B-ABFC-B670ED91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3" name="Picture 3" descr="https://sei.fazenda.gov.br/infra_css/imagens/espaco.gif">
          <a:extLst>
            <a:ext uri="{FF2B5EF4-FFF2-40B4-BE49-F238E27FC236}">
              <a16:creationId xmlns:a16="http://schemas.microsoft.com/office/drawing/2014/main" id="{3CEFC861-1A6F-4E72-BD7A-1219064DE750}"/>
            </a:ext>
            <a:ext uri="{147F2762-F138-4A5C-976F-8EAC2B608ADB}">
              <a16:predDERef xmlns:a16="http://schemas.microsoft.com/office/drawing/2014/main" pred="{839AE931-F1B5-455A-8B81-C881A8AD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4" name="Picture 1" descr="https://sei.fazenda.gov.br/infra_css/imagens/espaco.gif">
          <a:extLst>
            <a:ext uri="{FF2B5EF4-FFF2-40B4-BE49-F238E27FC236}">
              <a16:creationId xmlns:a16="http://schemas.microsoft.com/office/drawing/2014/main" id="{EF83E47D-108A-48AE-886E-A2DDB95132BD}"/>
            </a:ext>
            <a:ext uri="{147F2762-F138-4A5C-976F-8EAC2B608ADB}">
              <a16:predDERef xmlns:a16="http://schemas.microsoft.com/office/drawing/2014/main" pred="{57FD3F2E-A258-447C-8B1E-727842CDC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5" name="Picture 1" descr="https://sei.fazenda.gov.br/infra_css/imagens/espaco.gif">
          <a:extLst>
            <a:ext uri="{FF2B5EF4-FFF2-40B4-BE49-F238E27FC236}">
              <a16:creationId xmlns:a16="http://schemas.microsoft.com/office/drawing/2014/main" id="{93FC2C6D-DCA3-42C7-AB9B-A3195F32BEF7}"/>
            </a:ext>
            <a:ext uri="{147F2762-F138-4A5C-976F-8EAC2B608ADB}">
              <a16:predDERef xmlns:a16="http://schemas.microsoft.com/office/drawing/2014/main" pred="{0CA44EF4-39A2-49D3-84CD-CBB62C0F2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6" name="Picture 2" descr="https://sei.fazenda.gov.br/infra_css/imagens/espaco.gif">
          <a:extLst>
            <a:ext uri="{FF2B5EF4-FFF2-40B4-BE49-F238E27FC236}">
              <a16:creationId xmlns:a16="http://schemas.microsoft.com/office/drawing/2014/main" id="{7FDC1658-A241-4EAA-965D-BC92E6E622C8}"/>
            </a:ext>
            <a:ext uri="{147F2762-F138-4A5C-976F-8EAC2B608ADB}">
              <a16:predDERef xmlns:a16="http://schemas.microsoft.com/office/drawing/2014/main" pred="{17466AAA-8219-4D5A-AB36-895BAB775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7" name="Picture 1" descr="https://sei.fazenda.gov.br/infra_css/imagens/espaco.gif">
          <a:extLst>
            <a:ext uri="{FF2B5EF4-FFF2-40B4-BE49-F238E27FC236}">
              <a16:creationId xmlns:a16="http://schemas.microsoft.com/office/drawing/2014/main" id="{BAAA21A4-4E93-418F-AA6F-1C4BC8375910}"/>
            </a:ext>
            <a:ext uri="{147F2762-F138-4A5C-976F-8EAC2B608ADB}">
              <a16:predDERef xmlns:a16="http://schemas.microsoft.com/office/drawing/2014/main" pred="{5251BB3C-36B9-4D6D-8BCD-9F970345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8" name="Picture 1" descr="https://sei.fazenda.gov.br/infra_css/imagens/espaco.gif">
          <a:extLst>
            <a:ext uri="{FF2B5EF4-FFF2-40B4-BE49-F238E27FC236}">
              <a16:creationId xmlns:a16="http://schemas.microsoft.com/office/drawing/2014/main" id="{BD0EA969-20DB-46D8-BC89-5D24155DD9FC}"/>
            </a:ext>
            <a:ext uri="{147F2762-F138-4A5C-976F-8EAC2B608ADB}">
              <a16:predDERef xmlns:a16="http://schemas.microsoft.com/office/drawing/2014/main" pred="{830D4C58-F960-4F29-A65D-A81065C2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799" name="Picture 1" descr="https://sei.fazenda.gov.br/infra_css/imagens/espaco.gif">
          <a:extLst>
            <a:ext uri="{FF2B5EF4-FFF2-40B4-BE49-F238E27FC236}">
              <a16:creationId xmlns:a16="http://schemas.microsoft.com/office/drawing/2014/main" id="{06CAA075-0A93-4ED3-BFA2-10A6ED7997C4}"/>
            </a:ext>
            <a:ext uri="{147F2762-F138-4A5C-976F-8EAC2B608ADB}">
              <a16:predDERef xmlns:a16="http://schemas.microsoft.com/office/drawing/2014/main" pred="{D9015A91-D265-44E1-8F71-345D650B9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5800" name="Picture 1" descr="https://sei.fazenda.gov.br/infra_css/imagens/espaco.gif">
          <a:extLst>
            <a:ext uri="{FF2B5EF4-FFF2-40B4-BE49-F238E27FC236}">
              <a16:creationId xmlns:a16="http://schemas.microsoft.com/office/drawing/2014/main" id="{C699ADE3-63DF-424B-B1F1-D40E32639551}"/>
            </a:ext>
            <a:ext uri="{147F2762-F138-4A5C-976F-8EAC2B608ADB}">
              <a16:predDERef xmlns:a16="http://schemas.microsoft.com/office/drawing/2014/main" pred="{581F1C9F-1D8D-4BF6-B9BF-86BE0AE1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81273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1" name="Picture 1" descr="https://sei.fazenda.gov.br/infra_css/imagens/espaco.gif">
          <a:extLst>
            <a:ext uri="{FF2B5EF4-FFF2-40B4-BE49-F238E27FC236}">
              <a16:creationId xmlns:a16="http://schemas.microsoft.com/office/drawing/2014/main" id="{CA74F576-300A-4DC9-9D2F-2A5AFA8BE595}"/>
            </a:ext>
            <a:ext uri="{147F2762-F138-4A5C-976F-8EAC2B608ADB}">
              <a16:predDERef xmlns:a16="http://schemas.microsoft.com/office/drawing/2014/main" pred="{41AC513A-5D86-4F22-8DCE-70B336D2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2" name="Picture 3" descr="https://sei.fazenda.gov.br/infra_css/imagens/espaco.gif">
          <a:extLst>
            <a:ext uri="{FF2B5EF4-FFF2-40B4-BE49-F238E27FC236}">
              <a16:creationId xmlns:a16="http://schemas.microsoft.com/office/drawing/2014/main" id="{8FF59B08-B6A6-4AC1-B34A-90AA403C8005}"/>
            </a:ext>
            <a:ext uri="{147F2762-F138-4A5C-976F-8EAC2B608ADB}">
              <a16:predDERef xmlns:a16="http://schemas.microsoft.com/office/drawing/2014/main" pred="{2E2C7F59-BC9C-45A9-B143-2779D6554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3" name="Picture 1" descr="https://sei.fazenda.gov.br/infra_css/imagens/espaco.gif">
          <a:extLst>
            <a:ext uri="{FF2B5EF4-FFF2-40B4-BE49-F238E27FC236}">
              <a16:creationId xmlns:a16="http://schemas.microsoft.com/office/drawing/2014/main" id="{24B22B53-4D0C-47EC-ACE7-197A19237BFD}"/>
            </a:ext>
            <a:ext uri="{147F2762-F138-4A5C-976F-8EAC2B608ADB}">
              <a16:predDERef xmlns:a16="http://schemas.microsoft.com/office/drawing/2014/main" pred="{D04E68C3-0A2C-49BE-B9C0-FC470BA49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4" name="Picture 1" descr="https://sei.fazenda.gov.br/infra_css/imagens/espaco.gif">
          <a:extLst>
            <a:ext uri="{FF2B5EF4-FFF2-40B4-BE49-F238E27FC236}">
              <a16:creationId xmlns:a16="http://schemas.microsoft.com/office/drawing/2014/main" id="{F08146C8-911E-4E1F-8529-5EB6E247F363}"/>
            </a:ext>
            <a:ext uri="{147F2762-F138-4A5C-976F-8EAC2B608ADB}">
              <a16:predDERef xmlns:a16="http://schemas.microsoft.com/office/drawing/2014/main" pred="{4305BD96-4C39-4CD3-929F-D2087037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5" name="Picture 1" descr="https://sei.fazenda.gov.br/infra_css/imagens/espaco.gif">
          <a:extLst>
            <a:ext uri="{FF2B5EF4-FFF2-40B4-BE49-F238E27FC236}">
              <a16:creationId xmlns:a16="http://schemas.microsoft.com/office/drawing/2014/main" id="{F037A852-8585-46D9-96B5-91941E9926EC}"/>
            </a:ext>
            <a:ext uri="{147F2762-F138-4A5C-976F-8EAC2B608ADB}">
              <a16:predDERef xmlns:a16="http://schemas.microsoft.com/office/drawing/2014/main" pred="{391BF500-C7A7-4581-AD78-4896EB1A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6" name="Picture 1" descr="https://sei.fazenda.gov.br/infra_css/imagens/espaco.gif">
          <a:extLst>
            <a:ext uri="{FF2B5EF4-FFF2-40B4-BE49-F238E27FC236}">
              <a16:creationId xmlns:a16="http://schemas.microsoft.com/office/drawing/2014/main" id="{CEB0C370-A8AE-48E6-8C8A-BE27BC71D6A8}"/>
            </a:ext>
            <a:ext uri="{147F2762-F138-4A5C-976F-8EAC2B608ADB}">
              <a16:predDERef xmlns:a16="http://schemas.microsoft.com/office/drawing/2014/main" pred="{A34A1183-A961-4BF7-A135-AFB1C57F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7" name="Picture 2" descr="https://sei.fazenda.gov.br/infra_css/imagens/espaco.gif">
          <a:extLst>
            <a:ext uri="{FF2B5EF4-FFF2-40B4-BE49-F238E27FC236}">
              <a16:creationId xmlns:a16="http://schemas.microsoft.com/office/drawing/2014/main" id="{438C7C4A-72D6-4D5F-96F2-B27250589CEB}"/>
            </a:ext>
            <a:ext uri="{147F2762-F138-4A5C-976F-8EAC2B608ADB}">
              <a16:predDERef xmlns:a16="http://schemas.microsoft.com/office/drawing/2014/main" pred="{6412BFC8-B42D-4D7D-986E-45C7008A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8" name="Picture 3" descr="https://sei.fazenda.gov.br/infra_css/imagens/espaco.gif">
          <a:extLst>
            <a:ext uri="{FF2B5EF4-FFF2-40B4-BE49-F238E27FC236}">
              <a16:creationId xmlns:a16="http://schemas.microsoft.com/office/drawing/2014/main" id="{09572D62-9434-494D-BD86-607C2F84B1BB}"/>
            </a:ext>
            <a:ext uri="{147F2762-F138-4A5C-976F-8EAC2B608ADB}">
              <a16:predDERef xmlns:a16="http://schemas.microsoft.com/office/drawing/2014/main" pred="{13DCB634-A1E4-4814-A767-89C23960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09" name="Picture 1" descr="https://sei.fazenda.gov.br/infra_css/imagens/espaco.gif">
          <a:extLst>
            <a:ext uri="{FF2B5EF4-FFF2-40B4-BE49-F238E27FC236}">
              <a16:creationId xmlns:a16="http://schemas.microsoft.com/office/drawing/2014/main" id="{1746D605-9D03-4107-8673-901A0B4DC14A}"/>
            </a:ext>
            <a:ext uri="{147F2762-F138-4A5C-976F-8EAC2B608ADB}">
              <a16:predDERef xmlns:a16="http://schemas.microsoft.com/office/drawing/2014/main" pred="{B405AB16-F356-46FD-8521-5342C3E9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10" name="Picture 1" descr="https://sei.fazenda.gov.br/infra_css/imagens/espaco.gif">
          <a:extLst>
            <a:ext uri="{FF2B5EF4-FFF2-40B4-BE49-F238E27FC236}">
              <a16:creationId xmlns:a16="http://schemas.microsoft.com/office/drawing/2014/main" id="{AAE20A25-250C-4F7C-9C81-B2FC890D83CC}"/>
            </a:ext>
            <a:ext uri="{147F2762-F138-4A5C-976F-8EAC2B608ADB}">
              <a16:predDERef xmlns:a16="http://schemas.microsoft.com/office/drawing/2014/main" pred="{2E5EBAA2-389E-49DE-884F-A95BE064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11" name="Picture 2" descr="https://sei.fazenda.gov.br/infra_css/imagens/espaco.gif">
          <a:extLst>
            <a:ext uri="{FF2B5EF4-FFF2-40B4-BE49-F238E27FC236}">
              <a16:creationId xmlns:a16="http://schemas.microsoft.com/office/drawing/2014/main" id="{320A08CC-6802-4F9C-9A28-E2008B615EC4}"/>
            </a:ext>
            <a:ext uri="{147F2762-F138-4A5C-976F-8EAC2B608ADB}">
              <a16:predDERef xmlns:a16="http://schemas.microsoft.com/office/drawing/2014/main" pred="{6DE420B0-16E9-4923-BFDC-2E0127B85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12" name="Picture 1" descr="https://sei.fazenda.gov.br/infra_css/imagens/espaco.gif">
          <a:extLst>
            <a:ext uri="{FF2B5EF4-FFF2-40B4-BE49-F238E27FC236}">
              <a16:creationId xmlns:a16="http://schemas.microsoft.com/office/drawing/2014/main" id="{B1056FAB-9215-49AD-9676-D4D1F21A0FE4}"/>
            </a:ext>
            <a:ext uri="{147F2762-F138-4A5C-976F-8EAC2B608ADB}">
              <a16:predDERef xmlns:a16="http://schemas.microsoft.com/office/drawing/2014/main" pred="{276271EF-63A8-4676-AC49-3B03E96B8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13" name="Picture 1" descr="https://sei.fazenda.gov.br/infra_css/imagens/espaco.gif">
          <a:extLst>
            <a:ext uri="{FF2B5EF4-FFF2-40B4-BE49-F238E27FC236}">
              <a16:creationId xmlns:a16="http://schemas.microsoft.com/office/drawing/2014/main" id="{8A5D3CE6-A252-4C04-8914-32DB62A0CA9A}"/>
            </a:ext>
            <a:ext uri="{147F2762-F138-4A5C-976F-8EAC2B608ADB}">
              <a16:predDERef xmlns:a16="http://schemas.microsoft.com/office/drawing/2014/main" pred="{15EA4D1A-16EB-4494-B577-4B105CF7B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14" name="Picture 1" descr="https://sei.fazenda.gov.br/infra_css/imagens/espaco.gif">
          <a:extLst>
            <a:ext uri="{FF2B5EF4-FFF2-40B4-BE49-F238E27FC236}">
              <a16:creationId xmlns:a16="http://schemas.microsoft.com/office/drawing/2014/main" id="{6BA651E4-8D57-46BF-B5C2-65EEF5E2A25A}"/>
            </a:ext>
            <a:ext uri="{147F2762-F138-4A5C-976F-8EAC2B608ADB}">
              <a16:predDERef xmlns:a16="http://schemas.microsoft.com/office/drawing/2014/main" pred="{D3CF8BD5-9DB2-4E24-A1BF-69AC717E6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63</xdr:row>
      <xdr:rowOff>0</xdr:rowOff>
    </xdr:from>
    <xdr:ext cx="38100" cy="152400"/>
    <xdr:pic>
      <xdr:nvPicPr>
        <xdr:cNvPr id="5815" name="Picture 1" descr="https://sei.fazenda.gov.br/infra_css/imagens/espaco.gif">
          <a:extLst>
            <a:ext uri="{FF2B5EF4-FFF2-40B4-BE49-F238E27FC236}">
              <a16:creationId xmlns:a16="http://schemas.microsoft.com/office/drawing/2014/main" id="{C92DA545-3E81-480A-A811-5961E404B9C6}"/>
            </a:ext>
            <a:ext uri="{147F2762-F138-4A5C-976F-8EAC2B608ADB}">
              <a16:predDERef xmlns:a16="http://schemas.microsoft.com/office/drawing/2014/main" pred="{894A251D-AE2B-4471-8A71-E9C0EA7A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6165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16" name="Picture 1" descr="https://sei.fazenda.gov.br/infra_css/imagens/espaco.gif">
          <a:extLst>
            <a:ext uri="{FF2B5EF4-FFF2-40B4-BE49-F238E27FC236}">
              <a16:creationId xmlns:a16="http://schemas.microsoft.com/office/drawing/2014/main" id="{419ACBBB-8C7D-4115-B42F-7E5EBEA71523}"/>
            </a:ext>
            <a:ext uri="{147F2762-F138-4A5C-976F-8EAC2B608ADB}">
              <a16:predDERef xmlns:a16="http://schemas.microsoft.com/office/drawing/2014/main" pred="{18A79C90-034D-4012-AD5D-BCD777D5E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17" name="Picture 3" descr="https://sei.fazenda.gov.br/infra_css/imagens/espaco.gif">
          <a:extLst>
            <a:ext uri="{FF2B5EF4-FFF2-40B4-BE49-F238E27FC236}">
              <a16:creationId xmlns:a16="http://schemas.microsoft.com/office/drawing/2014/main" id="{CE827502-E325-4416-8D89-4B8EA50981D9}"/>
            </a:ext>
            <a:ext uri="{147F2762-F138-4A5C-976F-8EAC2B608ADB}">
              <a16:predDERef xmlns:a16="http://schemas.microsoft.com/office/drawing/2014/main" pred="{E7ADDD58-5E33-4F15-B407-1D842006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18" name="Picture 1" descr="https://sei.fazenda.gov.br/infra_css/imagens/espaco.gif">
          <a:extLst>
            <a:ext uri="{FF2B5EF4-FFF2-40B4-BE49-F238E27FC236}">
              <a16:creationId xmlns:a16="http://schemas.microsoft.com/office/drawing/2014/main" id="{05BED23A-EFE0-4CDE-98A2-3A9AAD1A45EE}"/>
            </a:ext>
            <a:ext uri="{147F2762-F138-4A5C-976F-8EAC2B608ADB}">
              <a16:predDERef xmlns:a16="http://schemas.microsoft.com/office/drawing/2014/main" pred="{822171C0-B00E-4452-BB00-6D9EA064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19" name="Picture 1" descr="https://sei.fazenda.gov.br/infra_css/imagens/espaco.gif">
          <a:extLst>
            <a:ext uri="{FF2B5EF4-FFF2-40B4-BE49-F238E27FC236}">
              <a16:creationId xmlns:a16="http://schemas.microsoft.com/office/drawing/2014/main" id="{585A7796-51BC-4299-BC7A-D625E6CD76AA}"/>
            </a:ext>
            <a:ext uri="{147F2762-F138-4A5C-976F-8EAC2B608ADB}">
              <a16:predDERef xmlns:a16="http://schemas.microsoft.com/office/drawing/2014/main" pred="{93B39F30-A4C3-48D8-9D7C-07175828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0" name="Picture 1" descr="https://sei.fazenda.gov.br/infra_css/imagens/espaco.gif">
          <a:extLst>
            <a:ext uri="{FF2B5EF4-FFF2-40B4-BE49-F238E27FC236}">
              <a16:creationId xmlns:a16="http://schemas.microsoft.com/office/drawing/2014/main" id="{B784E423-A709-4473-82E4-DDE09ECB9BB1}"/>
            </a:ext>
            <a:ext uri="{147F2762-F138-4A5C-976F-8EAC2B608ADB}">
              <a16:predDERef xmlns:a16="http://schemas.microsoft.com/office/drawing/2014/main" pred="{2B3F84D3-5B0F-4DE7-A1B7-50E6384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1" name="Picture 1" descr="https://sei.fazenda.gov.br/infra_css/imagens/espaco.gif">
          <a:extLst>
            <a:ext uri="{FF2B5EF4-FFF2-40B4-BE49-F238E27FC236}">
              <a16:creationId xmlns:a16="http://schemas.microsoft.com/office/drawing/2014/main" id="{43116D91-5040-4A2A-97E4-E4B76706C0C9}"/>
            </a:ext>
            <a:ext uri="{147F2762-F138-4A5C-976F-8EAC2B608ADB}">
              <a16:predDERef xmlns:a16="http://schemas.microsoft.com/office/drawing/2014/main" pred="{76655EBF-38AF-458D-AA2C-5845BB81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2" name="Picture 2" descr="https://sei.fazenda.gov.br/infra_css/imagens/espaco.gif">
          <a:extLst>
            <a:ext uri="{FF2B5EF4-FFF2-40B4-BE49-F238E27FC236}">
              <a16:creationId xmlns:a16="http://schemas.microsoft.com/office/drawing/2014/main" id="{92D33B22-F22C-4414-BDE6-7C76B4EBFD43}"/>
            </a:ext>
            <a:ext uri="{147F2762-F138-4A5C-976F-8EAC2B608ADB}">
              <a16:predDERef xmlns:a16="http://schemas.microsoft.com/office/drawing/2014/main" pred="{EB35BF37-FAFF-4B43-A045-B5055AF6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3" name="Picture 3" descr="https://sei.fazenda.gov.br/infra_css/imagens/espaco.gif">
          <a:extLst>
            <a:ext uri="{FF2B5EF4-FFF2-40B4-BE49-F238E27FC236}">
              <a16:creationId xmlns:a16="http://schemas.microsoft.com/office/drawing/2014/main" id="{6DEAEACD-F46D-4988-AB62-5447265106F0}"/>
            </a:ext>
            <a:ext uri="{147F2762-F138-4A5C-976F-8EAC2B608ADB}">
              <a16:predDERef xmlns:a16="http://schemas.microsoft.com/office/drawing/2014/main" pred="{EA759561-BD38-443F-9F3A-C28EAA3A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4" name="Picture 1" descr="https://sei.fazenda.gov.br/infra_css/imagens/espaco.gif">
          <a:extLst>
            <a:ext uri="{FF2B5EF4-FFF2-40B4-BE49-F238E27FC236}">
              <a16:creationId xmlns:a16="http://schemas.microsoft.com/office/drawing/2014/main" id="{452E1489-D807-472B-A5FE-AD0B4D461651}"/>
            </a:ext>
            <a:ext uri="{147F2762-F138-4A5C-976F-8EAC2B608ADB}">
              <a16:predDERef xmlns:a16="http://schemas.microsoft.com/office/drawing/2014/main" pred="{871FC561-3C71-4BD8-84A8-7FABDF2F3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5" name="Picture 1" descr="https://sei.fazenda.gov.br/infra_css/imagens/espaco.gif">
          <a:extLst>
            <a:ext uri="{FF2B5EF4-FFF2-40B4-BE49-F238E27FC236}">
              <a16:creationId xmlns:a16="http://schemas.microsoft.com/office/drawing/2014/main" id="{5890274D-3502-42D6-B800-8E0DCD8575EC}"/>
            </a:ext>
            <a:ext uri="{147F2762-F138-4A5C-976F-8EAC2B608ADB}">
              <a16:predDERef xmlns:a16="http://schemas.microsoft.com/office/drawing/2014/main" pred="{74B60572-B1E1-4BD2-8619-48E241262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6" name="Picture 2" descr="https://sei.fazenda.gov.br/infra_css/imagens/espaco.gif">
          <a:extLst>
            <a:ext uri="{FF2B5EF4-FFF2-40B4-BE49-F238E27FC236}">
              <a16:creationId xmlns:a16="http://schemas.microsoft.com/office/drawing/2014/main" id="{FD3A3878-1387-4952-9E1A-DD20B5791F87}"/>
            </a:ext>
            <a:ext uri="{147F2762-F138-4A5C-976F-8EAC2B608ADB}">
              <a16:predDERef xmlns:a16="http://schemas.microsoft.com/office/drawing/2014/main" pred="{8201A368-36D4-4068-BFC0-CA4C8860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7" name="Picture 1" descr="https://sei.fazenda.gov.br/infra_css/imagens/espaco.gif">
          <a:extLst>
            <a:ext uri="{FF2B5EF4-FFF2-40B4-BE49-F238E27FC236}">
              <a16:creationId xmlns:a16="http://schemas.microsoft.com/office/drawing/2014/main" id="{4324A8AF-7778-486A-B0FA-80E08A7204FC}"/>
            </a:ext>
            <a:ext uri="{147F2762-F138-4A5C-976F-8EAC2B608ADB}">
              <a16:predDERef xmlns:a16="http://schemas.microsoft.com/office/drawing/2014/main" pred="{1CD7A3D3-EE6F-45F9-B52A-589940B09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8" name="Picture 1" descr="https://sei.fazenda.gov.br/infra_css/imagens/espaco.gif">
          <a:extLst>
            <a:ext uri="{FF2B5EF4-FFF2-40B4-BE49-F238E27FC236}">
              <a16:creationId xmlns:a16="http://schemas.microsoft.com/office/drawing/2014/main" id="{8F34EF5B-28D1-4A35-AAB6-9D0FFC4E8767}"/>
            </a:ext>
            <a:ext uri="{147F2762-F138-4A5C-976F-8EAC2B608ADB}">
              <a16:predDERef xmlns:a16="http://schemas.microsoft.com/office/drawing/2014/main" pred="{C21F961D-D669-4BE6-B862-C64C5040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29" name="Picture 1" descr="https://sei.fazenda.gov.br/infra_css/imagens/espaco.gif">
          <a:extLst>
            <a:ext uri="{FF2B5EF4-FFF2-40B4-BE49-F238E27FC236}">
              <a16:creationId xmlns:a16="http://schemas.microsoft.com/office/drawing/2014/main" id="{E0B47A72-B081-4077-937D-14D5C4124E09}"/>
            </a:ext>
            <a:ext uri="{147F2762-F138-4A5C-976F-8EAC2B608ADB}">
              <a16:predDERef xmlns:a16="http://schemas.microsoft.com/office/drawing/2014/main" pred="{3E861158-5A12-4F5A-953B-A2880E333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5830" name="Picture 1" descr="https://sei.fazenda.gov.br/infra_css/imagens/espaco.gif">
          <a:extLst>
            <a:ext uri="{FF2B5EF4-FFF2-40B4-BE49-F238E27FC236}">
              <a16:creationId xmlns:a16="http://schemas.microsoft.com/office/drawing/2014/main" id="{C0C32C0F-D9CB-4F80-9584-160C98246F03}"/>
            </a:ext>
            <a:ext uri="{147F2762-F138-4A5C-976F-8EAC2B608ADB}">
              <a16:predDERef xmlns:a16="http://schemas.microsoft.com/office/drawing/2014/main" pred="{A240FC85-AD8A-4CC6-B789-C948B9CE2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9911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1" name="Picture 1" descr="https://sei.fazenda.gov.br/infra_css/imagens/espaco.gif">
          <a:extLst>
            <a:ext uri="{FF2B5EF4-FFF2-40B4-BE49-F238E27FC236}">
              <a16:creationId xmlns:a16="http://schemas.microsoft.com/office/drawing/2014/main" id="{0E86E7BF-0F79-4B87-8475-24A85EDAEB0A}"/>
            </a:ext>
            <a:ext uri="{147F2762-F138-4A5C-976F-8EAC2B608ADB}">
              <a16:predDERef xmlns:a16="http://schemas.microsoft.com/office/drawing/2014/main" pred="{4E67BE7B-4EAE-40AB-B1FB-60D52B3B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2" name="Picture 3" descr="https://sei.fazenda.gov.br/infra_css/imagens/espaco.gif">
          <a:extLst>
            <a:ext uri="{FF2B5EF4-FFF2-40B4-BE49-F238E27FC236}">
              <a16:creationId xmlns:a16="http://schemas.microsoft.com/office/drawing/2014/main" id="{DF6407B1-D7A1-48B6-A492-1868AA4DB646}"/>
            </a:ext>
            <a:ext uri="{147F2762-F138-4A5C-976F-8EAC2B608ADB}">
              <a16:predDERef xmlns:a16="http://schemas.microsoft.com/office/drawing/2014/main" pred="{3E8CD7A0-611A-4927-A935-811976EAD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3" name="Picture 1" descr="https://sei.fazenda.gov.br/infra_css/imagens/espaco.gif">
          <a:extLst>
            <a:ext uri="{FF2B5EF4-FFF2-40B4-BE49-F238E27FC236}">
              <a16:creationId xmlns:a16="http://schemas.microsoft.com/office/drawing/2014/main" id="{A6D0C987-E4B1-43C2-938A-37D35BE67CCB}"/>
            </a:ext>
            <a:ext uri="{147F2762-F138-4A5C-976F-8EAC2B608ADB}">
              <a16:predDERef xmlns:a16="http://schemas.microsoft.com/office/drawing/2014/main" pred="{3E43BD12-DA22-42B6-BB0E-A9FF7FE5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4" name="Picture 1" descr="https://sei.fazenda.gov.br/infra_css/imagens/espaco.gif">
          <a:extLst>
            <a:ext uri="{FF2B5EF4-FFF2-40B4-BE49-F238E27FC236}">
              <a16:creationId xmlns:a16="http://schemas.microsoft.com/office/drawing/2014/main" id="{498F3952-0402-471A-AE4D-427DA9E7E57C}"/>
            </a:ext>
            <a:ext uri="{147F2762-F138-4A5C-976F-8EAC2B608ADB}">
              <a16:predDERef xmlns:a16="http://schemas.microsoft.com/office/drawing/2014/main" pred="{03A07275-E754-4196-8036-A66F5AF64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5" name="Picture 1" descr="https://sei.fazenda.gov.br/infra_css/imagens/espaco.gif">
          <a:extLst>
            <a:ext uri="{FF2B5EF4-FFF2-40B4-BE49-F238E27FC236}">
              <a16:creationId xmlns:a16="http://schemas.microsoft.com/office/drawing/2014/main" id="{119F065D-A951-4BE0-9188-EE9D3B1CAB59}"/>
            </a:ext>
            <a:ext uri="{147F2762-F138-4A5C-976F-8EAC2B608ADB}">
              <a16:predDERef xmlns:a16="http://schemas.microsoft.com/office/drawing/2014/main" pred="{2CF32EAE-8CD8-4AD3-AAC3-97928355E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6" name="Picture 1" descr="https://sei.fazenda.gov.br/infra_css/imagens/espaco.gif">
          <a:extLst>
            <a:ext uri="{FF2B5EF4-FFF2-40B4-BE49-F238E27FC236}">
              <a16:creationId xmlns:a16="http://schemas.microsoft.com/office/drawing/2014/main" id="{040D6E83-6A52-4854-B098-C9DFB644ED1D}"/>
            </a:ext>
            <a:ext uri="{147F2762-F138-4A5C-976F-8EAC2B608ADB}">
              <a16:predDERef xmlns:a16="http://schemas.microsoft.com/office/drawing/2014/main" pred="{CBF92B08-B9AB-4757-B284-B7AA30D4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7" name="Picture 2" descr="https://sei.fazenda.gov.br/infra_css/imagens/espaco.gif">
          <a:extLst>
            <a:ext uri="{FF2B5EF4-FFF2-40B4-BE49-F238E27FC236}">
              <a16:creationId xmlns:a16="http://schemas.microsoft.com/office/drawing/2014/main" id="{402F8801-AA3E-4844-8954-C183B877F931}"/>
            </a:ext>
            <a:ext uri="{147F2762-F138-4A5C-976F-8EAC2B608ADB}">
              <a16:predDERef xmlns:a16="http://schemas.microsoft.com/office/drawing/2014/main" pred="{DFCD3087-355A-404B-9277-482A4B87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8" name="Picture 3" descr="https://sei.fazenda.gov.br/infra_css/imagens/espaco.gif">
          <a:extLst>
            <a:ext uri="{FF2B5EF4-FFF2-40B4-BE49-F238E27FC236}">
              <a16:creationId xmlns:a16="http://schemas.microsoft.com/office/drawing/2014/main" id="{C2A72C5E-30B4-4647-A959-FB6CAB4F9E4C}"/>
            </a:ext>
            <a:ext uri="{147F2762-F138-4A5C-976F-8EAC2B608ADB}">
              <a16:predDERef xmlns:a16="http://schemas.microsoft.com/office/drawing/2014/main" pred="{D9AB7E22-4608-450E-A84F-98D47D825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39" name="Picture 1" descr="https://sei.fazenda.gov.br/infra_css/imagens/espaco.gif">
          <a:extLst>
            <a:ext uri="{FF2B5EF4-FFF2-40B4-BE49-F238E27FC236}">
              <a16:creationId xmlns:a16="http://schemas.microsoft.com/office/drawing/2014/main" id="{8285AC85-5F50-4912-8464-64659CC0CA42}"/>
            </a:ext>
            <a:ext uri="{147F2762-F138-4A5C-976F-8EAC2B608ADB}">
              <a16:predDERef xmlns:a16="http://schemas.microsoft.com/office/drawing/2014/main" pred="{81EF5066-FB63-42A9-A65B-180C4EC1F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40" name="Picture 1" descr="https://sei.fazenda.gov.br/infra_css/imagens/espaco.gif">
          <a:extLst>
            <a:ext uri="{FF2B5EF4-FFF2-40B4-BE49-F238E27FC236}">
              <a16:creationId xmlns:a16="http://schemas.microsoft.com/office/drawing/2014/main" id="{29FDF09E-FB25-44F4-9F87-2898AEC71B5D}"/>
            </a:ext>
            <a:ext uri="{147F2762-F138-4A5C-976F-8EAC2B608ADB}">
              <a16:predDERef xmlns:a16="http://schemas.microsoft.com/office/drawing/2014/main" pred="{604225F2-19C0-40B0-8D6D-963C1E4A7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41" name="Picture 2" descr="https://sei.fazenda.gov.br/infra_css/imagens/espaco.gif">
          <a:extLst>
            <a:ext uri="{FF2B5EF4-FFF2-40B4-BE49-F238E27FC236}">
              <a16:creationId xmlns:a16="http://schemas.microsoft.com/office/drawing/2014/main" id="{47225AF3-59BB-4B8C-97F9-F569FB2BB3EC}"/>
            </a:ext>
            <a:ext uri="{147F2762-F138-4A5C-976F-8EAC2B608ADB}">
              <a16:predDERef xmlns:a16="http://schemas.microsoft.com/office/drawing/2014/main" pred="{F7A4DA79-2595-4FC2-BA6C-1D291E82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42" name="Picture 1" descr="https://sei.fazenda.gov.br/infra_css/imagens/espaco.gif">
          <a:extLst>
            <a:ext uri="{FF2B5EF4-FFF2-40B4-BE49-F238E27FC236}">
              <a16:creationId xmlns:a16="http://schemas.microsoft.com/office/drawing/2014/main" id="{BA99B88E-52CB-4B0A-8632-A0BC75EB386C}"/>
            </a:ext>
            <a:ext uri="{147F2762-F138-4A5C-976F-8EAC2B608ADB}">
              <a16:predDERef xmlns:a16="http://schemas.microsoft.com/office/drawing/2014/main" pred="{D1C0BCDF-082F-4A22-83CA-29522C636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43" name="Picture 1" descr="https://sei.fazenda.gov.br/infra_css/imagens/espaco.gif">
          <a:extLst>
            <a:ext uri="{FF2B5EF4-FFF2-40B4-BE49-F238E27FC236}">
              <a16:creationId xmlns:a16="http://schemas.microsoft.com/office/drawing/2014/main" id="{3B83BED4-DDB2-4681-B91A-D4403DE2C676}"/>
            </a:ext>
            <a:ext uri="{147F2762-F138-4A5C-976F-8EAC2B608ADB}">
              <a16:predDERef xmlns:a16="http://schemas.microsoft.com/office/drawing/2014/main" pred="{567CEC86-B8EA-4D15-88DF-CA8E69B6F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44" name="Picture 1" descr="https://sei.fazenda.gov.br/infra_css/imagens/espaco.gif">
          <a:extLst>
            <a:ext uri="{FF2B5EF4-FFF2-40B4-BE49-F238E27FC236}">
              <a16:creationId xmlns:a16="http://schemas.microsoft.com/office/drawing/2014/main" id="{4B1057BF-9ABA-4280-854D-744061FF5133}"/>
            </a:ext>
            <a:ext uri="{147F2762-F138-4A5C-976F-8EAC2B608ADB}">
              <a16:predDERef xmlns:a16="http://schemas.microsoft.com/office/drawing/2014/main" pred="{5C7308B4-43C8-474E-BE3E-B09F7090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74</xdr:row>
      <xdr:rowOff>0</xdr:rowOff>
    </xdr:from>
    <xdr:ext cx="38100" cy="152400"/>
    <xdr:pic>
      <xdr:nvPicPr>
        <xdr:cNvPr id="5845" name="Picture 1" descr="https://sei.fazenda.gov.br/infra_css/imagens/espaco.gif">
          <a:extLst>
            <a:ext uri="{FF2B5EF4-FFF2-40B4-BE49-F238E27FC236}">
              <a16:creationId xmlns:a16="http://schemas.microsoft.com/office/drawing/2014/main" id="{FDE30AE7-AF84-491F-9FE9-0D83ECF9BEDD}"/>
            </a:ext>
            <a:ext uri="{147F2762-F138-4A5C-976F-8EAC2B608ADB}">
              <a16:predDERef xmlns:a16="http://schemas.microsoft.com/office/drawing/2014/main" pred="{98A20E2B-FC42-43AB-AECD-FEC27084F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70344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46" name="Picture 1" descr="https://sei.fazenda.gov.br/infra_css/imagens/espaco.gif">
          <a:extLst>
            <a:ext uri="{FF2B5EF4-FFF2-40B4-BE49-F238E27FC236}">
              <a16:creationId xmlns:a16="http://schemas.microsoft.com/office/drawing/2014/main" id="{ED641980-664A-4FF5-84C6-DC9453780924}"/>
            </a:ext>
            <a:ext uri="{147F2762-F138-4A5C-976F-8EAC2B608ADB}">
              <a16:predDERef xmlns:a16="http://schemas.microsoft.com/office/drawing/2014/main" pred="{3B2F733E-BF5D-4348-A890-AED3798F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47" name="Picture 3" descr="https://sei.fazenda.gov.br/infra_css/imagens/espaco.gif">
          <a:extLst>
            <a:ext uri="{FF2B5EF4-FFF2-40B4-BE49-F238E27FC236}">
              <a16:creationId xmlns:a16="http://schemas.microsoft.com/office/drawing/2014/main" id="{EDC35352-9245-45D1-AA66-43E877FCC0C1}"/>
            </a:ext>
            <a:ext uri="{147F2762-F138-4A5C-976F-8EAC2B608ADB}">
              <a16:predDERef xmlns:a16="http://schemas.microsoft.com/office/drawing/2014/main" pred="{677A250B-C221-4B71-A661-87DF5DE4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48" name="Picture 1" descr="https://sei.fazenda.gov.br/infra_css/imagens/espaco.gif">
          <a:extLst>
            <a:ext uri="{FF2B5EF4-FFF2-40B4-BE49-F238E27FC236}">
              <a16:creationId xmlns:a16="http://schemas.microsoft.com/office/drawing/2014/main" id="{3EBA9FD0-1D1B-41BC-941F-8EE2B44D5D88}"/>
            </a:ext>
            <a:ext uri="{147F2762-F138-4A5C-976F-8EAC2B608ADB}">
              <a16:predDERef xmlns:a16="http://schemas.microsoft.com/office/drawing/2014/main" pred="{75A3BFA2-37C5-45F9-BEAC-070B7EC1A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49" name="Picture 1" descr="https://sei.fazenda.gov.br/infra_css/imagens/espaco.gif">
          <a:extLst>
            <a:ext uri="{FF2B5EF4-FFF2-40B4-BE49-F238E27FC236}">
              <a16:creationId xmlns:a16="http://schemas.microsoft.com/office/drawing/2014/main" id="{D8D241E8-485E-4B09-9232-4D5A2B1AE2B6}"/>
            </a:ext>
            <a:ext uri="{147F2762-F138-4A5C-976F-8EAC2B608ADB}">
              <a16:predDERef xmlns:a16="http://schemas.microsoft.com/office/drawing/2014/main" pred="{CE3F0137-1E84-4DD8-B222-794BE1AC5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0" name="Picture 1" descr="https://sei.fazenda.gov.br/infra_css/imagens/espaco.gif">
          <a:extLst>
            <a:ext uri="{FF2B5EF4-FFF2-40B4-BE49-F238E27FC236}">
              <a16:creationId xmlns:a16="http://schemas.microsoft.com/office/drawing/2014/main" id="{52AC470D-F727-4A10-BEAE-A46B9367CE84}"/>
            </a:ext>
            <a:ext uri="{147F2762-F138-4A5C-976F-8EAC2B608ADB}">
              <a16:predDERef xmlns:a16="http://schemas.microsoft.com/office/drawing/2014/main" pred="{6868A111-389B-42FD-99F0-72C2BA345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1" name="Picture 1" descr="https://sei.fazenda.gov.br/infra_css/imagens/espaco.gif">
          <a:extLst>
            <a:ext uri="{FF2B5EF4-FFF2-40B4-BE49-F238E27FC236}">
              <a16:creationId xmlns:a16="http://schemas.microsoft.com/office/drawing/2014/main" id="{A70CEC2C-72A5-4167-BE45-A01C502F96B6}"/>
            </a:ext>
            <a:ext uri="{147F2762-F138-4A5C-976F-8EAC2B608ADB}">
              <a16:predDERef xmlns:a16="http://schemas.microsoft.com/office/drawing/2014/main" pred="{BFD79AA2-1608-4CBD-B2EF-4967A2813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2" name="Picture 2" descr="https://sei.fazenda.gov.br/infra_css/imagens/espaco.gif">
          <a:extLst>
            <a:ext uri="{FF2B5EF4-FFF2-40B4-BE49-F238E27FC236}">
              <a16:creationId xmlns:a16="http://schemas.microsoft.com/office/drawing/2014/main" id="{D7C0917F-A84D-4AEE-9747-D03A984D2A47}"/>
            </a:ext>
            <a:ext uri="{147F2762-F138-4A5C-976F-8EAC2B608ADB}">
              <a16:predDERef xmlns:a16="http://schemas.microsoft.com/office/drawing/2014/main" pred="{E535A7F7-EB2E-4E35-B57F-0E7CC738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3" name="Picture 3" descr="https://sei.fazenda.gov.br/infra_css/imagens/espaco.gif">
          <a:extLst>
            <a:ext uri="{FF2B5EF4-FFF2-40B4-BE49-F238E27FC236}">
              <a16:creationId xmlns:a16="http://schemas.microsoft.com/office/drawing/2014/main" id="{B0116158-A7C5-423F-A50B-7480A7BFEBC3}"/>
            </a:ext>
            <a:ext uri="{147F2762-F138-4A5C-976F-8EAC2B608ADB}">
              <a16:predDERef xmlns:a16="http://schemas.microsoft.com/office/drawing/2014/main" pred="{ACAFAE00-9837-4DDA-AA31-A8A7FB2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4" name="Picture 1" descr="https://sei.fazenda.gov.br/infra_css/imagens/espaco.gif">
          <a:extLst>
            <a:ext uri="{FF2B5EF4-FFF2-40B4-BE49-F238E27FC236}">
              <a16:creationId xmlns:a16="http://schemas.microsoft.com/office/drawing/2014/main" id="{752607AB-BE84-4E1F-9EFB-C254E4F09A28}"/>
            </a:ext>
            <a:ext uri="{147F2762-F138-4A5C-976F-8EAC2B608ADB}">
              <a16:predDERef xmlns:a16="http://schemas.microsoft.com/office/drawing/2014/main" pred="{88EE404D-1EF6-48C1-9338-AA2B9733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5" name="Picture 1" descr="https://sei.fazenda.gov.br/infra_css/imagens/espaco.gif">
          <a:extLst>
            <a:ext uri="{FF2B5EF4-FFF2-40B4-BE49-F238E27FC236}">
              <a16:creationId xmlns:a16="http://schemas.microsoft.com/office/drawing/2014/main" id="{2AA7DFDC-94D6-4FA3-A7B3-6EAF5E98DEBF}"/>
            </a:ext>
            <a:ext uri="{147F2762-F138-4A5C-976F-8EAC2B608ADB}">
              <a16:predDERef xmlns:a16="http://schemas.microsoft.com/office/drawing/2014/main" pred="{EC3FCB91-7D85-424A-938D-D7AB476A5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6" name="Picture 2" descr="https://sei.fazenda.gov.br/infra_css/imagens/espaco.gif">
          <a:extLst>
            <a:ext uri="{FF2B5EF4-FFF2-40B4-BE49-F238E27FC236}">
              <a16:creationId xmlns:a16="http://schemas.microsoft.com/office/drawing/2014/main" id="{519D2590-01C2-402B-A4E2-4F6693895E9A}"/>
            </a:ext>
            <a:ext uri="{147F2762-F138-4A5C-976F-8EAC2B608ADB}">
              <a16:predDERef xmlns:a16="http://schemas.microsoft.com/office/drawing/2014/main" pred="{399A260E-6B66-4F16-A577-42913DFE3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7" name="Picture 1" descr="https://sei.fazenda.gov.br/infra_css/imagens/espaco.gif">
          <a:extLst>
            <a:ext uri="{FF2B5EF4-FFF2-40B4-BE49-F238E27FC236}">
              <a16:creationId xmlns:a16="http://schemas.microsoft.com/office/drawing/2014/main" id="{C0D62F3D-3885-4B9D-9292-05B3654E8CFC}"/>
            </a:ext>
            <a:ext uri="{147F2762-F138-4A5C-976F-8EAC2B608ADB}">
              <a16:predDERef xmlns:a16="http://schemas.microsoft.com/office/drawing/2014/main" pred="{B7A9496F-C505-4B4E-9EC3-CACF88CF4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8" name="Picture 1" descr="https://sei.fazenda.gov.br/infra_css/imagens/espaco.gif">
          <a:extLst>
            <a:ext uri="{FF2B5EF4-FFF2-40B4-BE49-F238E27FC236}">
              <a16:creationId xmlns:a16="http://schemas.microsoft.com/office/drawing/2014/main" id="{8C66C9D8-813F-4ADB-A570-56DB93A521A6}"/>
            </a:ext>
            <a:ext uri="{147F2762-F138-4A5C-976F-8EAC2B608ADB}">
              <a16:predDERef xmlns:a16="http://schemas.microsoft.com/office/drawing/2014/main" pred="{1CB6DCA5-8BC3-4299-B0E5-CA79B47C2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59" name="Picture 1" descr="https://sei.fazenda.gov.br/infra_css/imagens/espaco.gif">
          <a:extLst>
            <a:ext uri="{FF2B5EF4-FFF2-40B4-BE49-F238E27FC236}">
              <a16:creationId xmlns:a16="http://schemas.microsoft.com/office/drawing/2014/main" id="{51A24CE3-C70A-463B-A443-B6B92E993974}"/>
            </a:ext>
            <a:ext uri="{147F2762-F138-4A5C-976F-8EAC2B608ADB}">
              <a16:predDERef xmlns:a16="http://schemas.microsoft.com/office/drawing/2014/main" pred="{C852C751-FA73-48B1-AE2D-5D0FB50DD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860" name="Picture 1" descr="https://sei.fazenda.gov.br/infra_css/imagens/espaco.gif">
          <a:extLst>
            <a:ext uri="{FF2B5EF4-FFF2-40B4-BE49-F238E27FC236}">
              <a16:creationId xmlns:a16="http://schemas.microsoft.com/office/drawing/2014/main" id="{1FABA87E-C75D-42EB-9AC1-F7B43C7C3DDC}"/>
            </a:ext>
            <a:ext uri="{147F2762-F138-4A5C-976F-8EAC2B608ADB}">
              <a16:predDERef xmlns:a16="http://schemas.microsoft.com/office/drawing/2014/main" pred="{FF2A7A6D-1758-41ED-99FB-63B864846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7772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1" name="Picture 1" descr="https://sei.fazenda.gov.br/infra_css/imagens/espaco.gif">
          <a:extLst>
            <a:ext uri="{FF2B5EF4-FFF2-40B4-BE49-F238E27FC236}">
              <a16:creationId xmlns:a16="http://schemas.microsoft.com/office/drawing/2014/main" id="{A435D9BE-0668-42F8-8D97-91D47F671E32}"/>
            </a:ext>
            <a:ext uri="{147F2762-F138-4A5C-976F-8EAC2B608ADB}">
              <a16:predDERef xmlns:a16="http://schemas.microsoft.com/office/drawing/2014/main" pred="{2B874DD1-64EC-4F6F-8F9F-DFD807E92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2" name="Picture 3" descr="https://sei.fazenda.gov.br/infra_css/imagens/espaco.gif">
          <a:extLst>
            <a:ext uri="{FF2B5EF4-FFF2-40B4-BE49-F238E27FC236}">
              <a16:creationId xmlns:a16="http://schemas.microsoft.com/office/drawing/2014/main" id="{1296264A-558D-4AE3-94B6-11B92AF700A9}"/>
            </a:ext>
            <a:ext uri="{147F2762-F138-4A5C-976F-8EAC2B608ADB}">
              <a16:predDERef xmlns:a16="http://schemas.microsoft.com/office/drawing/2014/main" pred="{BB7E009C-B225-4548-9290-ABD20D63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3" name="Picture 1" descr="https://sei.fazenda.gov.br/infra_css/imagens/espaco.gif">
          <a:extLst>
            <a:ext uri="{FF2B5EF4-FFF2-40B4-BE49-F238E27FC236}">
              <a16:creationId xmlns:a16="http://schemas.microsoft.com/office/drawing/2014/main" id="{F64184EE-107F-492F-9198-5DF5ACBA195C}"/>
            </a:ext>
            <a:ext uri="{147F2762-F138-4A5C-976F-8EAC2B608ADB}">
              <a16:predDERef xmlns:a16="http://schemas.microsoft.com/office/drawing/2014/main" pred="{F2EABC74-41F6-4802-8FA7-E7F78C6F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4" name="Picture 1" descr="https://sei.fazenda.gov.br/infra_css/imagens/espaco.gif">
          <a:extLst>
            <a:ext uri="{FF2B5EF4-FFF2-40B4-BE49-F238E27FC236}">
              <a16:creationId xmlns:a16="http://schemas.microsoft.com/office/drawing/2014/main" id="{03F9654A-711E-4C23-BD7F-CDB961EB8D7A}"/>
            </a:ext>
            <a:ext uri="{147F2762-F138-4A5C-976F-8EAC2B608ADB}">
              <a16:predDERef xmlns:a16="http://schemas.microsoft.com/office/drawing/2014/main" pred="{3814407E-1F9C-40E2-9B2D-1CD7A20A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5" name="Picture 1" descr="https://sei.fazenda.gov.br/infra_css/imagens/espaco.gif">
          <a:extLst>
            <a:ext uri="{FF2B5EF4-FFF2-40B4-BE49-F238E27FC236}">
              <a16:creationId xmlns:a16="http://schemas.microsoft.com/office/drawing/2014/main" id="{61D63DED-7BFD-4B63-B4EC-869D31F2D0FA}"/>
            </a:ext>
            <a:ext uri="{147F2762-F138-4A5C-976F-8EAC2B608ADB}">
              <a16:predDERef xmlns:a16="http://schemas.microsoft.com/office/drawing/2014/main" pred="{C3EC52B8-6271-4B16-95E0-DE887D80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6" name="Picture 1" descr="https://sei.fazenda.gov.br/infra_css/imagens/espaco.gif">
          <a:extLst>
            <a:ext uri="{FF2B5EF4-FFF2-40B4-BE49-F238E27FC236}">
              <a16:creationId xmlns:a16="http://schemas.microsoft.com/office/drawing/2014/main" id="{A88E7396-AA62-46FE-A66D-F6A7CDDDDF16}"/>
            </a:ext>
            <a:ext uri="{147F2762-F138-4A5C-976F-8EAC2B608ADB}">
              <a16:predDERef xmlns:a16="http://schemas.microsoft.com/office/drawing/2014/main" pred="{10D0279E-BD8F-4EF8-841C-BE1DBDAD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7" name="Picture 2" descr="https://sei.fazenda.gov.br/infra_css/imagens/espaco.gif">
          <a:extLst>
            <a:ext uri="{FF2B5EF4-FFF2-40B4-BE49-F238E27FC236}">
              <a16:creationId xmlns:a16="http://schemas.microsoft.com/office/drawing/2014/main" id="{69D498DE-0EF5-4763-A823-B5F9D014F126}"/>
            </a:ext>
            <a:ext uri="{147F2762-F138-4A5C-976F-8EAC2B608ADB}">
              <a16:predDERef xmlns:a16="http://schemas.microsoft.com/office/drawing/2014/main" pred="{08A298F8-2E31-4AFC-96D3-056C2594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8" name="Picture 3" descr="https://sei.fazenda.gov.br/infra_css/imagens/espaco.gif">
          <a:extLst>
            <a:ext uri="{FF2B5EF4-FFF2-40B4-BE49-F238E27FC236}">
              <a16:creationId xmlns:a16="http://schemas.microsoft.com/office/drawing/2014/main" id="{249E3C2F-5CA1-4A83-AE83-5F8BC06E3217}"/>
            </a:ext>
            <a:ext uri="{147F2762-F138-4A5C-976F-8EAC2B608ADB}">
              <a16:predDERef xmlns:a16="http://schemas.microsoft.com/office/drawing/2014/main" pred="{A6C532AD-FB06-4988-8E84-D56B0CD0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69" name="Picture 1" descr="https://sei.fazenda.gov.br/infra_css/imagens/espaco.gif">
          <a:extLst>
            <a:ext uri="{FF2B5EF4-FFF2-40B4-BE49-F238E27FC236}">
              <a16:creationId xmlns:a16="http://schemas.microsoft.com/office/drawing/2014/main" id="{B4F30A56-16EF-4A49-B7F9-57C08A8BCDA4}"/>
            </a:ext>
            <a:ext uri="{147F2762-F138-4A5C-976F-8EAC2B608ADB}">
              <a16:predDERef xmlns:a16="http://schemas.microsoft.com/office/drawing/2014/main" pred="{427D4C17-B424-42BF-8947-281814CD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0" name="Picture 1" descr="https://sei.fazenda.gov.br/infra_css/imagens/espaco.gif">
          <a:extLst>
            <a:ext uri="{FF2B5EF4-FFF2-40B4-BE49-F238E27FC236}">
              <a16:creationId xmlns:a16="http://schemas.microsoft.com/office/drawing/2014/main" id="{A8F3BDAF-0C80-46FB-BA4A-F0A101997B0A}"/>
            </a:ext>
            <a:ext uri="{147F2762-F138-4A5C-976F-8EAC2B608ADB}">
              <a16:predDERef xmlns:a16="http://schemas.microsoft.com/office/drawing/2014/main" pred="{55F234F9-6551-446D-8EB1-9FEE4DEFB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1" name="Picture 2" descr="https://sei.fazenda.gov.br/infra_css/imagens/espaco.gif">
          <a:extLst>
            <a:ext uri="{FF2B5EF4-FFF2-40B4-BE49-F238E27FC236}">
              <a16:creationId xmlns:a16="http://schemas.microsoft.com/office/drawing/2014/main" id="{7C114984-D583-4568-9296-DF6CD41815FF}"/>
            </a:ext>
            <a:ext uri="{147F2762-F138-4A5C-976F-8EAC2B608ADB}">
              <a16:predDERef xmlns:a16="http://schemas.microsoft.com/office/drawing/2014/main" pred="{1DC650E6-BC0A-4026-B2E2-DACE116CB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2" name="Picture 1" descr="https://sei.fazenda.gov.br/infra_css/imagens/espaco.gif">
          <a:extLst>
            <a:ext uri="{FF2B5EF4-FFF2-40B4-BE49-F238E27FC236}">
              <a16:creationId xmlns:a16="http://schemas.microsoft.com/office/drawing/2014/main" id="{BAE06C12-5352-4963-BC76-A422D495D2DF}"/>
            </a:ext>
            <a:ext uri="{147F2762-F138-4A5C-976F-8EAC2B608ADB}">
              <a16:predDERef xmlns:a16="http://schemas.microsoft.com/office/drawing/2014/main" pred="{C508D90F-C5A2-4EF3-B883-8B4C5FD16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3" name="Picture 1" descr="https://sei.fazenda.gov.br/infra_css/imagens/espaco.gif">
          <a:extLst>
            <a:ext uri="{FF2B5EF4-FFF2-40B4-BE49-F238E27FC236}">
              <a16:creationId xmlns:a16="http://schemas.microsoft.com/office/drawing/2014/main" id="{A787D511-4AC2-4495-81E5-3E881DECB710}"/>
            </a:ext>
            <a:ext uri="{147F2762-F138-4A5C-976F-8EAC2B608ADB}">
              <a16:predDERef xmlns:a16="http://schemas.microsoft.com/office/drawing/2014/main" pred="{2BB5B958-C7BF-4BBC-9397-6C0931961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4" name="Picture 1" descr="https://sei.fazenda.gov.br/infra_css/imagens/espaco.gif">
          <a:extLst>
            <a:ext uri="{FF2B5EF4-FFF2-40B4-BE49-F238E27FC236}">
              <a16:creationId xmlns:a16="http://schemas.microsoft.com/office/drawing/2014/main" id="{36735C05-3291-4207-8754-D8BD42C692B5}"/>
            </a:ext>
            <a:ext uri="{147F2762-F138-4A5C-976F-8EAC2B608ADB}">
              <a16:predDERef xmlns:a16="http://schemas.microsoft.com/office/drawing/2014/main" pred="{CF9E44C0-0680-4F0D-AFB5-10C264995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5" name="Picture 1" descr="https://sei.fazenda.gov.br/infra_css/imagens/espaco.gif">
          <a:extLst>
            <a:ext uri="{FF2B5EF4-FFF2-40B4-BE49-F238E27FC236}">
              <a16:creationId xmlns:a16="http://schemas.microsoft.com/office/drawing/2014/main" id="{67E6D329-59C6-4949-8557-C3850B456B93}"/>
            </a:ext>
            <a:ext uri="{147F2762-F138-4A5C-976F-8EAC2B608ADB}">
              <a16:predDERef xmlns:a16="http://schemas.microsoft.com/office/drawing/2014/main" pred="{7A227F4C-1722-4D9D-BB75-B078BBB0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6" name="Picture 1" descr="https://sei.fazenda.gov.br/infra_css/imagens/espaco.gif">
          <a:extLst>
            <a:ext uri="{FF2B5EF4-FFF2-40B4-BE49-F238E27FC236}">
              <a16:creationId xmlns:a16="http://schemas.microsoft.com/office/drawing/2014/main" id="{27AC0202-A48B-40B4-9175-93067C8D8829}"/>
            </a:ext>
            <a:ext uri="{147F2762-F138-4A5C-976F-8EAC2B608ADB}">
              <a16:predDERef xmlns:a16="http://schemas.microsoft.com/office/drawing/2014/main" pred="{F5ADAB64-D00D-4EF8-A751-E4004B49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7" name="Picture 3" descr="https://sei.fazenda.gov.br/infra_css/imagens/espaco.gif">
          <a:extLst>
            <a:ext uri="{FF2B5EF4-FFF2-40B4-BE49-F238E27FC236}">
              <a16:creationId xmlns:a16="http://schemas.microsoft.com/office/drawing/2014/main" id="{51ECDAF0-3E1E-4DD0-A8C2-8BE703661327}"/>
            </a:ext>
            <a:ext uri="{147F2762-F138-4A5C-976F-8EAC2B608ADB}">
              <a16:predDERef xmlns:a16="http://schemas.microsoft.com/office/drawing/2014/main" pred="{B9164233-7767-469A-AF4B-7F3060E2C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8" name="Picture 1" descr="https://sei.fazenda.gov.br/infra_css/imagens/espaco.gif">
          <a:extLst>
            <a:ext uri="{FF2B5EF4-FFF2-40B4-BE49-F238E27FC236}">
              <a16:creationId xmlns:a16="http://schemas.microsoft.com/office/drawing/2014/main" id="{7EA08E3E-5440-42B6-BDDA-8A0A7F69791B}"/>
            </a:ext>
            <a:ext uri="{147F2762-F138-4A5C-976F-8EAC2B608ADB}">
              <a16:predDERef xmlns:a16="http://schemas.microsoft.com/office/drawing/2014/main" pred="{62CDB891-E324-455A-BA7B-44999D04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79" name="Picture 1" descr="https://sei.fazenda.gov.br/infra_css/imagens/espaco.gif">
          <a:extLst>
            <a:ext uri="{FF2B5EF4-FFF2-40B4-BE49-F238E27FC236}">
              <a16:creationId xmlns:a16="http://schemas.microsoft.com/office/drawing/2014/main" id="{56E8F583-D17C-419E-8145-499B4156DDD1}"/>
            </a:ext>
            <a:ext uri="{147F2762-F138-4A5C-976F-8EAC2B608ADB}">
              <a16:predDERef xmlns:a16="http://schemas.microsoft.com/office/drawing/2014/main" pred="{417E5319-9AD7-49AA-AD1E-6CAD24AAF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0" name="Picture 1" descr="https://sei.fazenda.gov.br/infra_css/imagens/espaco.gif">
          <a:extLst>
            <a:ext uri="{FF2B5EF4-FFF2-40B4-BE49-F238E27FC236}">
              <a16:creationId xmlns:a16="http://schemas.microsoft.com/office/drawing/2014/main" id="{BED188E5-8439-429E-A8F1-8D4A1B29FA3D}"/>
            </a:ext>
            <a:ext uri="{147F2762-F138-4A5C-976F-8EAC2B608ADB}">
              <a16:predDERef xmlns:a16="http://schemas.microsoft.com/office/drawing/2014/main" pred="{E9D6D049-B242-4B08-A505-80F8CDD4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1" name="Picture 1" descr="https://sei.fazenda.gov.br/infra_css/imagens/espaco.gif">
          <a:extLst>
            <a:ext uri="{FF2B5EF4-FFF2-40B4-BE49-F238E27FC236}">
              <a16:creationId xmlns:a16="http://schemas.microsoft.com/office/drawing/2014/main" id="{2DACF5A8-7391-4198-AA84-9C226C25198C}"/>
            </a:ext>
            <a:ext uri="{147F2762-F138-4A5C-976F-8EAC2B608ADB}">
              <a16:predDERef xmlns:a16="http://schemas.microsoft.com/office/drawing/2014/main" pred="{0E39D390-0594-4967-BE70-73ADF64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2" name="Picture 2" descr="https://sei.fazenda.gov.br/infra_css/imagens/espaco.gif">
          <a:extLst>
            <a:ext uri="{FF2B5EF4-FFF2-40B4-BE49-F238E27FC236}">
              <a16:creationId xmlns:a16="http://schemas.microsoft.com/office/drawing/2014/main" id="{72FC69DD-9A2E-4FFA-9D29-3758AFDDE015}"/>
            </a:ext>
            <a:ext uri="{147F2762-F138-4A5C-976F-8EAC2B608ADB}">
              <a16:predDERef xmlns:a16="http://schemas.microsoft.com/office/drawing/2014/main" pred="{152E582B-0938-4BC3-8982-D4889CF4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3" name="Picture 3" descr="https://sei.fazenda.gov.br/infra_css/imagens/espaco.gif">
          <a:extLst>
            <a:ext uri="{FF2B5EF4-FFF2-40B4-BE49-F238E27FC236}">
              <a16:creationId xmlns:a16="http://schemas.microsoft.com/office/drawing/2014/main" id="{8C5EE161-C1E9-45F2-80C4-D8FF96D86AC7}"/>
            </a:ext>
            <a:ext uri="{147F2762-F138-4A5C-976F-8EAC2B608ADB}">
              <a16:predDERef xmlns:a16="http://schemas.microsoft.com/office/drawing/2014/main" pred="{E8F15FF0-9626-4DCE-B902-6429A2C32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4" name="Picture 1" descr="https://sei.fazenda.gov.br/infra_css/imagens/espaco.gif">
          <a:extLst>
            <a:ext uri="{FF2B5EF4-FFF2-40B4-BE49-F238E27FC236}">
              <a16:creationId xmlns:a16="http://schemas.microsoft.com/office/drawing/2014/main" id="{504466CA-2049-4B39-81BF-5F902F94F9ED}"/>
            </a:ext>
            <a:ext uri="{147F2762-F138-4A5C-976F-8EAC2B608ADB}">
              <a16:predDERef xmlns:a16="http://schemas.microsoft.com/office/drawing/2014/main" pred="{A3F088AF-8B78-4BBC-B1DD-B0F5DF87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5" name="Picture 1" descr="https://sei.fazenda.gov.br/infra_css/imagens/espaco.gif">
          <a:extLst>
            <a:ext uri="{FF2B5EF4-FFF2-40B4-BE49-F238E27FC236}">
              <a16:creationId xmlns:a16="http://schemas.microsoft.com/office/drawing/2014/main" id="{F83EA7C4-C023-447F-8CE4-FD645A04E256}"/>
            </a:ext>
            <a:ext uri="{147F2762-F138-4A5C-976F-8EAC2B608ADB}">
              <a16:predDERef xmlns:a16="http://schemas.microsoft.com/office/drawing/2014/main" pred="{A78606C6-0E77-43FC-B3EF-195336D5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6" name="Picture 2" descr="https://sei.fazenda.gov.br/infra_css/imagens/espaco.gif">
          <a:extLst>
            <a:ext uri="{FF2B5EF4-FFF2-40B4-BE49-F238E27FC236}">
              <a16:creationId xmlns:a16="http://schemas.microsoft.com/office/drawing/2014/main" id="{14B08C1A-5348-4FF0-89E2-A631B60E9072}"/>
            </a:ext>
            <a:ext uri="{147F2762-F138-4A5C-976F-8EAC2B608ADB}">
              <a16:predDERef xmlns:a16="http://schemas.microsoft.com/office/drawing/2014/main" pred="{7EA1583A-5342-4DE2-BB1E-2602D286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7" name="Picture 1" descr="https://sei.fazenda.gov.br/infra_css/imagens/espaco.gif">
          <a:extLst>
            <a:ext uri="{FF2B5EF4-FFF2-40B4-BE49-F238E27FC236}">
              <a16:creationId xmlns:a16="http://schemas.microsoft.com/office/drawing/2014/main" id="{69A360CF-1539-47FA-9392-9884E9D00677}"/>
            </a:ext>
            <a:ext uri="{147F2762-F138-4A5C-976F-8EAC2B608ADB}">
              <a16:predDERef xmlns:a16="http://schemas.microsoft.com/office/drawing/2014/main" pred="{348D377D-ED6A-4F70-B188-E482D7C5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8" name="Picture 1" descr="https://sei.fazenda.gov.br/infra_css/imagens/espaco.gif">
          <a:extLst>
            <a:ext uri="{FF2B5EF4-FFF2-40B4-BE49-F238E27FC236}">
              <a16:creationId xmlns:a16="http://schemas.microsoft.com/office/drawing/2014/main" id="{D6E8E696-055B-4685-9059-440DBD07B607}"/>
            </a:ext>
            <a:ext uri="{147F2762-F138-4A5C-976F-8EAC2B608ADB}">
              <a16:predDERef xmlns:a16="http://schemas.microsoft.com/office/drawing/2014/main" pred="{75B62E1A-F02A-4D23-B503-E6AE442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89" name="Picture 1" descr="https://sei.fazenda.gov.br/infra_css/imagens/espaco.gif">
          <a:extLst>
            <a:ext uri="{FF2B5EF4-FFF2-40B4-BE49-F238E27FC236}">
              <a16:creationId xmlns:a16="http://schemas.microsoft.com/office/drawing/2014/main" id="{82FE2CE6-142C-4FBF-8EB6-BE26523C0888}"/>
            </a:ext>
            <a:ext uri="{147F2762-F138-4A5C-976F-8EAC2B608ADB}">
              <a16:predDERef xmlns:a16="http://schemas.microsoft.com/office/drawing/2014/main" pred="{D8A03E5E-E2DA-4D4C-A850-50F642DF1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0" name="Picture 1" descr="https://sei.fazenda.gov.br/infra_css/imagens/espaco.gif">
          <a:extLst>
            <a:ext uri="{FF2B5EF4-FFF2-40B4-BE49-F238E27FC236}">
              <a16:creationId xmlns:a16="http://schemas.microsoft.com/office/drawing/2014/main" id="{9CCB66BB-3E38-4531-8D32-2AD7325791BB}"/>
            </a:ext>
            <a:ext uri="{147F2762-F138-4A5C-976F-8EAC2B608ADB}">
              <a16:predDERef xmlns:a16="http://schemas.microsoft.com/office/drawing/2014/main" pred="{363D4F2E-4760-4C11-AF68-F0B1ECEEF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1" name="Picture 1" descr="https://sei.fazenda.gov.br/infra_css/imagens/espaco.gif">
          <a:extLst>
            <a:ext uri="{FF2B5EF4-FFF2-40B4-BE49-F238E27FC236}">
              <a16:creationId xmlns:a16="http://schemas.microsoft.com/office/drawing/2014/main" id="{882B273A-D953-441D-AD23-A1716F45985B}"/>
            </a:ext>
            <a:ext uri="{147F2762-F138-4A5C-976F-8EAC2B608ADB}">
              <a16:predDERef xmlns:a16="http://schemas.microsoft.com/office/drawing/2014/main" pred="{636EFBE4-0721-4BF0-BEF8-C03B38D8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2" name="Picture 3" descr="https://sei.fazenda.gov.br/infra_css/imagens/espaco.gif">
          <a:extLst>
            <a:ext uri="{FF2B5EF4-FFF2-40B4-BE49-F238E27FC236}">
              <a16:creationId xmlns:a16="http://schemas.microsoft.com/office/drawing/2014/main" id="{B635A7FB-C0D4-4F26-B768-3EBF7AB2C0A1}"/>
            </a:ext>
            <a:ext uri="{147F2762-F138-4A5C-976F-8EAC2B608ADB}">
              <a16:predDERef xmlns:a16="http://schemas.microsoft.com/office/drawing/2014/main" pred="{81993AB4-BDD4-4B14-9D5A-7C8FA6D1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3" name="Picture 1" descr="https://sei.fazenda.gov.br/infra_css/imagens/espaco.gif">
          <a:extLst>
            <a:ext uri="{FF2B5EF4-FFF2-40B4-BE49-F238E27FC236}">
              <a16:creationId xmlns:a16="http://schemas.microsoft.com/office/drawing/2014/main" id="{F0C8E6A7-376E-4D28-BBC6-B28025319473}"/>
            </a:ext>
            <a:ext uri="{147F2762-F138-4A5C-976F-8EAC2B608ADB}">
              <a16:predDERef xmlns:a16="http://schemas.microsoft.com/office/drawing/2014/main" pred="{DA76D086-6B4C-4CCE-B1B3-78198DC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4" name="Picture 1" descr="https://sei.fazenda.gov.br/infra_css/imagens/espaco.gif">
          <a:extLst>
            <a:ext uri="{FF2B5EF4-FFF2-40B4-BE49-F238E27FC236}">
              <a16:creationId xmlns:a16="http://schemas.microsoft.com/office/drawing/2014/main" id="{B2941DB6-58D1-41AB-9A5F-64C8621A96CA}"/>
            </a:ext>
            <a:ext uri="{147F2762-F138-4A5C-976F-8EAC2B608ADB}">
              <a16:predDERef xmlns:a16="http://schemas.microsoft.com/office/drawing/2014/main" pred="{83F9C73D-6493-487B-ABE7-ADA69251B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5" name="Picture 1" descr="https://sei.fazenda.gov.br/infra_css/imagens/espaco.gif">
          <a:extLst>
            <a:ext uri="{FF2B5EF4-FFF2-40B4-BE49-F238E27FC236}">
              <a16:creationId xmlns:a16="http://schemas.microsoft.com/office/drawing/2014/main" id="{2242E0E7-A417-433C-A2F5-CB9B09B515D1}"/>
            </a:ext>
            <a:ext uri="{147F2762-F138-4A5C-976F-8EAC2B608ADB}">
              <a16:predDERef xmlns:a16="http://schemas.microsoft.com/office/drawing/2014/main" pred="{3BAD630C-921D-4C98-BBC4-1852907D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6" name="Picture 1" descr="https://sei.fazenda.gov.br/infra_css/imagens/espaco.gif">
          <a:extLst>
            <a:ext uri="{FF2B5EF4-FFF2-40B4-BE49-F238E27FC236}">
              <a16:creationId xmlns:a16="http://schemas.microsoft.com/office/drawing/2014/main" id="{9594D9B4-DE8C-4FB6-A23D-D329A44DC8FA}"/>
            </a:ext>
            <a:ext uri="{147F2762-F138-4A5C-976F-8EAC2B608ADB}">
              <a16:predDERef xmlns:a16="http://schemas.microsoft.com/office/drawing/2014/main" pred="{CF538025-BE37-4DBB-92A4-0B4761442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7" name="Picture 2" descr="https://sei.fazenda.gov.br/infra_css/imagens/espaco.gif">
          <a:extLst>
            <a:ext uri="{FF2B5EF4-FFF2-40B4-BE49-F238E27FC236}">
              <a16:creationId xmlns:a16="http://schemas.microsoft.com/office/drawing/2014/main" id="{2A0D632B-E44D-4E0D-93FE-357D1AB2C179}"/>
            </a:ext>
            <a:ext uri="{147F2762-F138-4A5C-976F-8EAC2B608ADB}">
              <a16:predDERef xmlns:a16="http://schemas.microsoft.com/office/drawing/2014/main" pred="{BDD8E97A-82CC-4F66-9F59-8BE19022D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8" name="Picture 3" descr="https://sei.fazenda.gov.br/infra_css/imagens/espaco.gif">
          <a:extLst>
            <a:ext uri="{FF2B5EF4-FFF2-40B4-BE49-F238E27FC236}">
              <a16:creationId xmlns:a16="http://schemas.microsoft.com/office/drawing/2014/main" id="{39CD3E50-3814-4875-9EAC-A744B86D6007}"/>
            </a:ext>
            <a:ext uri="{147F2762-F138-4A5C-976F-8EAC2B608ADB}">
              <a16:predDERef xmlns:a16="http://schemas.microsoft.com/office/drawing/2014/main" pred="{9E7C2A48-F6E6-49A6-848B-288DD94E8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899" name="Picture 1" descr="https://sei.fazenda.gov.br/infra_css/imagens/espaco.gif">
          <a:extLst>
            <a:ext uri="{FF2B5EF4-FFF2-40B4-BE49-F238E27FC236}">
              <a16:creationId xmlns:a16="http://schemas.microsoft.com/office/drawing/2014/main" id="{155AC4B2-D972-4A64-93D1-425E9979B729}"/>
            </a:ext>
            <a:ext uri="{147F2762-F138-4A5C-976F-8EAC2B608ADB}">
              <a16:predDERef xmlns:a16="http://schemas.microsoft.com/office/drawing/2014/main" pred="{16F88570-359A-4285-B2DB-4DBC2CEB5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0" name="Picture 1" descr="https://sei.fazenda.gov.br/infra_css/imagens/espaco.gif">
          <a:extLst>
            <a:ext uri="{FF2B5EF4-FFF2-40B4-BE49-F238E27FC236}">
              <a16:creationId xmlns:a16="http://schemas.microsoft.com/office/drawing/2014/main" id="{35D566C2-944F-4956-8BFE-2452791116F3}"/>
            </a:ext>
            <a:ext uri="{147F2762-F138-4A5C-976F-8EAC2B608ADB}">
              <a16:predDERef xmlns:a16="http://schemas.microsoft.com/office/drawing/2014/main" pred="{01193477-FE03-4115-A2FD-3162BE8EF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1" name="Picture 2" descr="https://sei.fazenda.gov.br/infra_css/imagens/espaco.gif">
          <a:extLst>
            <a:ext uri="{FF2B5EF4-FFF2-40B4-BE49-F238E27FC236}">
              <a16:creationId xmlns:a16="http://schemas.microsoft.com/office/drawing/2014/main" id="{944D9EE1-3388-493C-8D93-A7A756415544}"/>
            </a:ext>
            <a:ext uri="{147F2762-F138-4A5C-976F-8EAC2B608ADB}">
              <a16:predDERef xmlns:a16="http://schemas.microsoft.com/office/drawing/2014/main" pred="{CE0C91C0-98FC-4E12-8991-3DCD4017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2" name="Picture 1" descr="https://sei.fazenda.gov.br/infra_css/imagens/espaco.gif">
          <a:extLst>
            <a:ext uri="{FF2B5EF4-FFF2-40B4-BE49-F238E27FC236}">
              <a16:creationId xmlns:a16="http://schemas.microsoft.com/office/drawing/2014/main" id="{B460A619-A025-4A39-A859-3A16269DE9C2}"/>
            </a:ext>
            <a:ext uri="{147F2762-F138-4A5C-976F-8EAC2B608ADB}">
              <a16:predDERef xmlns:a16="http://schemas.microsoft.com/office/drawing/2014/main" pred="{D40445A5-8A05-4B00-8FE3-9D5151018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3" name="Picture 1" descr="https://sei.fazenda.gov.br/infra_css/imagens/espaco.gif">
          <a:extLst>
            <a:ext uri="{FF2B5EF4-FFF2-40B4-BE49-F238E27FC236}">
              <a16:creationId xmlns:a16="http://schemas.microsoft.com/office/drawing/2014/main" id="{17D0D93E-12EB-4C0B-9F4E-4CA1B643A906}"/>
            </a:ext>
            <a:ext uri="{147F2762-F138-4A5C-976F-8EAC2B608ADB}">
              <a16:predDERef xmlns:a16="http://schemas.microsoft.com/office/drawing/2014/main" pred="{3D4207DE-6F25-472D-BA13-5EEB21413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4" name="Picture 1" descr="https://sei.fazenda.gov.br/infra_css/imagens/espaco.gif">
          <a:extLst>
            <a:ext uri="{FF2B5EF4-FFF2-40B4-BE49-F238E27FC236}">
              <a16:creationId xmlns:a16="http://schemas.microsoft.com/office/drawing/2014/main" id="{DFC8A7FF-19B0-4774-A108-0668A20C6B7C}"/>
            </a:ext>
            <a:ext uri="{147F2762-F138-4A5C-976F-8EAC2B608ADB}">
              <a16:predDERef xmlns:a16="http://schemas.microsoft.com/office/drawing/2014/main" pred="{B34B163A-63E3-4D0C-89A5-165BC9FCA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5" name="Picture 1" descr="https://sei.fazenda.gov.br/infra_css/imagens/espaco.gif">
          <a:extLst>
            <a:ext uri="{FF2B5EF4-FFF2-40B4-BE49-F238E27FC236}">
              <a16:creationId xmlns:a16="http://schemas.microsoft.com/office/drawing/2014/main" id="{B44D8AB8-DC5B-49F9-9E28-5E147E9DE8A8}"/>
            </a:ext>
            <a:ext uri="{147F2762-F138-4A5C-976F-8EAC2B608ADB}">
              <a16:predDERef xmlns:a16="http://schemas.microsoft.com/office/drawing/2014/main" pred="{E26E75B4-7FCE-42A1-BE06-76D0AAB9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6" name="Picture 1" descr="https://sei.fazenda.gov.br/infra_css/imagens/espaco.gif">
          <a:extLst>
            <a:ext uri="{FF2B5EF4-FFF2-40B4-BE49-F238E27FC236}">
              <a16:creationId xmlns:a16="http://schemas.microsoft.com/office/drawing/2014/main" id="{803CED09-B865-4133-8775-08362C251977}"/>
            </a:ext>
            <a:ext uri="{147F2762-F138-4A5C-976F-8EAC2B608ADB}">
              <a16:predDERef xmlns:a16="http://schemas.microsoft.com/office/drawing/2014/main" pred="{662BDAA0-CD4D-47D0-A9A5-BCBB6A568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7" name="Picture 3" descr="https://sei.fazenda.gov.br/infra_css/imagens/espaco.gif">
          <a:extLst>
            <a:ext uri="{FF2B5EF4-FFF2-40B4-BE49-F238E27FC236}">
              <a16:creationId xmlns:a16="http://schemas.microsoft.com/office/drawing/2014/main" id="{211586EB-2BCC-42DB-A7D5-98CCF668B7A0}"/>
            </a:ext>
            <a:ext uri="{147F2762-F138-4A5C-976F-8EAC2B608ADB}">
              <a16:predDERef xmlns:a16="http://schemas.microsoft.com/office/drawing/2014/main" pred="{14FEC2C0-8527-42A9-A091-79574B28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8" name="Picture 1" descr="https://sei.fazenda.gov.br/infra_css/imagens/espaco.gif">
          <a:extLst>
            <a:ext uri="{FF2B5EF4-FFF2-40B4-BE49-F238E27FC236}">
              <a16:creationId xmlns:a16="http://schemas.microsoft.com/office/drawing/2014/main" id="{EF086279-BE09-4FAA-A291-D9AE5935B953}"/>
            </a:ext>
            <a:ext uri="{147F2762-F138-4A5C-976F-8EAC2B608ADB}">
              <a16:predDERef xmlns:a16="http://schemas.microsoft.com/office/drawing/2014/main" pred="{378B7029-3CA6-437E-8916-13F82033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09" name="Picture 1" descr="https://sei.fazenda.gov.br/infra_css/imagens/espaco.gif">
          <a:extLst>
            <a:ext uri="{FF2B5EF4-FFF2-40B4-BE49-F238E27FC236}">
              <a16:creationId xmlns:a16="http://schemas.microsoft.com/office/drawing/2014/main" id="{7D9C6CD7-D65F-49BA-9C5B-126956EB1B32}"/>
            </a:ext>
            <a:ext uri="{147F2762-F138-4A5C-976F-8EAC2B608ADB}">
              <a16:predDERef xmlns:a16="http://schemas.microsoft.com/office/drawing/2014/main" pred="{0744BFE7-68E3-45CB-9AA6-E185DF9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0" name="Picture 1" descr="https://sei.fazenda.gov.br/infra_css/imagens/espaco.gif">
          <a:extLst>
            <a:ext uri="{FF2B5EF4-FFF2-40B4-BE49-F238E27FC236}">
              <a16:creationId xmlns:a16="http://schemas.microsoft.com/office/drawing/2014/main" id="{4111FC5A-5A9B-43CE-9047-C85B1786FC3F}"/>
            </a:ext>
            <a:ext uri="{147F2762-F138-4A5C-976F-8EAC2B608ADB}">
              <a16:predDERef xmlns:a16="http://schemas.microsoft.com/office/drawing/2014/main" pred="{ABC5A73C-82BD-4389-A171-9303A6E4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1" name="Picture 1" descr="https://sei.fazenda.gov.br/infra_css/imagens/espaco.gif">
          <a:extLst>
            <a:ext uri="{FF2B5EF4-FFF2-40B4-BE49-F238E27FC236}">
              <a16:creationId xmlns:a16="http://schemas.microsoft.com/office/drawing/2014/main" id="{A49EE412-40F4-4014-A529-B263F31F4A92}"/>
            </a:ext>
            <a:ext uri="{147F2762-F138-4A5C-976F-8EAC2B608ADB}">
              <a16:predDERef xmlns:a16="http://schemas.microsoft.com/office/drawing/2014/main" pred="{BEEB4DD6-BA37-4B05-94A4-A172EFF45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2" name="Picture 2" descr="https://sei.fazenda.gov.br/infra_css/imagens/espaco.gif">
          <a:extLst>
            <a:ext uri="{FF2B5EF4-FFF2-40B4-BE49-F238E27FC236}">
              <a16:creationId xmlns:a16="http://schemas.microsoft.com/office/drawing/2014/main" id="{E5B3276B-5AC5-4868-B8A2-183098436918}"/>
            </a:ext>
            <a:ext uri="{147F2762-F138-4A5C-976F-8EAC2B608ADB}">
              <a16:predDERef xmlns:a16="http://schemas.microsoft.com/office/drawing/2014/main" pred="{13613C3D-3B49-44A0-86C7-456142AC6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3" name="Picture 3" descr="https://sei.fazenda.gov.br/infra_css/imagens/espaco.gif">
          <a:extLst>
            <a:ext uri="{FF2B5EF4-FFF2-40B4-BE49-F238E27FC236}">
              <a16:creationId xmlns:a16="http://schemas.microsoft.com/office/drawing/2014/main" id="{D6698074-4592-44FE-88DF-F2294D4481B9}"/>
            </a:ext>
            <a:ext uri="{147F2762-F138-4A5C-976F-8EAC2B608ADB}">
              <a16:predDERef xmlns:a16="http://schemas.microsoft.com/office/drawing/2014/main" pred="{13BE8193-0C05-4C00-A2B5-E26C380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4" name="Picture 1" descr="https://sei.fazenda.gov.br/infra_css/imagens/espaco.gif">
          <a:extLst>
            <a:ext uri="{FF2B5EF4-FFF2-40B4-BE49-F238E27FC236}">
              <a16:creationId xmlns:a16="http://schemas.microsoft.com/office/drawing/2014/main" id="{FB944629-B356-4B18-95DD-6455C3BA56FB}"/>
            </a:ext>
            <a:ext uri="{147F2762-F138-4A5C-976F-8EAC2B608ADB}">
              <a16:predDERef xmlns:a16="http://schemas.microsoft.com/office/drawing/2014/main" pred="{DECDC2EA-10F0-4E09-8F1A-89343ECB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5" name="Picture 1" descr="https://sei.fazenda.gov.br/infra_css/imagens/espaco.gif">
          <a:extLst>
            <a:ext uri="{FF2B5EF4-FFF2-40B4-BE49-F238E27FC236}">
              <a16:creationId xmlns:a16="http://schemas.microsoft.com/office/drawing/2014/main" id="{9ACB89EC-2873-43FA-9305-DA8BFCB14EE1}"/>
            </a:ext>
            <a:ext uri="{147F2762-F138-4A5C-976F-8EAC2B608ADB}">
              <a16:predDERef xmlns:a16="http://schemas.microsoft.com/office/drawing/2014/main" pred="{2F04C40E-5FB1-4C3B-BF9E-214E7ACF4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6" name="Picture 2" descr="https://sei.fazenda.gov.br/infra_css/imagens/espaco.gif">
          <a:extLst>
            <a:ext uri="{FF2B5EF4-FFF2-40B4-BE49-F238E27FC236}">
              <a16:creationId xmlns:a16="http://schemas.microsoft.com/office/drawing/2014/main" id="{8AEC524C-79F7-445C-85BD-5B9081C52351}"/>
            </a:ext>
            <a:ext uri="{147F2762-F138-4A5C-976F-8EAC2B608ADB}">
              <a16:predDERef xmlns:a16="http://schemas.microsoft.com/office/drawing/2014/main" pred="{5CDAB877-2BDE-4409-957F-A3FE23D0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7" name="Picture 1" descr="https://sei.fazenda.gov.br/infra_css/imagens/espaco.gif">
          <a:extLst>
            <a:ext uri="{FF2B5EF4-FFF2-40B4-BE49-F238E27FC236}">
              <a16:creationId xmlns:a16="http://schemas.microsoft.com/office/drawing/2014/main" id="{D2AFDD7A-8E20-44EE-B68D-4B9CC8CA1143}"/>
            </a:ext>
            <a:ext uri="{147F2762-F138-4A5C-976F-8EAC2B608ADB}">
              <a16:predDERef xmlns:a16="http://schemas.microsoft.com/office/drawing/2014/main" pred="{E2C5E45B-61FE-42FE-B57C-F83E0CF7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8" name="Picture 1" descr="https://sei.fazenda.gov.br/infra_css/imagens/espaco.gif">
          <a:extLst>
            <a:ext uri="{FF2B5EF4-FFF2-40B4-BE49-F238E27FC236}">
              <a16:creationId xmlns:a16="http://schemas.microsoft.com/office/drawing/2014/main" id="{5F665C6D-AE43-444D-90F4-F7F54992C1CD}"/>
            </a:ext>
            <a:ext uri="{147F2762-F138-4A5C-976F-8EAC2B608ADB}">
              <a16:predDERef xmlns:a16="http://schemas.microsoft.com/office/drawing/2014/main" pred="{B60B1537-9CE9-4B8A-BE74-4643E8FA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19" name="Picture 1" descr="https://sei.fazenda.gov.br/infra_css/imagens/espaco.gif">
          <a:extLst>
            <a:ext uri="{FF2B5EF4-FFF2-40B4-BE49-F238E27FC236}">
              <a16:creationId xmlns:a16="http://schemas.microsoft.com/office/drawing/2014/main" id="{058139F1-838D-47EF-B104-9E0815838115}"/>
            </a:ext>
            <a:ext uri="{147F2762-F138-4A5C-976F-8EAC2B608ADB}">
              <a16:predDERef xmlns:a16="http://schemas.microsoft.com/office/drawing/2014/main" pred="{11642A8C-94BC-4CC8-9169-57C7CCFE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0" name="Picture 1" descr="https://sei.fazenda.gov.br/infra_css/imagens/espaco.gif">
          <a:extLst>
            <a:ext uri="{FF2B5EF4-FFF2-40B4-BE49-F238E27FC236}">
              <a16:creationId xmlns:a16="http://schemas.microsoft.com/office/drawing/2014/main" id="{FA08314B-EF5C-45CE-92D2-9B6FDD15A1AF}"/>
            </a:ext>
            <a:ext uri="{147F2762-F138-4A5C-976F-8EAC2B608ADB}">
              <a16:predDERef xmlns:a16="http://schemas.microsoft.com/office/drawing/2014/main" pred="{10B0DE3F-CF21-4115-9B6C-0561AE77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1" name="Picture 1" descr="https://sei.fazenda.gov.br/infra_css/imagens/espaco.gif">
          <a:extLst>
            <a:ext uri="{FF2B5EF4-FFF2-40B4-BE49-F238E27FC236}">
              <a16:creationId xmlns:a16="http://schemas.microsoft.com/office/drawing/2014/main" id="{83D729D6-2087-4359-8FBC-A000F280B2EC}"/>
            </a:ext>
            <a:ext uri="{147F2762-F138-4A5C-976F-8EAC2B608ADB}">
              <a16:predDERef xmlns:a16="http://schemas.microsoft.com/office/drawing/2014/main" pred="{89F77121-6C7A-4EDB-82CC-FEB4A9FCF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2" name="Picture 3" descr="https://sei.fazenda.gov.br/infra_css/imagens/espaco.gif">
          <a:extLst>
            <a:ext uri="{FF2B5EF4-FFF2-40B4-BE49-F238E27FC236}">
              <a16:creationId xmlns:a16="http://schemas.microsoft.com/office/drawing/2014/main" id="{3411098B-B98B-4C00-8809-D6A1297FBA8F}"/>
            </a:ext>
            <a:ext uri="{147F2762-F138-4A5C-976F-8EAC2B608ADB}">
              <a16:predDERef xmlns:a16="http://schemas.microsoft.com/office/drawing/2014/main" pred="{5B04BC76-EFF1-44A1-BEC0-A9A69B9C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3" name="Picture 1" descr="https://sei.fazenda.gov.br/infra_css/imagens/espaco.gif">
          <a:extLst>
            <a:ext uri="{FF2B5EF4-FFF2-40B4-BE49-F238E27FC236}">
              <a16:creationId xmlns:a16="http://schemas.microsoft.com/office/drawing/2014/main" id="{35C01FD3-C9BE-4677-8652-6DB62C9A817E}"/>
            </a:ext>
            <a:ext uri="{147F2762-F138-4A5C-976F-8EAC2B608ADB}">
              <a16:predDERef xmlns:a16="http://schemas.microsoft.com/office/drawing/2014/main" pred="{02FABF7D-5E7E-403C-8E73-1B1EC098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4" name="Picture 1" descr="https://sei.fazenda.gov.br/infra_css/imagens/espaco.gif">
          <a:extLst>
            <a:ext uri="{FF2B5EF4-FFF2-40B4-BE49-F238E27FC236}">
              <a16:creationId xmlns:a16="http://schemas.microsoft.com/office/drawing/2014/main" id="{9888CD89-8E3E-46CA-8CF4-3CD3A8F1DDA4}"/>
            </a:ext>
            <a:ext uri="{147F2762-F138-4A5C-976F-8EAC2B608ADB}">
              <a16:predDERef xmlns:a16="http://schemas.microsoft.com/office/drawing/2014/main" pred="{EB15D77E-0FA8-40F3-B04B-5288C5F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5" name="Picture 1" descr="https://sei.fazenda.gov.br/infra_css/imagens/espaco.gif">
          <a:extLst>
            <a:ext uri="{FF2B5EF4-FFF2-40B4-BE49-F238E27FC236}">
              <a16:creationId xmlns:a16="http://schemas.microsoft.com/office/drawing/2014/main" id="{F68AB179-E699-4826-950E-6CC73A09DDB5}"/>
            </a:ext>
            <a:ext uri="{147F2762-F138-4A5C-976F-8EAC2B608ADB}">
              <a16:predDERef xmlns:a16="http://schemas.microsoft.com/office/drawing/2014/main" pred="{BA1F41BB-9348-4C86-BA1A-CDDF21B9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6" name="Picture 1" descr="https://sei.fazenda.gov.br/infra_css/imagens/espaco.gif">
          <a:extLst>
            <a:ext uri="{FF2B5EF4-FFF2-40B4-BE49-F238E27FC236}">
              <a16:creationId xmlns:a16="http://schemas.microsoft.com/office/drawing/2014/main" id="{663A81E4-1D7F-4D24-AF86-9528CCF61ED4}"/>
            </a:ext>
            <a:ext uri="{147F2762-F138-4A5C-976F-8EAC2B608ADB}">
              <a16:predDERef xmlns:a16="http://schemas.microsoft.com/office/drawing/2014/main" pred="{38E2DC81-6410-4811-A58F-034CA09EE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7" name="Picture 2" descr="https://sei.fazenda.gov.br/infra_css/imagens/espaco.gif">
          <a:extLst>
            <a:ext uri="{FF2B5EF4-FFF2-40B4-BE49-F238E27FC236}">
              <a16:creationId xmlns:a16="http://schemas.microsoft.com/office/drawing/2014/main" id="{CF5618B2-2BF1-43BC-AD93-77D6868F3242}"/>
            </a:ext>
            <a:ext uri="{147F2762-F138-4A5C-976F-8EAC2B608ADB}">
              <a16:predDERef xmlns:a16="http://schemas.microsoft.com/office/drawing/2014/main" pred="{B9D28793-F832-44F4-A1EC-1813F6A82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8" name="Picture 3" descr="https://sei.fazenda.gov.br/infra_css/imagens/espaco.gif">
          <a:extLst>
            <a:ext uri="{FF2B5EF4-FFF2-40B4-BE49-F238E27FC236}">
              <a16:creationId xmlns:a16="http://schemas.microsoft.com/office/drawing/2014/main" id="{AC859CCA-BC01-4CE9-A483-694BA44D587B}"/>
            </a:ext>
            <a:ext uri="{147F2762-F138-4A5C-976F-8EAC2B608ADB}">
              <a16:predDERef xmlns:a16="http://schemas.microsoft.com/office/drawing/2014/main" pred="{49CAEB6D-393D-4C97-91CD-42A0BB357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29" name="Picture 1" descr="https://sei.fazenda.gov.br/infra_css/imagens/espaco.gif">
          <a:extLst>
            <a:ext uri="{FF2B5EF4-FFF2-40B4-BE49-F238E27FC236}">
              <a16:creationId xmlns:a16="http://schemas.microsoft.com/office/drawing/2014/main" id="{FEC8ACE7-999A-4E68-B5C0-576972C9C859}"/>
            </a:ext>
            <a:ext uri="{147F2762-F138-4A5C-976F-8EAC2B608ADB}">
              <a16:predDERef xmlns:a16="http://schemas.microsoft.com/office/drawing/2014/main" pred="{EB7FA564-58B0-47FA-9723-225AD9D0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0" name="Picture 1" descr="https://sei.fazenda.gov.br/infra_css/imagens/espaco.gif">
          <a:extLst>
            <a:ext uri="{FF2B5EF4-FFF2-40B4-BE49-F238E27FC236}">
              <a16:creationId xmlns:a16="http://schemas.microsoft.com/office/drawing/2014/main" id="{A8AB48FE-A6EA-4064-9C84-5BE97788F4AE}"/>
            </a:ext>
            <a:ext uri="{147F2762-F138-4A5C-976F-8EAC2B608ADB}">
              <a16:predDERef xmlns:a16="http://schemas.microsoft.com/office/drawing/2014/main" pred="{5E3E5754-2838-43D5-8FC2-B6DD4354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1" name="Picture 2" descr="https://sei.fazenda.gov.br/infra_css/imagens/espaco.gif">
          <a:extLst>
            <a:ext uri="{FF2B5EF4-FFF2-40B4-BE49-F238E27FC236}">
              <a16:creationId xmlns:a16="http://schemas.microsoft.com/office/drawing/2014/main" id="{0C90224C-F57B-4DE5-8CBF-5044CBDFBB62}"/>
            </a:ext>
            <a:ext uri="{147F2762-F138-4A5C-976F-8EAC2B608ADB}">
              <a16:predDERef xmlns:a16="http://schemas.microsoft.com/office/drawing/2014/main" pred="{6A9EEB66-1C96-41D5-A932-EBE42B97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2" name="Picture 1" descr="https://sei.fazenda.gov.br/infra_css/imagens/espaco.gif">
          <a:extLst>
            <a:ext uri="{FF2B5EF4-FFF2-40B4-BE49-F238E27FC236}">
              <a16:creationId xmlns:a16="http://schemas.microsoft.com/office/drawing/2014/main" id="{2C37A9F1-A7C2-4217-9046-3BD1581E22EE}"/>
            </a:ext>
            <a:ext uri="{147F2762-F138-4A5C-976F-8EAC2B608ADB}">
              <a16:predDERef xmlns:a16="http://schemas.microsoft.com/office/drawing/2014/main" pred="{4C3E8A6C-04EC-41DD-8447-8445559B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3" name="Picture 1" descr="https://sei.fazenda.gov.br/infra_css/imagens/espaco.gif">
          <a:extLst>
            <a:ext uri="{FF2B5EF4-FFF2-40B4-BE49-F238E27FC236}">
              <a16:creationId xmlns:a16="http://schemas.microsoft.com/office/drawing/2014/main" id="{03DB36CE-5F2D-4D39-93C0-5EBA775F0630}"/>
            </a:ext>
            <a:ext uri="{147F2762-F138-4A5C-976F-8EAC2B608ADB}">
              <a16:predDERef xmlns:a16="http://schemas.microsoft.com/office/drawing/2014/main" pred="{4A71FAED-F48E-4981-8206-0759E51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4" name="Picture 1" descr="https://sei.fazenda.gov.br/infra_css/imagens/espaco.gif">
          <a:extLst>
            <a:ext uri="{FF2B5EF4-FFF2-40B4-BE49-F238E27FC236}">
              <a16:creationId xmlns:a16="http://schemas.microsoft.com/office/drawing/2014/main" id="{1A5AD9D9-D6F8-4E51-9D8F-8C25F2714949}"/>
            </a:ext>
            <a:ext uri="{147F2762-F138-4A5C-976F-8EAC2B608ADB}">
              <a16:predDERef xmlns:a16="http://schemas.microsoft.com/office/drawing/2014/main" pred="{C6116DF9-7DFE-44FB-A69D-F06D51193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5" name="Picture 1" descr="https://sei.fazenda.gov.br/infra_css/imagens/espaco.gif">
          <a:extLst>
            <a:ext uri="{FF2B5EF4-FFF2-40B4-BE49-F238E27FC236}">
              <a16:creationId xmlns:a16="http://schemas.microsoft.com/office/drawing/2014/main" id="{C66240FB-8F22-4EA4-94D9-9B1057EA65F7}"/>
            </a:ext>
            <a:ext uri="{147F2762-F138-4A5C-976F-8EAC2B608ADB}">
              <a16:predDERef xmlns:a16="http://schemas.microsoft.com/office/drawing/2014/main" pred="{C74DE68D-21DC-4EA0-A2B0-581C4F79E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6" name="Picture 1" descr="https://sei.fazenda.gov.br/infra_css/imagens/espaco.gif">
          <a:extLst>
            <a:ext uri="{FF2B5EF4-FFF2-40B4-BE49-F238E27FC236}">
              <a16:creationId xmlns:a16="http://schemas.microsoft.com/office/drawing/2014/main" id="{3CDA6889-4D6B-44D1-9501-7AD6030F783B}"/>
            </a:ext>
            <a:ext uri="{147F2762-F138-4A5C-976F-8EAC2B608ADB}">
              <a16:predDERef xmlns:a16="http://schemas.microsoft.com/office/drawing/2014/main" pred="{E109E0F7-0F1B-419A-9E02-6AA05D476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7" name="Picture 3" descr="https://sei.fazenda.gov.br/infra_css/imagens/espaco.gif">
          <a:extLst>
            <a:ext uri="{FF2B5EF4-FFF2-40B4-BE49-F238E27FC236}">
              <a16:creationId xmlns:a16="http://schemas.microsoft.com/office/drawing/2014/main" id="{6F83F874-2EB8-4320-9236-89FDC51421D8}"/>
            </a:ext>
            <a:ext uri="{147F2762-F138-4A5C-976F-8EAC2B608ADB}">
              <a16:predDERef xmlns:a16="http://schemas.microsoft.com/office/drawing/2014/main" pred="{EDB04CF1-BA68-40BD-83F4-EFAA6F7DF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8" name="Picture 1" descr="https://sei.fazenda.gov.br/infra_css/imagens/espaco.gif">
          <a:extLst>
            <a:ext uri="{FF2B5EF4-FFF2-40B4-BE49-F238E27FC236}">
              <a16:creationId xmlns:a16="http://schemas.microsoft.com/office/drawing/2014/main" id="{0B0250C3-79D4-4459-B560-568A3DB9B431}"/>
            </a:ext>
            <a:ext uri="{147F2762-F138-4A5C-976F-8EAC2B608ADB}">
              <a16:predDERef xmlns:a16="http://schemas.microsoft.com/office/drawing/2014/main" pred="{536B93D4-6630-4F4F-A4D0-C6DEF849E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39" name="Picture 1" descr="https://sei.fazenda.gov.br/infra_css/imagens/espaco.gif">
          <a:extLst>
            <a:ext uri="{FF2B5EF4-FFF2-40B4-BE49-F238E27FC236}">
              <a16:creationId xmlns:a16="http://schemas.microsoft.com/office/drawing/2014/main" id="{62497492-B65F-477F-8566-5EE374A90DE9}"/>
            </a:ext>
            <a:ext uri="{147F2762-F138-4A5C-976F-8EAC2B608ADB}">
              <a16:predDERef xmlns:a16="http://schemas.microsoft.com/office/drawing/2014/main" pred="{5FABDE36-87B3-4317-8597-78FA60E8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0" name="Picture 1" descr="https://sei.fazenda.gov.br/infra_css/imagens/espaco.gif">
          <a:extLst>
            <a:ext uri="{FF2B5EF4-FFF2-40B4-BE49-F238E27FC236}">
              <a16:creationId xmlns:a16="http://schemas.microsoft.com/office/drawing/2014/main" id="{A0323169-2DEB-4F03-95FB-628BBECC6E10}"/>
            </a:ext>
            <a:ext uri="{147F2762-F138-4A5C-976F-8EAC2B608ADB}">
              <a16:predDERef xmlns:a16="http://schemas.microsoft.com/office/drawing/2014/main" pred="{E9151900-39F6-439F-8D8F-0343A3513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1" name="Picture 1" descr="https://sei.fazenda.gov.br/infra_css/imagens/espaco.gif">
          <a:extLst>
            <a:ext uri="{FF2B5EF4-FFF2-40B4-BE49-F238E27FC236}">
              <a16:creationId xmlns:a16="http://schemas.microsoft.com/office/drawing/2014/main" id="{F281A0E1-75DA-4BDF-BA9D-9445DEC6754D}"/>
            </a:ext>
            <a:ext uri="{147F2762-F138-4A5C-976F-8EAC2B608ADB}">
              <a16:predDERef xmlns:a16="http://schemas.microsoft.com/office/drawing/2014/main" pred="{07C852C3-2805-4B5D-BFEB-7028124F6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2" name="Picture 2" descr="https://sei.fazenda.gov.br/infra_css/imagens/espaco.gif">
          <a:extLst>
            <a:ext uri="{FF2B5EF4-FFF2-40B4-BE49-F238E27FC236}">
              <a16:creationId xmlns:a16="http://schemas.microsoft.com/office/drawing/2014/main" id="{3FAFDCD9-CCED-4019-9EF9-C1BD0A58C924}"/>
            </a:ext>
            <a:ext uri="{147F2762-F138-4A5C-976F-8EAC2B608ADB}">
              <a16:predDERef xmlns:a16="http://schemas.microsoft.com/office/drawing/2014/main" pred="{E4CD8887-A327-43E6-B6F4-6C68139CB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3" name="Picture 3" descr="https://sei.fazenda.gov.br/infra_css/imagens/espaco.gif">
          <a:extLst>
            <a:ext uri="{FF2B5EF4-FFF2-40B4-BE49-F238E27FC236}">
              <a16:creationId xmlns:a16="http://schemas.microsoft.com/office/drawing/2014/main" id="{8E254872-5782-4AC8-89F5-BD71FCA0348C}"/>
            </a:ext>
            <a:ext uri="{147F2762-F138-4A5C-976F-8EAC2B608ADB}">
              <a16:predDERef xmlns:a16="http://schemas.microsoft.com/office/drawing/2014/main" pred="{E689332D-B105-4340-8063-923024D1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4" name="Picture 1" descr="https://sei.fazenda.gov.br/infra_css/imagens/espaco.gif">
          <a:extLst>
            <a:ext uri="{FF2B5EF4-FFF2-40B4-BE49-F238E27FC236}">
              <a16:creationId xmlns:a16="http://schemas.microsoft.com/office/drawing/2014/main" id="{675A978F-6920-48F0-90E6-E55B228F2CE2}"/>
            </a:ext>
            <a:ext uri="{147F2762-F138-4A5C-976F-8EAC2B608ADB}">
              <a16:predDERef xmlns:a16="http://schemas.microsoft.com/office/drawing/2014/main" pred="{379767A8-A9DD-4B08-A599-83AA0E2DE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5" name="Picture 1" descr="https://sei.fazenda.gov.br/infra_css/imagens/espaco.gif">
          <a:extLst>
            <a:ext uri="{FF2B5EF4-FFF2-40B4-BE49-F238E27FC236}">
              <a16:creationId xmlns:a16="http://schemas.microsoft.com/office/drawing/2014/main" id="{2DA311FA-8E2B-4081-8014-C5E3109046AB}"/>
            </a:ext>
            <a:ext uri="{147F2762-F138-4A5C-976F-8EAC2B608ADB}">
              <a16:predDERef xmlns:a16="http://schemas.microsoft.com/office/drawing/2014/main" pred="{06AA3B94-663C-4C02-A229-FCEA41F5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6" name="Picture 2" descr="https://sei.fazenda.gov.br/infra_css/imagens/espaco.gif">
          <a:extLst>
            <a:ext uri="{FF2B5EF4-FFF2-40B4-BE49-F238E27FC236}">
              <a16:creationId xmlns:a16="http://schemas.microsoft.com/office/drawing/2014/main" id="{7AF89A34-EA82-46C5-BE6A-30DEEAD2BE3A}"/>
            </a:ext>
            <a:ext uri="{147F2762-F138-4A5C-976F-8EAC2B608ADB}">
              <a16:predDERef xmlns:a16="http://schemas.microsoft.com/office/drawing/2014/main" pred="{7E94616C-7562-410E-BDDC-C22AFC87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7" name="Picture 1" descr="https://sei.fazenda.gov.br/infra_css/imagens/espaco.gif">
          <a:extLst>
            <a:ext uri="{FF2B5EF4-FFF2-40B4-BE49-F238E27FC236}">
              <a16:creationId xmlns:a16="http://schemas.microsoft.com/office/drawing/2014/main" id="{3FB8418D-41E8-492B-BDE9-DF0B160B903B}"/>
            </a:ext>
            <a:ext uri="{147F2762-F138-4A5C-976F-8EAC2B608ADB}">
              <a16:predDERef xmlns:a16="http://schemas.microsoft.com/office/drawing/2014/main" pred="{B68D0501-DC73-47CB-BE60-2FFC4815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8" name="Picture 1" descr="https://sei.fazenda.gov.br/infra_css/imagens/espaco.gif">
          <a:extLst>
            <a:ext uri="{FF2B5EF4-FFF2-40B4-BE49-F238E27FC236}">
              <a16:creationId xmlns:a16="http://schemas.microsoft.com/office/drawing/2014/main" id="{E4ADB7EF-5168-43D9-BBEC-9F3D9324417D}"/>
            </a:ext>
            <a:ext uri="{147F2762-F138-4A5C-976F-8EAC2B608ADB}">
              <a16:predDERef xmlns:a16="http://schemas.microsoft.com/office/drawing/2014/main" pred="{EC44CEC8-3F2D-4CD8-B290-71FAC4A95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49" name="Picture 1" descr="https://sei.fazenda.gov.br/infra_css/imagens/espaco.gif">
          <a:extLst>
            <a:ext uri="{FF2B5EF4-FFF2-40B4-BE49-F238E27FC236}">
              <a16:creationId xmlns:a16="http://schemas.microsoft.com/office/drawing/2014/main" id="{44F55229-46FB-477B-BC93-BC50BD367C72}"/>
            </a:ext>
            <a:ext uri="{147F2762-F138-4A5C-976F-8EAC2B608ADB}">
              <a16:predDERef xmlns:a16="http://schemas.microsoft.com/office/drawing/2014/main" pred="{705EF7E6-7069-4CA2-8027-F34F2E5B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0" name="Picture 1" descr="https://sei.fazenda.gov.br/infra_css/imagens/espaco.gif">
          <a:extLst>
            <a:ext uri="{FF2B5EF4-FFF2-40B4-BE49-F238E27FC236}">
              <a16:creationId xmlns:a16="http://schemas.microsoft.com/office/drawing/2014/main" id="{9CDFE0F0-DEAE-45E2-BC1A-677784BBBA14}"/>
            </a:ext>
            <a:ext uri="{147F2762-F138-4A5C-976F-8EAC2B608ADB}">
              <a16:predDERef xmlns:a16="http://schemas.microsoft.com/office/drawing/2014/main" pred="{ADF103B6-1783-4A5B-81AA-A282E1CAB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1" name="Picture 1" descr="https://sei.fazenda.gov.br/infra_css/imagens/espaco.gif">
          <a:extLst>
            <a:ext uri="{FF2B5EF4-FFF2-40B4-BE49-F238E27FC236}">
              <a16:creationId xmlns:a16="http://schemas.microsoft.com/office/drawing/2014/main" id="{59709262-4D4C-46FD-A46B-28EC086351FA}"/>
            </a:ext>
            <a:ext uri="{147F2762-F138-4A5C-976F-8EAC2B608ADB}">
              <a16:predDERef xmlns:a16="http://schemas.microsoft.com/office/drawing/2014/main" pred="{CCD5677D-310B-4FCF-8153-46D5D29D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2" name="Picture 3" descr="https://sei.fazenda.gov.br/infra_css/imagens/espaco.gif">
          <a:extLst>
            <a:ext uri="{FF2B5EF4-FFF2-40B4-BE49-F238E27FC236}">
              <a16:creationId xmlns:a16="http://schemas.microsoft.com/office/drawing/2014/main" id="{1DCD613A-B1B5-4ECD-8B7D-CB3B364FDC45}"/>
            </a:ext>
            <a:ext uri="{147F2762-F138-4A5C-976F-8EAC2B608ADB}">
              <a16:predDERef xmlns:a16="http://schemas.microsoft.com/office/drawing/2014/main" pred="{E5A5B15A-230C-4620-B0C8-77C26969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3" name="Picture 1" descr="https://sei.fazenda.gov.br/infra_css/imagens/espaco.gif">
          <a:extLst>
            <a:ext uri="{FF2B5EF4-FFF2-40B4-BE49-F238E27FC236}">
              <a16:creationId xmlns:a16="http://schemas.microsoft.com/office/drawing/2014/main" id="{ADDA3DF5-1EEC-4967-82D2-89491A913C5E}"/>
            </a:ext>
            <a:ext uri="{147F2762-F138-4A5C-976F-8EAC2B608ADB}">
              <a16:predDERef xmlns:a16="http://schemas.microsoft.com/office/drawing/2014/main" pred="{E286CBCE-E158-4942-8000-D7CFC6654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4" name="Picture 1" descr="https://sei.fazenda.gov.br/infra_css/imagens/espaco.gif">
          <a:extLst>
            <a:ext uri="{FF2B5EF4-FFF2-40B4-BE49-F238E27FC236}">
              <a16:creationId xmlns:a16="http://schemas.microsoft.com/office/drawing/2014/main" id="{7B891F17-F13F-411C-9923-0E55B5AE44D7}"/>
            </a:ext>
            <a:ext uri="{147F2762-F138-4A5C-976F-8EAC2B608ADB}">
              <a16:predDERef xmlns:a16="http://schemas.microsoft.com/office/drawing/2014/main" pred="{0BFD83B2-DD77-4E43-940C-38D5DB75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5" name="Picture 1" descr="https://sei.fazenda.gov.br/infra_css/imagens/espaco.gif">
          <a:extLst>
            <a:ext uri="{FF2B5EF4-FFF2-40B4-BE49-F238E27FC236}">
              <a16:creationId xmlns:a16="http://schemas.microsoft.com/office/drawing/2014/main" id="{96672256-8B05-4055-A66D-0B7A528BE46C}"/>
            </a:ext>
            <a:ext uri="{147F2762-F138-4A5C-976F-8EAC2B608ADB}">
              <a16:predDERef xmlns:a16="http://schemas.microsoft.com/office/drawing/2014/main" pred="{FFDC453B-3870-4B7D-8ED2-DB276DC7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6" name="Picture 1" descr="https://sei.fazenda.gov.br/infra_css/imagens/espaco.gif">
          <a:extLst>
            <a:ext uri="{FF2B5EF4-FFF2-40B4-BE49-F238E27FC236}">
              <a16:creationId xmlns:a16="http://schemas.microsoft.com/office/drawing/2014/main" id="{7A63EAB0-2B1E-4C3C-A939-4C7EE03384EB}"/>
            </a:ext>
            <a:ext uri="{147F2762-F138-4A5C-976F-8EAC2B608ADB}">
              <a16:predDERef xmlns:a16="http://schemas.microsoft.com/office/drawing/2014/main" pred="{6C3CA9AC-CA34-4FAF-9607-F7EA2E2D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7" name="Picture 2" descr="https://sei.fazenda.gov.br/infra_css/imagens/espaco.gif">
          <a:extLst>
            <a:ext uri="{FF2B5EF4-FFF2-40B4-BE49-F238E27FC236}">
              <a16:creationId xmlns:a16="http://schemas.microsoft.com/office/drawing/2014/main" id="{3B99A674-C26B-4364-B350-BDA2AB04EC4E}"/>
            </a:ext>
            <a:ext uri="{147F2762-F138-4A5C-976F-8EAC2B608ADB}">
              <a16:predDERef xmlns:a16="http://schemas.microsoft.com/office/drawing/2014/main" pred="{60C78E74-C384-4DF2-9313-6F52AFE8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8" name="Picture 3" descr="https://sei.fazenda.gov.br/infra_css/imagens/espaco.gif">
          <a:extLst>
            <a:ext uri="{FF2B5EF4-FFF2-40B4-BE49-F238E27FC236}">
              <a16:creationId xmlns:a16="http://schemas.microsoft.com/office/drawing/2014/main" id="{50462339-B03A-4A9E-B3CE-CD740039A0C3}"/>
            </a:ext>
            <a:ext uri="{147F2762-F138-4A5C-976F-8EAC2B608ADB}">
              <a16:predDERef xmlns:a16="http://schemas.microsoft.com/office/drawing/2014/main" pred="{4286047A-E90E-4129-96FD-DFB4E394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59" name="Picture 1" descr="https://sei.fazenda.gov.br/infra_css/imagens/espaco.gif">
          <a:extLst>
            <a:ext uri="{FF2B5EF4-FFF2-40B4-BE49-F238E27FC236}">
              <a16:creationId xmlns:a16="http://schemas.microsoft.com/office/drawing/2014/main" id="{95023331-C53F-481D-A3C0-66F6DEB9847F}"/>
            </a:ext>
            <a:ext uri="{147F2762-F138-4A5C-976F-8EAC2B608ADB}">
              <a16:predDERef xmlns:a16="http://schemas.microsoft.com/office/drawing/2014/main" pred="{70A4D770-09F5-44AD-AA09-1956D03D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0" name="Picture 1" descr="https://sei.fazenda.gov.br/infra_css/imagens/espaco.gif">
          <a:extLst>
            <a:ext uri="{FF2B5EF4-FFF2-40B4-BE49-F238E27FC236}">
              <a16:creationId xmlns:a16="http://schemas.microsoft.com/office/drawing/2014/main" id="{574BCB75-12C6-4288-A445-ABDD3E127815}"/>
            </a:ext>
            <a:ext uri="{147F2762-F138-4A5C-976F-8EAC2B608ADB}">
              <a16:predDERef xmlns:a16="http://schemas.microsoft.com/office/drawing/2014/main" pred="{1FF690D4-9036-403F-B3D8-EEE8ED598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1" name="Picture 2" descr="https://sei.fazenda.gov.br/infra_css/imagens/espaco.gif">
          <a:extLst>
            <a:ext uri="{FF2B5EF4-FFF2-40B4-BE49-F238E27FC236}">
              <a16:creationId xmlns:a16="http://schemas.microsoft.com/office/drawing/2014/main" id="{4427AF6C-2B30-4339-B84C-CBDCC11F008E}"/>
            </a:ext>
            <a:ext uri="{147F2762-F138-4A5C-976F-8EAC2B608ADB}">
              <a16:predDERef xmlns:a16="http://schemas.microsoft.com/office/drawing/2014/main" pred="{FAB9BFC7-573C-4BDF-8889-6EEDF214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2" name="Picture 1" descr="https://sei.fazenda.gov.br/infra_css/imagens/espaco.gif">
          <a:extLst>
            <a:ext uri="{FF2B5EF4-FFF2-40B4-BE49-F238E27FC236}">
              <a16:creationId xmlns:a16="http://schemas.microsoft.com/office/drawing/2014/main" id="{FEA4FF5B-4D20-42E2-847F-D3830A766442}"/>
            </a:ext>
            <a:ext uri="{147F2762-F138-4A5C-976F-8EAC2B608ADB}">
              <a16:predDERef xmlns:a16="http://schemas.microsoft.com/office/drawing/2014/main" pred="{302C95A9-4E97-4FBF-82AE-3BB698BA3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3" name="Picture 1" descr="https://sei.fazenda.gov.br/infra_css/imagens/espaco.gif">
          <a:extLst>
            <a:ext uri="{FF2B5EF4-FFF2-40B4-BE49-F238E27FC236}">
              <a16:creationId xmlns:a16="http://schemas.microsoft.com/office/drawing/2014/main" id="{D274D115-49B2-4AE2-AD7B-67F2C336613C}"/>
            </a:ext>
            <a:ext uri="{147F2762-F138-4A5C-976F-8EAC2B608ADB}">
              <a16:predDERef xmlns:a16="http://schemas.microsoft.com/office/drawing/2014/main" pred="{64AE9A13-2EFD-4292-BFE4-C8CAC46B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4" name="Picture 1" descr="https://sei.fazenda.gov.br/infra_css/imagens/espaco.gif">
          <a:extLst>
            <a:ext uri="{FF2B5EF4-FFF2-40B4-BE49-F238E27FC236}">
              <a16:creationId xmlns:a16="http://schemas.microsoft.com/office/drawing/2014/main" id="{B0E6D7F0-9C4A-40AF-8EFC-F476E1587F41}"/>
            </a:ext>
            <a:ext uri="{147F2762-F138-4A5C-976F-8EAC2B608ADB}">
              <a16:predDERef xmlns:a16="http://schemas.microsoft.com/office/drawing/2014/main" pred="{FA830794-11E9-4131-9A53-3DB7CB1F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5" name="Picture 1" descr="https://sei.fazenda.gov.br/infra_css/imagens/espaco.gif">
          <a:extLst>
            <a:ext uri="{FF2B5EF4-FFF2-40B4-BE49-F238E27FC236}">
              <a16:creationId xmlns:a16="http://schemas.microsoft.com/office/drawing/2014/main" id="{6E3F0ADE-A6DB-47D0-A8D7-A46897FCB042}"/>
            </a:ext>
            <a:ext uri="{147F2762-F138-4A5C-976F-8EAC2B608ADB}">
              <a16:predDERef xmlns:a16="http://schemas.microsoft.com/office/drawing/2014/main" pred="{41855913-CED6-4469-BDA8-B107C715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6" name="Picture 1" descr="https://sei.fazenda.gov.br/infra_css/imagens/espaco.gif">
          <a:extLst>
            <a:ext uri="{FF2B5EF4-FFF2-40B4-BE49-F238E27FC236}">
              <a16:creationId xmlns:a16="http://schemas.microsoft.com/office/drawing/2014/main" id="{D5C104EC-C09E-4E1F-962F-53420FCBA4C3}"/>
            </a:ext>
            <a:ext uri="{147F2762-F138-4A5C-976F-8EAC2B608ADB}">
              <a16:predDERef xmlns:a16="http://schemas.microsoft.com/office/drawing/2014/main" pred="{65A195AD-528A-48ED-875B-DEFB1C573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7" name="Picture 3" descr="https://sei.fazenda.gov.br/infra_css/imagens/espaco.gif">
          <a:extLst>
            <a:ext uri="{FF2B5EF4-FFF2-40B4-BE49-F238E27FC236}">
              <a16:creationId xmlns:a16="http://schemas.microsoft.com/office/drawing/2014/main" id="{FBB255C0-A613-4C7F-BEAF-701D56CA585B}"/>
            </a:ext>
            <a:ext uri="{147F2762-F138-4A5C-976F-8EAC2B608ADB}">
              <a16:predDERef xmlns:a16="http://schemas.microsoft.com/office/drawing/2014/main" pred="{A796BC85-4CDB-47F3-9092-48D91CCFF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8" name="Picture 1" descr="https://sei.fazenda.gov.br/infra_css/imagens/espaco.gif">
          <a:extLst>
            <a:ext uri="{FF2B5EF4-FFF2-40B4-BE49-F238E27FC236}">
              <a16:creationId xmlns:a16="http://schemas.microsoft.com/office/drawing/2014/main" id="{E18C8097-402C-4CFA-8F43-7775B438F1CF}"/>
            </a:ext>
            <a:ext uri="{147F2762-F138-4A5C-976F-8EAC2B608ADB}">
              <a16:predDERef xmlns:a16="http://schemas.microsoft.com/office/drawing/2014/main" pred="{CCA89CCD-D7B6-418D-BD14-927F356D1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69" name="Picture 1" descr="https://sei.fazenda.gov.br/infra_css/imagens/espaco.gif">
          <a:extLst>
            <a:ext uri="{FF2B5EF4-FFF2-40B4-BE49-F238E27FC236}">
              <a16:creationId xmlns:a16="http://schemas.microsoft.com/office/drawing/2014/main" id="{B0FE76FE-5628-48A1-B58A-5E4E4F0A4D49}"/>
            </a:ext>
            <a:ext uri="{147F2762-F138-4A5C-976F-8EAC2B608ADB}">
              <a16:predDERef xmlns:a16="http://schemas.microsoft.com/office/drawing/2014/main" pred="{BFE7BCB1-4AAE-4EA6-9918-58E7BFA1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0" name="Picture 1" descr="https://sei.fazenda.gov.br/infra_css/imagens/espaco.gif">
          <a:extLst>
            <a:ext uri="{FF2B5EF4-FFF2-40B4-BE49-F238E27FC236}">
              <a16:creationId xmlns:a16="http://schemas.microsoft.com/office/drawing/2014/main" id="{E83E9EF2-DF15-4FC5-BBAC-23671CA7DF6A}"/>
            </a:ext>
            <a:ext uri="{147F2762-F138-4A5C-976F-8EAC2B608ADB}">
              <a16:predDERef xmlns:a16="http://schemas.microsoft.com/office/drawing/2014/main" pred="{0D6A8E4F-889D-40FF-A2C2-2B6FF3B7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1" name="Picture 1" descr="https://sei.fazenda.gov.br/infra_css/imagens/espaco.gif">
          <a:extLst>
            <a:ext uri="{FF2B5EF4-FFF2-40B4-BE49-F238E27FC236}">
              <a16:creationId xmlns:a16="http://schemas.microsoft.com/office/drawing/2014/main" id="{8F825AAE-0724-4011-A124-41821A82B1E3}"/>
            </a:ext>
            <a:ext uri="{147F2762-F138-4A5C-976F-8EAC2B608ADB}">
              <a16:predDERef xmlns:a16="http://schemas.microsoft.com/office/drawing/2014/main" pred="{D6511B9F-72F0-49F5-9A7E-5833483E7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2" name="Picture 2" descr="https://sei.fazenda.gov.br/infra_css/imagens/espaco.gif">
          <a:extLst>
            <a:ext uri="{FF2B5EF4-FFF2-40B4-BE49-F238E27FC236}">
              <a16:creationId xmlns:a16="http://schemas.microsoft.com/office/drawing/2014/main" id="{39F8C2B7-6295-4F3B-BC70-6442303388CB}"/>
            </a:ext>
            <a:ext uri="{147F2762-F138-4A5C-976F-8EAC2B608ADB}">
              <a16:predDERef xmlns:a16="http://schemas.microsoft.com/office/drawing/2014/main" pred="{15EFD0D9-AF88-43F0-A5C0-BDE11EB96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3" name="Picture 3" descr="https://sei.fazenda.gov.br/infra_css/imagens/espaco.gif">
          <a:extLst>
            <a:ext uri="{FF2B5EF4-FFF2-40B4-BE49-F238E27FC236}">
              <a16:creationId xmlns:a16="http://schemas.microsoft.com/office/drawing/2014/main" id="{4EA1AFED-7B40-445C-A996-07700CB7C75D}"/>
            </a:ext>
            <a:ext uri="{147F2762-F138-4A5C-976F-8EAC2B608ADB}">
              <a16:predDERef xmlns:a16="http://schemas.microsoft.com/office/drawing/2014/main" pred="{67418F7F-F94C-4483-8776-43B36A45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4" name="Picture 1" descr="https://sei.fazenda.gov.br/infra_css/imagens/espaco.gif">
          <a:extLst>
            <a:ext uri="{FF2B5EF4-FFF2-40B4-BE49-F238E27FC236}">
              <a16:creationId xmlns:a16="http://schemas.microsoft.com/office/drawing/2014/main" id="{26E990AC-FAEB-49B4-BA7D-04DB3BD7FAC5}"/>
            </a:ext>
            <a:ext uri="{147F2762-F138-4A5C-976F-8EAC2B608ADB}">
              <a16:predDERef xmlns:a16="http://schemas.microsoft.com/office/drawing/2014/main" pred="{895430B6-6120-4F1D-A3D6-33B37EFBE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5" name="Picture 1" descr="https://sei.fazenda.gov.br/infra_css/imagens/espaco.gif">
          <a:extLst>
            <a:ext uri="{FF2B5EF4-FFF2-40B4-BE49-F238E27FC236}">
              <a16:creationId xmlns:a16="http://schemas.microsoft.com/office/drawing/2014/main" id="{BF1E6BB1-2521-4303-94E6-2C047BD1F9F1}"/>
            </a:ext>
            <a:ext uri="{147F2762-F138-4A5C-976F-8EAC2B608ADB}">
              <a16:predDERef xmlns:a16="http://schemas.microsoft.com/office/drawing/2014/main" pred="{D89EE658-9F16-4373-9AB1-A2FBE83FC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6" name="Picture 2" descr="https://sei.fazenda.gov.br/infra_css/imagens/espaco.gif">
          <a:extLst>
            <a:ext uri="{FF2B5EF4-FFF2-40B4-BE49-F238E27FC236}">
              <a16:creationId xmlns:a16="http://schemas.microsoft.com/office/drawing/2014/main" id="{4AFBC68B-CC96-4902-98FF-ED8E14C1ED3B}"/>
            </a:ext>
            <a:ext uri="{147F2762-F138-4A5C-976F-8EAC2B608ADB}">
              <a16:predDERef xmlns:a16="http://schemas.microsoft.com/office/drawing/2014/main" pred="{7C90E0A8-0D8B-4E53-8DE1-643FBE4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7" name="Picture 1" descr="https://sei.fazenda.gov.br/infra_css/imagens/espaco.gif">
          <a:extLst>
            <a:ext uri="{FF2B5EF4-FFF2-40B4-BE49-F238E27FC236}">
              <a16:creationId xmlns:a16="http://schemas.microsoft.com/office/drawing/2014/main" id="{B62E1B9A-585F-4D89-A119-59DC0489AEAE}"/>
            </a:ext>
            <a:ext uri="{147F2762-F138-4A5C-976F-8EAC2B608ADB}">
              <a16:predDERef xmlns:a16="http://schemas.microsoft.com/office/drawing/2014/main" pred="{C5CF0C18-2EB9-466D-97E0-36FEA70FB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8" name="Picture 1" descr="https://sei.fazenda.gov.br/infra_css/imagens/espaco.gif">
          <a:extLst>
            <a:ext uri="{FF2B5EF4-FFF2-40B4-BE49-F238E27FC236}">
              <a16:creationId xmlns:a16="http://schemas.microsoft.com/office/drawing/2014/main" id="{522195D8-F128-4ED4-8C15-B4358E16E555}"/>
            </a:ext>
            <a:ext uri="{147F2762-F138-4A5C-976F-8EAC2B608ADB}">
              <a16:predDERef xmlns:a16="http://schemas.microsoft.com/office/drawing/2014/main" pred="{EDA0EC6F-D086-4F76-BA9C-A3E0E61F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79" name="Picture 1" descr="https://sei.fazenda.gov.br/infra_css/imagens/espaco.gif">
          <a:extLst>
            <a:ext uri="{FF2B5EF4-FFF2-40B4-BE49-F238E27FC236}">
              <a16:creationId xmlns:a16="http://schemas.microsoft.com/office/drawing/2014/main" id="{ED95E220-B6C5-49F8-BCA5-7D8BD7AD3382}"/>
            </a:ext>
            <a:ext uri="{147F2762-F138-4A5C-976F-8EAC2B608ADB}">
              <a16:predDERef xmlns:a16="http://schemas.microsoft.com/office/drawing/2014/main" pred="{EB09500C-D988-45C2-8AD5-46D2AFB7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76</xdr:row>
      <xdr:rowOff>0</xdr:rowOff>
    </xdr:from>
    <xdr:ext cx="38100" cy="152400"/>
    <xdr:pic>
      <xdr:nvPicPr>
        <xdr:cNvPr id="5980" name="Picture 1" descr="https://sei.fazenda.gov.br/infra_css/imagens/espaco.gif">
          <a:extLst>
            <a:ext uri="{FF2B5EF4-FFF2-40B4-BE49-F238E27FC236}">
              <a16:creationId xmlns:a16="http://schemas.microsoft.com/office/drawing/2014/main" id="{62F03EEC-913D-4EDA-B0D1-75BD47BC1A52}"/>
            </a:ext>
            <a:ext uri="{147F2762-F138-4A5C-976F-8EAC2B608ADB}">
              <a16:predDERef xmlns:a16="http://schemas.microsoft.com/office/drawing/2014/main" pred="{084F1D15-EB7E-4CDE-8A33-8370D68C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5056822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1" name="Picture 1" descr="https://sei.fazenda.gov.br/infra_css/imagens/espaco.gif">
          <a:extLst>
            <a:ext uri="{FF2B5EF4-FFF2-40B4-BE49-F238E27FC236}">
              <a16:creationId xmlns:a16="http://schemas.microsoft.com/office/drawing/2014/main" id="{F102407E-1419-41AF-8C23-BD422830BB26}"/>
            </a:ext>
            <a:ext uri="{147F2762-F138-4A5C-976F-8EAC2B608ADB}">
              <a16:predDERef xmlns:a16="http://schemas.microsoft.com/office/drawing/2014/main" pred="{58713EF5-963A-4A40-895C-94BB8B716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2" name="Picture 3" descr="https://sei.fazenda.gov.br/infra_css/imagens/espaco.gif">
          <a:extLst>
            <a:ext uri="{FF2B5EF4-FFF2-40B4-BE49-F238E27FC236}">
              <a16:creationId xmlns:a16="http://schemas.microsoft.com/office/drawing/2014/main" id="{F8919CB8-4076-4271-A1B6-71A4177E9614}"/>
            </a:ext>
            <a:ext uri="{147F2762-F138-4A5C-976F-8EAC2B608ADB}">
              <a16:predDERef xmlns:a16="http://schemas.microsoft.com/office/drawing/2014/main" pred="{A1523513-B267-4E0D-8BCD-87C5A3447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3" name="Picture 1" descr="https://sei.fazenda.gov.br/infra_css/imagens/espaco.gif">
          <a:extLst>
            <a:ext uri="{FF2B5EF4-FFF2-40B4-BE49-F238E27FC236}">
              <a16:creationId xmlns:a16="http://schemas.microsoft.com/office/drawing/2014/main" id="{E7C107E4-2FD4-438C-B19B-1140331E01C9}"/>
            </a:ext>
            <a:ext uri="{147F2762-F138-4A5C-976F-8EAC2B608ADB}">
              <a16:predDERef xmlns:a16="http://schemas.microsoft.com/office/drawing/2014/main" pred="{3B993135-6E52-40F3-8AE4-22F98FB4C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4" name="Picture 1" descr="https://sei.fazenda.gov.br/infra_css/imagens/espaco.gif">
          <a:extLst>
            <a:ext uri="{FF2B5EF4-FFF2-40B4-BE49-F238E27FC236}">
              <a16:creationId xmlns:a16="http://schemas.microsoft.com/office/drawing/2014/main" id="{28733012-75B0-4834-BDF0-9579180BF0B3}"/>
            </a:ext>
            <a:ext uri="{147F2762-F138-4A5C-976F-8EAC2B608ADB}">
              <a16:predDERef xmlns:a16="http://schemas.microsoft.com/office/drawing/2014/main" pred="{AEF61421-B0F7-4E8A-B212-F27DD41E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5" name="Picture 1" descr="https://sei.fazenda.gov.br/infra_css/imagens/espaco.gif">
          <a:extLst>
            <a:ext uri="{FF2B5EF4-FFF2-40B4-BE49-F238E27FC236}">
              <a16:creationId xmlns:a16="http://schemas.microsoft.com/office/drawing/2014/main" id="{3BCAB066-384D-4169-A549-86085FDBB677}"/>
            </a:ext>
            <a:ext uri="{147F2762-F138-4A5C-976F-8EAC2B608ADB}">
              <a16:predDERef xmlns:a16="http://schemas.microsoft.com/office/drawing/2014/main" pred="{6A75BD36-B1D0-4030-BA69-9DB67B4F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6" name="Picture 1" descr="https://sei.fazenda.gov.br/infra_css/imagens/espaco.gif">
          <a:extLst>
            <a:ext uri="{FF2B5EF4-FFF2-40B4-BE49-F238E27FC236}">
              <a16:creationId xmlns:a16="http://schemas.microsoft.com/office/drawing/2014/main" id="{006BD246-D09B-4882-A8EC-E39EB4628BC6}"/>
            </a:ext>
            <a:ext uri="{147F2762-F138-4A5C-976F-8EAC2B608ADB}">
              <a16:predDERef xmlns:a16="http://schemas.microsoft.com/office/drawing/2014/main" pred="{2A7CD18F-6DAF-4D60-AA91-1FB3F58C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7" name="Picture 2" descr="https://sei.fazenda.gov.br/infra_css/imagens/espaco.gif">
          <a:extLst>
            <a:ext uri="{FF2B5EF4-FFF2-40B4-BE49-F238E27FC236}">
              <a16:creationId xmlns:a16="http://schemas.microsoft.com/office/drawing/2014/main" id="{8D49EA1D-D9F1-4738-90EB-696F7E1C5EBC}"/>
            </a:ext>
            <a:ext uri="{147F2762-F138-4A5C-976F-8EAC2B608ADB}">
              <a16:predDERef xmlns:a16="http://schemas.microsoft.com/office/drawing/2014/main" pred="{8A9F5EB8-DD10-4B7D-97FA-9A2E60759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8" name="Picture 3" descr="https://sei.fazenda.gov.br/infra_css/imagens/espaco.gif">
          <a:extLst>
            <a:ext uri="{FF2B5EF4-FFF2-40B4-BE49-F238E27FC236}">
              <a16:creationId xmlns:a16="http://schemas.microsoft.com/office/drawing/2014/main" id="{DCDA4A55-B2D4-4178-9978-5696FC4F2866}"/>
            </a:ext>
            <a:ext uri="{147F2762-F138-4A5C-976F-8EAC2B608ADB}">
              <a16:predDERef xmlns:a16="http://schemas.microsoft.com/office/drawing/2014/main" pred="{5F504834-292E-4A97-9729-B2C8E13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89" name="Picture 1" descr="https://sei.fazenda.gov.br/infra_css/imagens/espaco.gif">
          <a:extLst>
            <a:ext uri="{FF2B5EF4-FFF2-40B4-BE49-F238E27FC236}">
              <a16:creationId xmlns:a16="http://schemas.microsoft.com/office/drawing/2014/main" id="{49BE8A95-E88A-41EE-BAB2-B46186AC454B}"/>
            </a:ext>
            <a:ext uri="{147F2762-F138-4A5C-976F-8EAC2B608ADB}">
              <a16:predDERef xmlns:a16="http://schemas.microsoft.com/office/drawing/2014/main" pred="{89921291-7F03-4292-890D-BD8531750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90" name="Picture 1" descr="https://sei.fazenda.gov.br/infra_css/imagens/espaco.gif">
          <a:extLst>
            <a:ext uri="{FF2B5EF4-FFF2-40B4-BE49-F238E27FC236}">
              <a16:creationId xmlns:a16="http://schemas.microsoft.com/office/drawing/2014/main" id="{C9EDBCC4-F31D-496C-91AD-4C9306183FA4}"/>
            </a:ext>
            <a:ext uri="{147F2762-F138-4A5C-976F-8EAC2B608ADB}">
              <a16:predDERef xmlns:a16="http://schemas.microsoft.com/office/drawing/2014/main" pred="{D8089374-7E2D-42CE-BD8A-EC980DDA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91" name="Picture 2" descr="https://sei.fazenda.gov.br/infra_css/imagens/espaco.gif">
          <a:extLst>
            <a:ext uri="{FF2B5EF4-FFF2-40B4-BE49-F238E27FC236}">
              <a16:creationId xmlns:a16="http://schemas.microsoft.com/office/drawing/2014/main" id="{2AF9AB7D-B2BC-4E62-9203-E6048DED8200}"/>
            </a:ext>
            <a:ext uri="{147F2762-F138-4A5C-976F-8EAC2B608ADB}">
              <a16:predDERef xmlns:a16="http://schemas.microsoft.com/office/drawing/2014/main" pred="{2AE7C91F-0816-43AD-974F-C871211A2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92" name="Picture 1" descr="https://sei.fazenda.gov.br/infra_css/imagens/espaco.gif">
          <a:extLst>
            <a:ext uri="{FF2B5EF4-FFF2-40B4-BE49-F238E27FC236}">
              <a16:creationId xmlns:a16="http://schemas.microsoft.com/office/drawing/2014/main" id="{4BD43893-8C89-496E-95D6-687F30D8CF9C}"/>
            </a:ext>
            <a:ext uri="{147F2762-F138-4A5C-976F-8EAC2B608ADB}">
              <a16:predDERef xmlns:a16="http://schemas.microsoft.com/office/drawing/2014/main" pred="{CB6A6D5B-C092-40C7-A189-76FDCF4C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93" name="Picture 1" descr="https://sei.fazenda.gov.br/infra_css/imagens/espaco.gif">
          <a:extLst>
            <a:ext uri="{FF2B5EF4-FFF2-40B4-BE49-F238E27FC236}">
              <a16:creationId xmlns:a16="http://schemas.microsoft.com/office/drawing/2014/main" id="{068F40AF-5B92-4829-8D4E-EB56CB18E62F}"/>
            </a:ext>
            <a:ext uri="{147F2762-F138-4A5C-976F-8EAC2B608ADB}">
              <a16:predDERef xmlns:a16="http://schemas.microsoft.com/office/drawing/2014/main" pred="{1EBA1ADD-D451-4CE6-9250-68B1D648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94" name="Picture 1" descr="https://sei.fazenda.gov.br/infra_css/imagens/espaco.gif">
          <a:extLst>
            <a:ext uri="{FF2B5EF4-FFF2-40B4-BE49-F238E27FC236}">
              <a16:creationId xmlns:a16="http://schemas.microsoft.com/office/drawing/2014/main" id="{66B96133-AE8A-474E-9A23-79902D7021B8}"/>
            </a:ext>
            <a:ext uri="{147F2762-F138-4A5C-976F-8EAC2B608ADB}">
              <a16:predDERef xmlns:a16="http://schemas.microsoft.com/office/drawing/2014/main" pred="{135A634C-1E12-45DA-9E08-E2F6E5CFA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5995" name="Picture 1" descr="https://sei.fazenda.gov.br/infra_css/imagens/espaco.gif">
          <a:extLst>
            <a:ext uri="{FF2B5EF4-FFF2-40B4-BE49-F238E27FC236}">
              <a16:creationId xmlns:a16="http://schemas.microsoft.com/office/drawing/2014/main" id="{58827E36-52FB-4B2A-AF34-0834349B00DF}"/>
            </a:ext>
            <a:ext uri="{147F2762-F138-4A5C-976F-8EAC2B608ADB}">
              <a16:predDERef xmlns:a16="http://schemas.microsoft.com/office/drawing/2014/main" pred="{921986D6-D6BC-47BC-80A5-76F118019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5344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5996" name="Picture 1" descr="https://sei.fazenda.gov.br/infra_css/imagens/espaco.gif">
          <a:extLst>
            <a:ext uri="{FF2B5EF4-FFF2-40B4-BE49-F238E27FC236}">
              <a16:creationId xmlns:a16="http://schemas.microsoft.com/office/drawing/2014/main" id="{32957760-71C2-4D00-82D4-AAC624F00B5A}"/>
            </a:ext>
            <a:ext uri="{147F2762-F138-4A5C-976F-8EAC2B608ADB}">
              <a16:predDERef xmlns:a16="http://schemas.microsoft.com/office/drawing/2014/main" pred="{CB4BEC23-131A-45F5-B45C-4E15331C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5997" name="Picture 3" descr="https://sei.fazenda.gov.br/infra_css/imagens/espaco.gif">
          <a:extLst>
            <a:ext uri="{FF2B5EF4-FFF2-40B4-BE49-F238E27FC236}">
              <a16:creationId xmlns:a16="http://schemas.microsoft.com/office/drawing/2014/main" id="{00DD261F-625A-4F46-B2F9-7FF6F8B6C7A9}"/>
            </a:ext>
            <a:ext uri="{147F2762-F138-4A5C-976F-8EAC2B608ADB}">
              <a16:predDERef xmlns:a16="http://schemas.microsoft.com/office/drawing/2014/main" pred="{5ED8B7B9-A46A-4548-92F5-9163F23B9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5998" name="Picture 1" descr="https://sei.fazenda.gov.br/infra_css/imagens/espaco.gif">
          <a:extLst>
            <a:ext uri="{FF2B5EF4-FFF2-40B4-BE49-F238E27FC236}">
              <a16:creationId xmlns:a16="http://schemas.microsoft.com/office/drawing/2014/main" id="{7C7BFDDA-3AED-47E4-B857-0B2F6BF1B79B}"/>
            </a:ext>
            <a:ext uri="{147F2762-F138-4A5C-976F-8EAC2B608ADB}">
              <a16:predDERef xmlns:a16="http://schemas.microsoft.com/office/drawing/2014/main" pred="{AA6634B8-F19B-48D2-B9B0-36120030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5999" name="Picture 1" descr="https://sei.fazenda.gov.br/infra_css/imagens/espaco.gif">
          <a:extLst>
            <a:ext uri="{FF2B5EF4-FFF2-40B4-BE49-F238E27FC236}">
              <a16:creationId xmlns:a16="http://schemas.microsoft.com/office/drawing/2014/main" id="{A2B9A5F3-0FF4-4C7A-9E60-915646653C99}"/>
            </a:ext>
            <a:ext uri="{147F2762-F138-4A5C-976F-8EAC2B608ADB}">
              <a16:predDERef xmlns:a16="http://schemas.microsoft.com/office/drawing/2014/main" pred="{71B64EB8-0EB3-40AC-A41C-509B1BDA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0" name="Picture 1" descr="https://sei.fazenda.gov.br/infra_css/imagens/espaco.gif">
          <a:extLst>
            <a:ext uri="{FF2B5EF4-FFF2-40B4-BE49-F238E27FC236}">
              <a16:creationId xmlns:a16="http://schemas.microsoft.com/office/drawing/2014/main" id="{5AF26C5A-B22D-4035-BDCE-367B89AB63A7}"/>
            </a:ext>
            <a:ext uri="{147F2762-F138-4A5C-976F-8EAC2B608ADB}">
              <a16:predDERef xmlns:a16="http://schemas.microsoft.com/office/drawing/2014/main" pred="{EC41EA19-54CA-453C-B126-86A8B2CC1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1" name="Picture 1" descr="https://sei.fazenda.gov.br/infra_css/imagens/espaco.gif">
          <a:extLst>
            <a:ext uri="{FF2B5EF4-FFF2-40B4-BE49-F238E27FC236}">
              <a16:creationId xmlns:a16="http://schemas.microsoft.com/office/drawing/2014/main" id="{66E73982-0A03-4499-B713-2D82DE0301C8}"/>
            </a:ext>
            <a:ext uri="{147F2762-F138-4A5C-976F-8EAC2B608ADB}">
              <a16:predDERef xmlns:a16="http://schemas.microsoft.com/office/drawing/2014/main" pred="{ABFD64F6-EEF0-4772-9A26-D4A6AEF0F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2" name="Picture 2" descr="https://sei.fazenda.gov.br/infra_css/imagens/espaco.gif">
          <a:extLst>
            <a:ext uri="{FF2B5EF4-FFF2-40B4-BE49-F238E27FC236}">
              <a16:creationId xmlns:a16="http://schemas.microsoft.com/office/drawing/2014/main" id="{BDE5F064-A4B0-4CBA-9DD3-25E8A44A0862}"/>
            </a:ext>
            <a:ext uri="{147F2762-F138-4A5C-976F-8EAC2B608ADB}">
              <a16:predDERef xmlns:a16="http://schemas.microsoft.com/office/drawing/2014/main" pred="{90751106-9BC5-4686-9DCF-B5D3FA34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3" name="Picture 3" descr="https://sei.fazenda.gov.br/infra_css/imagens/espaco.gif">
          <a:extLst>
            <a:ext uri="{FF2B5EF4-FFF2-40B4-BE49-F238E27FC236}">
              <a16:creationId xmlns:a16="http://schemas.microsoft.com/office/drawing/2014/main" id="{C9B3723D-E3EB-411F-B2FC-7746752FE6DF}"/>
            </a:ext>
            <a:ext uri="{147F2762-F138-4A5C-976F-8EAC2B608ADB}">
              <a16:predDERef xmlns:a16="http://schemas.microsoft.com/office/drawing/2014/main" pred="{A41F586D-1B52-458C-9999-0FDB194C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4" name="Picture 1" descr="https://sei.fazenda.gov.br/infra_css/imagens/espaco.gif">
          <a:extLst>
            <a:ext uri="{FF2B5EF4-FFF2-40B4-BE49-F238E27FC236}">
              <a16:creationId xmlns:a16="http://schemas.microsoft.com/office/drawing/2014/main" id="{A1293E45-258B-4362-8301-D82490BD3B88}"/>
            </a:ext>
            <a:ext uri="{147F2762-F138-4A5C-976F-8EAC2B608ADB}">
              <a16:predDERef xmlns:a16="http://schemas.microsoft.com/office/drawing/2014/main" pred="{FCAB6A6F-C5BC-4CF6-A9B1-84ABE68E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5" name="Picture 1" descr="https://sei.fazenda.gov.br/infra_css/imagens/espaco.gif">
          <a:extLst>
            <a:ext uri="{FF2B5EF4-FFF2-40B4-BE49-F238E27FC236}">
              <a16:creationId xmlns:a16="http://schemas.microsoft.com/office/drawing/2014/main" id="{5D597076-B384-49D4-AB22-66686EB5AB39}"/>
            </a:ext>
            <a:ext uri="{147F2762-F138-4A5C-976F-8EAC2B608ADB}">
              <a16:predDERef xmlns:a16="http://schemas.microsoft.com/office/drawing/2014/main" pred="{53292138-148C-4C23-9EB2-8024A6A80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6" name="Picture 2" descr="https://sei.fazenda.gov.br/infra_css/imagens/espaco.gif">
          <a:extLst>
            <a:ext uri="{FF2B5EF4-FFF2-40B4-BE49-F238E27FC236}">
              <a16:creationId xmlns:a16="http://schemas.microsoft.com/office/drawing/2014/main" id="{798D80C7-024E-4B58-88B2-B3F35C2A0EE5}"/>
            </a:ext>
            <a:ext uri="{147F2762-F138-4A5C-976F-8EAC2B608ADB}">
              <a16:predDERef xmlns:a16="http://schemas.microsoft.com/office/drawing/2014/main" pred="{BCCC7FAE-7B93-4FBE-B752-B7FF0222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7" name="Picture 1" descr="https://sei.fazenda.gov.br/infra_css/imagens/espaco.gif">
          <a:extLst>
            <a:ext uri="{FF2B5EF4-FFF2-40B4-BE49-F238E27FC236}">
              <a16:creationId xmlns:a16="http://schemas.microsoft.com/office/drawing/2014/main" id="{593EE8FA-88FF-4953-86E1-D2B1EF72666E}"/>
            </a:ext>
            <a:ext uri="{147F2762-F138-4A5C-976F-8EAC2B608ADB}">
              <a16:predDERef xmlns:a16="http://schemas.microsoft.com/office/drawing/2014/main" pred="{154B0887-B1B4-4765-BDAB-3D609D9B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8" name="Picture 1" descr="https://sei.fazenda.gov.br/infra_css/imagens/espaco.gif">
          <a:extLst>
            <a:ext uri="{FF2B5EF4-FFF2-40B4-BE49-F238E27FC236}">
              <a16:creationId xmlns:a16="http://schemas.microsoft.com/office/drawing/2014/main" id="{55AEE9CC-A892-4FC7-9D3B-CD396096227C}"/>
            </a:ext>
            <a:ext uri="{147F2762-F138-4A5C-976F-8EAC2B608ADB}">
              <a16:predDERef xmlns:a16="http://schemas.microsoft.com/office/drawing/2014/main" pred="{A0DBF28C-D2C1-445E-B17B-963084380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09" name="Picture 1" descr="https://sei.fazenda.gov.br/infra_css/imagens/espaco.gif">
          <a:extLst>
            <a:ext uri="{FF2B5EF4-FFF2-40B4-BE49-F238E27FC236}">
              <a16:creationId xmlns:a16="http://schemas.microsoft.com/office/drawing/2014/main" id="{C45702BA-1420-455D-A8C7-CF6BE2FC6023}"/>
            </a:ext>
            <a:ext uri="{147F2762-F138-4A5C-976F-8EAC2B608ADB}">
              <a16:predDERef xmlns:a16="http://schemas.microsoft.com/office/drawing/2014/main" pred="{F6973575-7E38-4E87-82FB-29CD77C7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67</xdr:row>
      <xdr:rowOff>0</xdr:rowOff>
    </xdr:from>
    <xdr:ext cx="38100" cy="152400"/>
    <xdr:pic>
      <xdr:nvPicPr>
        <xdr:cNvPr id="6010" name="Picture 1" descr="https://sei.fazenda.gov.br/infra_css/imagens/espaco.gif">
          <a:extLst>
            <a:ext uri="{FF2B5EF4-FFF2-40B4-BE49-F238E27FC236}">
              <a16:creationId xmlns:a16="http://schemas.microsoft.com/office/drawing/2014/main" id="{953B10F3-C08A-46D1-B667-B94A0E4E4A6E}"/>
            </a:ext>
            <a:ext uri="{147F2762-F138-4A5C-976F-8EAC2B608ADB}">
              <a16:predDERef xmlns:a16="http://schemas.microsoft.com/office/drawing/2014/main" pred="{C972FE9E-BB28-427A-86E2-085D82FC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40833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1" name="Picture 1" descr="https://sei.fazenda.gov.br/infra_css/imagens/espaco.gif">
          <a:extLst>
            <a:ext uri="{FF2B5EF4-FFF2-40B4-BE49-F238E27FC236}">
              <a16:creationId xmlns:a16="http://schemas.microsoft.com/office/drawing/2014/main" id="{1FE895B6-38CE-4D79-9F49-EAD78529917C}"/>
            </a:ext>
            <a:ext uri="{147F2762-F138-4A5C-976F-8EAC2B608ADB}">
              <a16:predDERef xmlns:a16="http://schemas.microsoft.com/office/drawing/2014/main" pred="{47213BB1-CD29-46F8-9A5F-E2408960D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2" name="Picture 3" descr="https://sei.fazenda.gov.br/infra_css/imagens/espaco.gif">
          <a:extLst>
            <a:ext uri="{FF2B5EF4-FFF2-40B4-BE49-F238E27FC236}">
              <a16:creationId xmlns:a16="http://schemas.microsoft.com/office/drawing/2014/main" id="{CEB03E46-20E8-4E19-8B1F-56484E33DA3D}"/>
            </a:ext>
            <a:ext uri="{147F2762-F138-4A5C-976F-8EAC2B608ADB}">
              <a16:predDERef xmlns:a16="http://schemas.microsoft.com/office/drawing/2014/main" pred="{4867E7BB-B74A-46A4-B0E0-2FAD85E6C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3" name="Picture 1" descr="https://sei.fazenda.gov.br/infra_css/imagens/espaco.gif">
          <a:extLst>
            <a:ext uri="{FF2B5EF4-FFF2-40B4-BE49-F238E27FC236}">
              <a16:creationId xmlns:a16="http://schemas.microsoft.com/office/drawing/2014/main" id="{4FF5107D-2573-4DE8-9512-8686F91FC992}"/>
            </a:ext>
            <a:ext uri="{147F2762-F138-4A5C-976F-8EAC2B608ADB}">
              <a16:predDERef xmlns:a16="http://schemas.microsoft.com/office/drawing/2014/main" pred="{45D264F8-6A60-46AF-B4DF-561B06EE3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4" name="Picture 1" descr="https://sei.fazenda.gov.br/infra_css/imagens/espaco.gif">
          <a:extLst>
            <a:ext uri="{FF2B5EF4-FFF2-40B4-BE49-F238E27FC236}">
              <a16:creationId xmlns:a16="http://schemas.microsoft.com/office/drawing/2014/main" id="{EBDEF509-9376-4FFE-8F1B-DAF2C8B2E816}"/>
            </a:ext>
            <a:ext uri="{147F2762-F138-4A5C-976F-8EAC2B608ADB}">
              <a16:predDERef xmlns:a16="http://schemas.microsoft.com/office/drawing/2014/main" pred="{D1EC5578-F7C4-4AC0-B47D-8D5F41147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5" name="Picture 1" descr="https://sei.fazenda.gov.br/infra_css/imagens/espaco.gif">
          <a:extLst>
            <a:ext uri="{FF2B5EF4-FFF2-40B4-BE49-F238E27FC236}">
              <a16:creationId xmlns:a16="http://schemas.microsoft.com/office/drawing/2014/main" id="{09AE4229-6271-4919-A2EA-D3A1E7F5B5D1}"/>
            </a:ext>
            <a:ext uri="{147F2762-F138-4A5C-976F-8EAC2B608ADB}">
              <a16:predDERef xmlns:a16="http://schemas.microsoft.com/office/drawing/2014/main" pred="{5392B07C-A27A-4194-BA5E-66410DE7D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6" name="Picture 1" descr="https://sei.fazenda.gov.br/infra_css/imagens/espaco.gif">
          <a:extLst>
            <a:ext uri="{FF2B5EF4-FFF2-40B4-BE49-F238E27FC236}">
              <a16:creationId xmlns:a16="http://schemas.microsoft.com/office/drawing/2014/main" id="{A73B1861-C0E1-4EC0-9921-25F7597F378F}"/>
            </a:ext>
            <a:ext uri="{147F2762-F138-4A5C-976F-8EAC2B608ADB}">
              <a16:predDERef xmlns:a16="http://schemas.microsoft.com/office/drawing/2014/main" pred="{38959148-8476-4C11-900C-EB93B67C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7" name="Picture 2" descr="https://sei.fazenda.gov.br/infra_css/imagens/espaco.gif">
          <a:extLst>
            <a:ext uri="{FF2B5EF4-FFF2-40B4-BE49-F238E27FC236}">
              <a16:creationId xmlns:a16="http://schemas.microsoft.com/office/drawing/2014/main" id="{8AE86709-3443-4AC6-B543-D03189D0CEBF}"/>
            </a:ext>
            <a:ext uri="{147F2762-F138-4A5C-976F-8EAC2B608ADB}">
              <a16:predDERef xmlns:a16="http://schemas.microsoft.com/office/drawing/2014/main" pred="{B7338FA6-D48B-469B-9CAB-25DCADC1A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8" name="Picture 3" descr="https://sei.fazenda.gov.br/infra_css/imagens/espaco.gif">
          <a:extLst>
            <a:ext uri="{FF2B5EF4-FFF2-40B4-BE49-F238E27FC236}">
              <a16:creationId xmlns:a16="http://schemas.microsoft.com/office/drawing/2014/main" id="{F74F5B64-44C9-45EA-939D-DB614F16377C}"/>
            </a:ext>
            <a:ext uri="{147F2762-F138-4A5C-976F-8EAC2B608ADB}">
              <a16:predDERef xmlns:a16="http://schemas.microsoft.com/office/drawing/2014/main" pred="{BD5A97CE-D17A-44EB-9161-577305976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19" name="Picture 1" descr="https://sei.fazenda.gov.br/infra_css/imagens/espaco.gif">
          <a:extLst>
            <a:ext uri="{FF2B5EF4-FFF2-40B4-BE49-F238E27FC236}">
              <a16:creationId xmlns:a16="http://schemas.microsoft.com/office/drawing/2014/main" id="{A9D44BD0-7536-493A-A4B2-5A077EEBE07E}"/>
            </a:ext>
            <a:ext uri="{147F2762-F138-4A5C-976F-8EAC2B608ADB}">
              <a16:predDERef xmlns:a16="http://schemas.microsoft.com/office/drawing/2014/main" pred="{C1F4B7B6-6D5E-4721-BA37-42B0290AD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0" name="Picture 1" descr="https://sei.fazenda.gov.br/infra_css/imagens/espaco.gif">
          <a:extLst>
            <a:ext uri="{FF2B5EF4-FFF2-40B4-BE49-F238E27FC236}">
              <a16:creationId xmlns:a16="http://schemas.microsoft.com/office/drawing/2014/main" id="{E84ACD2D-324E-4477-A1E4-08D7A4547FF8}"/>
            </a:ext>
            <a:ext uri="{147F2762-F138-4A5C-976F-8EAC2B608ADB}">
              <a16:predDERef xmlns:a16="http://schemas.microsoft.com/office/drawing/2014/main" pred="{ED8ED90C-69D1-492C-8C1B-BC78FE879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1" name="Picture 2" descr="https://sei.fazenda.gov.br/infra_css/imagens/espaco.gif">
          <a:extLst>
            <a:ext uri="{FF2B5EF4-FFF2-40B4-BE49-F238E27FC236}">
              <a16:creationId xmlns:a16="http://schemas.microsoft.com/office/drawing/2014/main" id="{2A44F722-2421-4186-A823-76110BB73FBF}"/>
            </a:ext>
            <a:ext uri="{147F2762-F138-4A5C-976F-8EAC2B608ADB}">
              <a16:predDERef xmlns:a16="http://schemas.microsoft.com/office/drawing/2014/main" pred="{CDD23891-D928-4AB4-BE6C-351906C7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2" name="Picture 1" descr="https://sei.fazenda.gov.br/infra_css/imagens/espaco.gif">
          <a:extLst>
            <a:ext uri="{FF2B5EF4-FFF2-40B4-BE49-F238E27FC236}">
              <a16:creationId xmlns:a16="http://schemas.microsoft.com/office/drawing/2014/main" id="{67B3B2ED-AF69-437B-9C2A-21A61B96B4F8}"/>
            </a:ext>
            <a:ext uri="{147F2762-F138-4A5C-976F-8EAC2B608ADB}">
              <a16:predDERef xmlns:a16="http://schemas.microsoft.com/office/drawing/2014/main" pred="{C0083F21-DA6C-4DE8-900E-66A6AB5EA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3" name="Picture 1" descr="https://sei.fazenda.gov.br/infra_css/imagens/espaco.gif">
          <a:extLst>
            <a:ext uri="{FF2B5EF4-FFF2-40B4-BE49-F238E27FC236}">
              <a16:creationId xmlns:a16="http://schemas.microsoft.com/office/drawing/2014/main" id="{3C715201-7F6A-494A-84C2-05949990F4F0}"/>
            </a:ext>
            <a:ext uri="{147F2762-F138-4A5C-976F-8EAC2B608ADB}">
              <a16:predDERef xmlns:a16="http://schemas.microsoft.com/office/drawing/2014/main" pred="{56FA3B46-96E6-424C-BE9B-BC53AE7FD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4" name="Picture 1" descr="https://sei.fazenda.gov.br/infra_css/imagens/espaco.gif">
          <a:extLst>
            <a:ext uri="{FF2B5EF4-FFF2-40B4-BE49-F238E27FC236}">
              <a16:creationId xmlns:a16="http://schemas.microsoft.com/office/drawing/2014/main" id="{E0D9B6BA-4963-4250-8FF1-BF2D84B4EC4C}"/>
            </a:ext>
            <a:ext uri="{147F2762-F138-4A5C-976F-8EAC2B608ADB}">
              <a16:predDERef xmlns:a16="http://schemas.microsoft.com/office/drawing/2014/main" pred="{B7B464EF-43A3-4637-A0B0-0175B9C3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5" name="Picture 1" descr="https://sei.fazenda.gov.br/infra_css/imagens/espaco.gif">
          <a:extLst>
            <a:ext uri="{FF2B5EF4-FFF2-40B4-BE49-F238E27FC236}">
              <a16:creationId xmlns:a16="http://schemas.microsoft.com/office/drawing/2014/main" id="{8473677C-5DD4-4053-94D1-83D74B7D0E8C}"/>
            </a:ext>
            <a:ext uri="{147F2762-F138-4A5C-976F-8EAC2B608ADB}">
              <a16:predDERef xmlns:a16="http://schemas.microsoft.com/office/drawing/2014/main" pred="{309B36FB-D73F-485A-B208-CF215F62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6" name="Picture 1" descr="https://sei.fazenda.gov.br/infra_css/imagens/espaco.gif">
          <a:extLst>
            <a:ext uri="{FF2B5EF4-FFF2-40B4-BE49-F238E27FC236}">
              <a16:creationId xmlns:a16="http://schemas.microsoft.com/office/drawing/2014/main" id="{369F3E32-DC6B-43E6-8730-F6431A78E906}"/>
            </a:ext>
            <a:ext uri="{147F2762-F138-4A5C-976F-8EAC2B608ADB}">
              <a16:predDERef xmlns:a16="http://schemas.microsoft.com/office/drawing/2014/main" pred="{3CFCD704-A907-4DC0-BDA3-D75973FD3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7" name="Picture 3" descr="https://sei.fazenda.gov.br/infra_css/imagens/espaco.gif">
          <a:extLst>
            <a:ext uri="{FF2B5EF4-FFF2-40B4-BE49-F238E27FC236}">
              <a16:creationId xmlns:a16="http://schemas.microsoft.com/office/drawing/2014/main" id="{BE93A174-C9D1-4189-8D30-C8C68F224DEE}"/>
            </a:ext>
            <a:ext uri="{147F2762-F138-4A5C-976F-8EAC2B608ADB}">
              <a16:predDERef xmlns:a16="http://schemas.microsoft.com/office/drawing/2014/main" pred="{4691526C-7FD4-428B-96FB-350653BE6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8" name="Picture 1" descr="https://sei.fazenda.gov.br/infra_css/imagens/espaco.gif">
          <a:extLst>
            <a:ext uri="{FF2B5EF4-FFF2-40B4-BE49-F238E27FC236}">
              <a16:creationId xmlns:a16="http://schemas.microsoft.com/office/drawing/2014/main" id="{699B8190-3EBC-4E0D-B235-E49338710892}"/>
            </a:ext>
            <a:ext uri="{147F2762-F138-4A5C-976F-8EAC2B608ADB}">
              <a16:predDERef xmlns:a16="http://schemas.microsoft.com/office/drawing/2014/main" pred="{7AF25DC6-1512-43CC-84AE-F2DB4F57A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29" name="Picture 1" descr="https://sei.fazenda.gov.br/infra_css/imagens/espaco.gif">
          <a:extLst>
            <a:ext uri="{FF2B5EF4-FFF2-40B4-BE49-F238E27FC236}">
              <a16:creationId xmlns:a16="http://schemas.microsoft.com/office/drawing/2014/main" id="{11EEFA52-6E2B-48C9-BA3D-6E2E2B7E9F79}"/>
            </a:ext>
            <a:ext uri="{147F2762-F138-4A5C-976F-8EAC2B608ADB}">
              <a16:predDERef xmlns:a16="http://schemas.microsoft.com/office/drawing/2014/main" pred="{9DE00F57-39CF-4FE5-8D98-5454042C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0" name="Picture 1" descr="https://sei.fazenda.gov.br/infra_css/imagens/espaco.gif">
          <a:extLst>
            <a:ext uri="{FF2B5EF4-FFF2-40B4-BE49-F238E27FC236}">
              <a16:creationId xmlns:a16="http://schemas.microsoft.com/office/drawing/2014/main" id="{C920AC9A-F874-4C82-BF54-76B8D640E893}"/>
            </a:ext>
            <a:ext uri="{147F2762-F138-4A5C-976F-8EAC2B608ADB}">
              <a16:predDERef xmlns:a16="http://schemas.microsoft.com/office/drawing/2014/main" pred="{AB6C8547-33F4-4DAD-A46E-8F37644C2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1" name="Picture 1" descr="https://sei.fazenda.gov.br/infra_css/imagens/espaco.gif">
          <a:extLst>
            <a:ext uri="{FF2B5EF4-FFF2-40B4-BE49-F238E27FC236}">
              <a16:creationId xmlns:a16="http://schemas.microsoft.com/office/drawing/2014/main" id="{7F9685D5-9B43-4E7F-AA95-E3213916E923}"/>
            </a:ext>
            <a:ext uri="{147F2762-F138-4A5C-976F-8EAC2B608ADB}">
              <a16:predDERef xmlns:a16="http://schemas.microsoft.com/office/drawing/2014/main" pred="{7C227356-4F33-4552-BAB6-6F228624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2" name="Picture 2" descr="https://sei.fazenda.gov.br/infra_css/imagens/espaco.gif">
          <a:extLst>
            <a:ext uri="{FF2B5EF4-FFF2-40B4-BE49-F238E27FC236}">
              <a16:creationId xmlns:a16="http://schemas.microsoft.com/office/drawing/2014/main" id="{DE48F6C0-0AFA-433C-97AA-BDBC7783269B}"/>
            </a:ext>
            <a:ext uri="{147F2762-F138-4A5C-976F-8EAC2B608ADB}">
              <a16:predDERef xmlns:a16="http://schemas.microsoft.com/office/drawing/2014/main" pred="{6A30E4C9-9F70-4F9F-8ABF-65EA3337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3" name="Picture 3" descr="https://sei.fazenda.gov.br/infra_css/imagens/espaco.gif">
          <a:extLst>
            <a:ext uri="{FF2B5EF4-FFF2-40B4-BE49-F238E27FC236}">
              <a16:creationId xmlns:a16="http://schemas.microsoft.com/office/drawing/2014/main" id="{1277DEC7-D2FB-49A7-8215-99895CB29D11}"/>
            </a:ext>
            <a:ext uri="{147F2762-F138-4A5C-976F-8EAC2B608ADB}">
              <a16:predDERef xmlns:a16="http://schemas.microsoft.com/office/drawing/2014/main" pred="{3D99D129-628E-4EC3-88AB-DC45D3C4B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4" name="Picture 1" descr="https://sei.fazenda.gov.br/infra_css/imagens/espaco.gif">
          <a:extLst>
            <a:ext uri="{FF2B5EF4-FFF2-40B4-BE49-F238E27FC236}">
              <a16:creationId xmlns:a16="http://schemas.microsoft.com/office/drawing/2014/main" id="{0D4714D7-595D-4626-B0A0-E4A9DCC07500}"/>
            </a:ext>
            <a:ext uri="{147F2762-F138-4A5C-976F-8EAC2B608ADB}">
              <a16:predDERef xmlns:a16="http://schemas.microsoft.com/office/drawing/2014/main" pred="{687349EA-86E5-4413-A1F3-AF4A18548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5" name="Picture 1" descr="https://sei.fazenda.gov.br/infra_css/imagens/espaco.gif">
          <a:extLst>
            <a:ext uri="{FF2B5EF4-FFF2-40B4-BE49-F238E27FC236}">
              <a16:creationId xmlns:a16="http://schemas.microsoft.com/office/drawing/2014/main" id="{658D5CEC-EE11-4426-BA82-0C8A4CE9EFEE}"/>
            </a:ext>
            <a:ext uri="{147F2762-F138-4A5C-976F-8EAC2B608ADB}">
              <a16:predDERef xmlns:a16="http://schemas.microsoft.com/office/drawing/2014/main" pred="{B2E9E725-88F3-4BF1-80F9-5CAAAE32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6" name="Picture 2" descr="https://sei.fazenda.gov.br/infra_css/imagens/espaco.gif">
          <a:extLst>
            <a:ext uri="{FF2B5EF4-FFF2-40B4-BE49-F238E27FC236}">
              <a16:creationId xmlns:a16="http://schemas.microsoft.com/office/drawing/2014/main" id="{E1F26FB7-82CE-4BB5-BDC7-0D1D30570F0B}"/>
            </a:ext>
            <a:ext uri="{147F2762-F138-4A5C-976F-8EAC2B608ADB}">
              <a16:predDERef xmlns:a16="http://schemas.microsoft.com/office/drawing/2014/main" pred="{701CDE1C-7F1F-4467-9707-428C2699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7" name="Picture 1" descr="https://sei.fazenda.gov.br/infra_css/imagens/espaco.gif">
          <a:extLst>
            <a:ext uri="{FF2B5EF4-FFF2-40B4-BE49-F238E27FC236}">
              <a16:creationId xmlns:a16="http://schemas.microsoft.com/office/drawing/2014/main" id="{6CE64070-0D3F-4980-A5F7-538F04E7A423}"/>
            </a:ext>
            <a:ext uri="{147F2762-F138-4A5C-976F-8EAC2B608ADB}">
              <a16:predDERef xmlns:a16="http://schemas.microsoft.com/office/drawing/2014/main" pred="{B7F9D7A9-3FAA-4DA5-9188-3528C5E3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8" name="Picture 1" descr="https://sei.fazenda.gov.br/infra_css/imagens/espaco.gif">
          <a:extLst>
            <a:ext uri="{FF2B5EF4-FFF2-40B4-BE49-F238E27FC236}">
              <a16:creationId xmlns:a16="http://schemas.microsoft.com/office/drawing/2014/main" id="{F9447ABD-CB3B-49F9-92BE-66920B9ED106}"/>
            </a:ext>
            <a:ext uri="{147F2762-F138-4A5C-976F-8EAC2B608ADB}">
              <a16:predDERef xmlns:a16="http://schemas.microsoft.com/office/drawing/2014/main" pred="{9CB1AFA3-EAAB-4DD6-8071-39650688E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39" name="Picture 1" descr="https://sei.fazenda.gov.br/infra_css/imagens/espaco.gif">
          <a:extLst>
            <a:ext uri="{FF2B5EF4-FFF2-40B4-BE49-F238E27FC236}">
              <a16:creationId xmlns:a16="http://schemas.microsoft.com/office/drawing/2014/main" id="{1ED261F0-11F3-4F91-A572-8A0ED2C86E33}"/>
            </a:ext>
            <a:ext uri="{147F2762-F138-4A5C-976F-8EAC2B608ADB}">
              <a16:predDERef xmlns:a16="http://schemas.microsoft.com/office/drawing/2014/main" pred="{5BDA571E-BA34-4DC8-ABE0-94A90CC04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0" name="Picture 1" descr="https://sei.fazenda.gov.br/infra_css/imagens/espaco.gif">
          <a:extLst>
            <a:ext uri="{FF2B5EF4-FFF2-40B4-BE49-F238E27FC236}">
              <a16:creationId xmlns:a16="http://schemas.microsoft.com/office/drawing/2014/main" id="{D7271862-352E-48A7-BD1B-24D141808F95}"/>
            </a:ext>
            <a:ext uri="{147F2762-F138-4A5C-976F-8EAC2B608ADB}">
              <a16:predDERef xmlns:a16="http://schemas.microsoft.com/office/drawing/2014/main" pred="{F77FE2DB-70D7-4FBD-992E-9DD85B9EE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1" name="Picture 1" descr="https://sei.fazenda.gov.br/infra_css/imagens/espaco.gif">
          <a:extLst>
            <a:ext uri="{FF2B5EF4-FFF2-40B4-BE49-F238E27FC236}">
              <a16:creationId xmlns:a16="http://schemas.microsoft.com/office/drawing/2014/main" id="{433A17D8-3484-4668-B17D-B569CAF497CF}"/>
            </a:ext>
            <a:ext uri="{147F2762-F138-4A5C-976F-8EAC2B608ADB}">
              <a16:predDERef xmlns:a16="http://schemas.microsoft.com/office/drawing/2014/main" pred="{5A99080B-24FB-4632-AB08-1716B8B6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2" name="Picture 3" descr="https://sei.fazenda.gov.br/infra_css/imagens/espaco.gif">
          <a:extLst>
            <a:ext uri="{FF2B5EF4-FFF2-40B4-BE49-F238E27FC236}">
              <a16:creationId xmlns:a16="http://schemas.microsoft.com/office/drawing/2014/main" id="{5D793477-51E6-4460-BA97-5963E118D5D4}"/>
            </a:ext>
            <a:ext uri="{147F2762-F138-4A5C-976F-8EAC2B608ADB}">
              <a16:predDERef xmlns:a16="http://schemas.microsoft.com/office/drawing/2014/main" pred="{9A3C28DC-130F-4988-A708-49E4ABFBB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3" name="Picture 1" descr="https://sei.fazenda.gov.br/infra_css/imagens/espaco.gif">
          <a:extLst>
            <a:ext uri="{FF2B5EF4-FFF2-40B4-BE49-F238E27FC236}">
              <a16:creationId xmlns:a16="http://schemas.microsoft.com/office/drawing/2014/main" id="{B28783CD-D88C-4A3A-8773-BD9CF4CF34ED}"/>
            </a:ext>
            <a:ext uri="{147F2762-F138-4A5C-976F-8EAC2B608ADB}">
              <a16:predDERef xmlns:a16="http://schemas.microsoft.com/office/drawing/2014/main" pred="{967E0BF3-16B2-47CE-AFA4-B565E2EF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4" name="Picture 1" descr="https://sei.fazenda.gov.br/infra_css/imagens/espaco.gif">
          <a:extLst>
            <a:ext uri="{FF2B5EF4-FFF2-40B4-BE49-F238E27FC236}">
              <a16:creationId xmlns:a16="http://schemas.microsoft.com/office/drawing/2014/main" id="{57742808-4A8A-429E-853F-0272B5428856}"/>
            </a:ext>
            <a:ext uri="{147F2762-F138-4A5C-976F-8EAC2B608ADB}">
              <a16:predDERef xmlns:a16="http://schemas.microsoft.com/office/drawing/2014/main" pred="{6B3FB445-7DA9-416F-A801-AE7CB772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5" name="Picture 1" descr="https://sei.fazenda.gov.br/infra_css/imagens/espaco.gif">
          <a:extLst>
            <a:ext uri="{FF2B5EF4-FFF2-40B4-BE49-F238E27FC236}">
              <a16:creationId xmlns:a16="http://schemas.microsoft.com/office/drawing/2014/main" id="{1B2574D5-618E-4F40-9C4B-AB12261730B5}"/>
            </a:ext>
            <a:ext uri="{147F2762-F138-4A5C-976F-8EAC2B608ADB}">
              <a16:predDERef xmlns:a16="http://schemas.microsoft.com/office/drawing/2014/main" pred="{5C88B8E2-5578-45AC-9841-995C3F42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6" name="Picture 1" descr="https://sei.fazenda.gov.br/infra_css/imagens/espaco.gif">
          <a:extLst>
            <a:ext uri="{FF2B5EF4-FFF2-40B4-BE49-F238E27FC236}">
              <a16:creationId xmlns:a16="http://schemas.microsoft.com/office/drawing/2014/main" id="{74CEF78C-F49B-4D89-B366-59799CD4ABA2}"/>
            </a:ext>
            <a:ext uri="{147F2762-F138-4A5C-976F-8EAC2B608ADB}">
              <a16:predDERef xmlns:a16="http://schemas.microsoft.com/office/drawing/2014/main" pred="{2088C439-DFB0-4DA9-8E9F-DC1E9897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7" name="Picture 2" descr="https://sei.fazenda.gov.br/infra_css/imagens/espaco.gif">
          <a:extLst>
            <a:ext uri="{FF2B5EF4-FFF2-40B4-BE49-F238E27FC236}">
              <a16:creationId xmlns:a16="http://schemas.microsoft.com/office/drawing/2014/main" id="{4EB50897-9CAA-41A9-9943-3FBCC4CEB087}"/>
            </a:ext>
            <a:ext uri="{147F2762-F138-4A5C-976F-8EAC2B608ADB}">
              <a16:predDERef xmlns:a16="http://schemas.microsoft.com/office/drawing/2014/main" pred="{CFC1B101-FD6D-46D7-9430-2E131AF2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8" name="Picture 3" descr="https://sei.fazenda.gov.br/infra_css/imagens/espaco.gif">
          <a:extLst>
            <a:ext uri="{FF2B5EF4-FFF2-40B4-BE49-F238E27FC236}">
              <a16:creationId xmlns:a16="http://schemas.microsoft.com/office/drawing/2014/main" id="{9EE586CB-82D5-4932-A06D-D1411AA027FB}"/>
            </a:ext>
            <a:ext uri="{147F2762-F138-4A5C-976F-8EAC2B608ADB}">
              <a16:predDERef xmlns:a16="http://schemas.microsoft.com/office/drawing/2014/main" pred="{2F778AB6-B1AF-49D0-8F07-5DA25628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49" name="Picture 1" descr="https://sei.fazenda.gov.br/infra_css/imagens/espaco.gif">
          <a:extLst>
            <a:ext uri="{FF2B5EF4-FFF2-40B4-BE49-F238E27FC236}">
              <a16:creationId xmlns:a16="http://schemas.microsoft.com/office/drawing/2014/main" id="{D593E7CB-153E-4516-8FE1-F11CC7D3BFD1}"/>
            </a:ext>
            <a:ext uri="{147F2762-F138-4A5C-976F-8EAC2B608ADB}">
              <a16:predDERef xmlns:a16="http://schemas.microsoft.com/office/drawing/2014/main" pred="{C35BBC35-A38C-4E03-8C37-9AB3ABCE0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50" name="Picture 1" descr="https://sei.fazenda.gov.br/infra_css/imagens/espaco.gif">
          <a:extLst>
            <a:ext uri="{FF2B5EF4-FFF2-40B4-BE49-F238E27FC236}">
              <a16:creationId xmlns:a16="http://schemas.microsoft.com/office/drawing/2014/main" id="{155B8FB7-FE9F-4753-923A-A4CC0DE50119}"/>
            </a:ext>
            <a:ext uri="{147F2762-F138-4A5C-976F-8EAC2B608ADB}">
              <a16:predDERef xmlns:a16="http://schemas.microsoft.com/office/drawing/2014/main" pred="{7CDD4258-E7EC-4401-9F7A-7D7A50512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51" name="Picture 2" descr="https://sei.fazenda.gov.br/infra_css/imagens/espaco.gif">
          <a:extLst>
            <a:ext uri="{FF2B5EF4-FFF2-40B4-BE49-F238E27FC236}">
              <a16:creationId xmlns:a16="http://schemas.microsoft.com/office/drawing/2014/main" id="{8D1D32B1-838A-4959-AC96-7D455FE969D2}"/>
            </a:ext>
            <a:ext uri="{147F2762-F138-4A5C-976F-8EAC2B608ADB}">
              <a16:predDERef xmlns:a16="http://schemas.microsoft.com/office/drawing/2014/main" pred="{2829F495-F83F-49E0-9B79-915F7B9F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52" name="Picture 1" descr="https://sei.fazenda.gov.br/infra_css/imagens/espaco.gif">
          <a:extLst>
            <a:ext uri="{FF2B5EF4-FFF2-40B4-BE49-F238E27FC236}">
              <a16:creationId xmlns:a16="http://schemas.microsoft.com/office/drawing/2014/main" id="{16B61BE0-AAA9-44B5-87EC-47D2A15E4BC6}"/>
            </a:ext>
            <a:ext uri="{147F2762-F138-4A5C-976F-8EAC2B608ADB}">
              <a16:predDERef xmlns:a16="http://schemas.microsoft.com/office/drawing/2014/main" pred="{B323FB96-1BDF-4800-9060-690AC0A4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59</xdr:row>
      <xdr:rowOff>0</xdr:rowOff>
    </xdr:from>
    <xdr:ext cx="38100" cy="152400"/>
    <xdr:pic>
      <xdr:nvPicPr>
        <xdr:cNvPr id="6053" name="Picture 1" descr="https://sei.fazenda.gov.br/infra_css/imagens/espaco.gif">
          <a:extLst>
            <a:ext uri="{FF2B5EF4-FFF2-40B4-BE49-F238E27FC236}">
              <a16:creationId xmlns:a16="http://schemas.microsoft.com/office/drawing/2014/main" id="{FF5F1B9A-D422-4EAF-AF32-6D3E4B326BB8}"/>
            </a:ext>
            <a:ext uri="{147F2762-F138-4A5C-976F-8EAC2B608ADB}">
              <a16:predDERef xmlns:a16="http://schemas.microsoft.com/office/drawing/2014/main" pred="{DA42D185-B37D-4E4D-AEE2-1D5491B7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31171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54" name="Picture 1" descr="https://sei.fazenda.gov.br/infra_css/imagens/espaco.gif">
          <a:extLst>
            <a:ext uri="{FF2B5EF4-FFF2-40B4-BE49-F238E27FC236}">
              <a16:creationId xmlns:a16="http://schemas.microsoft.com/office/drawing/2014/main" id="{5F3E0D9B-F54F-4F38-972B-703C9D154FA9}"/>
            </a:ext>
            <a:ext uri="{147F2762-F138-4A5C-976F-8EAC2B608ADB}">
              <a16:predDERef xmlns:a16="http://schemas.microsoft.com/office/drawing/2014/main" pred="{5803AFD2-9287-4279-AFE5-1E2EB43D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55" name="Picture 3" descr="https://sei.fazenda.gov.br/infra_css/imagens/espaco.gif">
          <a:extLst>
            <a:ext uri="{FF2B5EF4-FFF2-40B4-BE49-F238E27FC236}">
              <a16:creationId xmlns:a16="http://schemas.microsoft.com/office/drawing/2014/main" id="{C07A4DD1-F4F9-4340-B48D-01D84C5EAAE5}"/>
            </a:ext>
            <a:ext uri="{147F2762-F138-4A5C-976F-8EAC2B608ADB}">
              <a16:predDERef xmlns:a16="http://schemas.microsoft.com/office/drawing/2014/main" pred="{7AD1C9E6-A617-4C31-8108-453A99FC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56" name="Picture 1" descr="https://sei.fazenda.gov.br/infra_css/imagens/espaco.gif">
          <a:extLst>
            <a:ext uri="{FF2B5EF4-FFF2-40B4-BE49-F238E27FC236}">
              <a16:creationId xmlns:a16="http://schemas.microsoft.com/office/drawing/2014/main" id="{ED578C6D-1FEA-4BB6-A94C-ECBF296EA505}"/>
            </a:ext>
            <a:ext uri="{147F2762-F138-4A5C-976F-8EAC2B608ADB}">
              <a16:predDERef xmlns:a16="http://schemas.microsoft.com/office/drawing/2014/main" pred="{174FAA8A-41E6-4D2E-BEDB-07233DD1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57" name="Picture 1" descr="https://sei.fazenda.gov.br/infra_css/imagens/espaco.gif">
          <a:extLst>
            <a:ext uri="{FF2B5EF4-FFF2-40B4-BE49-F238E27FC236}">
              <a16:creationId xmlns:a16="http://schemas.microsoft.com/office/drawing/2014/main" id="{CC4E948E-CB2A-4B6B-B875-6C0A90BD3E53}"/>
            </a:ext>
            <a:ext uri="{147F2762-F138-4A5C-976F-8EAC2B608ADB}">
              <a16:predDERef xmlns:a16="http://schemas.microsoft.com/office/drawing/2014/main" pred="{B81E41D4-DBBB-4F80-A416-8953759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58" name="Picture 1" descr="https://sei.fazenda.gov.br/infra_css/imagens/espaco.gif">
          <a:extLst>
            <a:ext uri="{FF2B5EF4-FFF2-40B4-BE49-F238E27FC236}">
              <a16:creationId xmlns:a16="http://schemas.microsoft.com/office/drawing/2014/main" id="{7936DA62-3B01-40D0-BF23-A8DC61A4E10F}"/>
            </a:ext>
            <a:ext uri="{147F2762-F138-4A5C-976F-8EAC2B608ADB}">
              <a16:predDERef xmlns:a16="http://schemas.microsoft.com/office/drawing/2014/main" pred="{CA9A9D8F-F250-4F9A-989B-D3D05867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59" name="Picture 1" descr="https://sei.fazenda.gov.br/infra_css/imagens/espaco.gif">
          <a:extLst>
            <a:ext uri="{FF2B5EF4-FFF2-40B4-BE49-F238E27FC236}">
              <a16:creationId xmlns:a16="http://schemas.microsoft.com/office/drawing/2014/main" id="{7A730EE3-31F7-412F-B142-8240C152662A}"/>
            </a:ext>
            <a:ext uri="{147F2762-F138-4A5C-976F-8EAC2B608ADB}">
              <a16:predDERef xmlns:a16="http://schemas.microsoft.com/office/drawing/2014/main" pred="{03E3C20D-115C-4EB8-A8E5-998E83650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0" name="Picture 2" descr="https://sei.fazenda.gov.br/infra_css/imagens/espaco.gif">
          <a:extLst>
            <a:ext uri="{FF2B5EF4-FFF2-40B4-BE49-F238E27FC236}">
              <a16:creationId xmlns:a16="http://schemas.microsoft.com/office/drawing/2014/main" id="{19DDE721-A4FD-47CF-B519-BFF8D0DC2F2D}"/>
            </a:ext>
            <a:ext uri="{147F2762-F138-4A5C-976F-8EAC2B608ADB}">
              <a16:predDERef xmlns:a16="http://schemas.microsoft.com/office/drawing/2014/main" pred="{9F7F6678-57A1-4D7B-BD8A-7549F067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1" name="Picture 3" descr="https://sei.fazenda.gov.br/infra_css/imagens/espaco.gif">
          <a:extLst>
            <a:ext uri="{FF2B5EF4-FFF2-40B4-BE49-F238E27FC236}">
              <a16:creationId xmlns:a16="http://schemas.microsoft.com/office/drawing/2014/main" id="{8D52E908-14B1-439E-9C47-8FF9EBD913AB}"/>
            </a:ext>
            <a:ext uri="{147F2762-F138-4A5C-976F-8EAC2B608ADB}">
              <a16:predDERef xmlns:a16="http://schemas.microsoft.com/office/drawing/2014/main" pred="{36221BA3-D6BA-40D8-B8B5-D1116339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2" name="Picture 1" descr="https://sei.fazenda.gov.br/infra_css/imagens/espaco.gif">
          <a:extLst>
            <a:ext uri="{FF2B5EF4-FFF2-40B4-BE49-F238E27FC236}">
              <a16:creationId xmlns:a16="http://schemas.microsoft.com/office/drawing/2014/main" id="{DFF9A1C6-029D-468A-AC71-FE27D3211D5B}"/>
            </a:ext>
            <a:ext uri="{147F2762-F138-4A5C-976F-8EAC2B608ADB}">
              <a16:predDERef xmlns:a16="http://schemas.microsoft.com/office/drawing/2014/main" pred="{62097E40-000C-406E-A79A-FE8C6D94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3" name="Picture 1" descr="https://sei.fazenda.gov.br/infra_css/imagens/espaco.gif">
          <a:extLst>
            <a:ext uri="{FF2B5EF4-FFF2-40B4-BE49-F238E27FC236}">
              <a16:creationId xmlns:a16="http://schemas.microsoft.com/office/drawing/2014/main" id="{E74B9360-7535-4979-BB25-D07C2D455098}"/>
            </a:ext>
            <a:ext uri="{147F2762-F138-4A5C-976F-8EAC2B608ADB}">
              <a16:predDERef xmlns:a16="http://schemas.microsoft.com/office/drawing/2014/main" pred="{59598E03-00F5-46E4-B449-93200F3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4" name="Picture 2" descr="https://sei.fazenda.gov.br/infra_css/imagens/espaco.gif">
          <a:extLst>
            <a:ext uri="{FF2B5EF4-FFF2-40B4-BE49-F238E27FC236}">
              <a16:creationId xmlns:a16="http://schemas.microsoft.com/office/drawing/2014/main" id="{42D018F3-2AFC-4B99-A1D6-4E4B3751E5BC}"/>
            </a:ext>
            <a:ext uri="{147F2762-F138-4A5C-976F-8EAC2B608ADB}">
              <a16:predDERef xmlns:a16="http://schemas.microsoft.com/office/drawing/2014/main" pred="{A9333F49-A2A7-40B7-9F2E-482F11D9E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5" name="Picture 1" descr="https://sei.fazenda.gov.br/infra_css/imagens/espaco.gif">
          <a:extLst>
            <a:ext uri="{FF2B5EF4-FFF2-40B4-BE49-F238E27FC236}">
              <a16:creationId xmlns:a16="http://schemas.microsoft.com/office/drawing/2014/main" id="{44D4460D-F42A-4BB3-9F3A-5E19BF46908A}"/>
            </a:ext>
            <a:ext uri="{147F2762-F138-4A5C-976F-8EAC2B608ADB}">
              <a16:predDERef xmlns:a16="http://schemas.microsoft.com/office/drawing/2014/main" pred="{66CAD929-D8DC-479A-B213-D369D201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6" name="Picture 1" descr="https://sei.fazenda.gov.br/infra_css/imagens/espaco.gif">
          <a:extLst>
            <a:ext uri="{FF2B5EF4-FFF2-40B4-BE49-F238E27FC236}">
              <a16:creationId xmlns:a16="http://schemas.microsoft.com/office/drawing/2014/main" id="{22404FB1-D8D6-4F48-AAD1-0560DD3AF8F7}"/>
            </a:ext>
            <a:ext uri="{147F2762-F138-4A5C-976F-8EAC2B608ADB}">
              <a16:predDERef xmlns:a16="http://schemas.microsoft.com/office/drawing/2014/main" pred="{1F0F6D1D-4FF7-44F0-A95E-ABFAA905F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7" name="Picture 1" descr="https://sei.fazenda.gov.br/infra_css/imagens/espaco.gif">
          <a:extLst>
            <a:ext uri="{FF2B5EF4-FFF2-40B4-BE49-F238E27FC236}">
              <a16:creationId xmlns:a16="http://schemas.microsoft.com/office/drawing/2014/main" id="{FE1F038D-77A7-4830-B55D-018BC8C6D6FA}"/>
            </a:ext>
            <a:ext uri="{147F2762-F138-4A5C-976F-8EAC2B608ADB}">
              <a16:predDERef xmlns:a16="http://schemas.microsoft.com/office/drawing/2014/main" pred="{A45488E2-3258-4EE7-B488-0A5E82AE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8" name="Picture 1" descr="https://sei.fazenda.gov.br/infra_css/imagens/espaco.gif">
          <a:extLst>
            <a:ext uri="{FF2B5EF4-FFF2-40B4-BE49-F238E27FC236}">
              <a16:creationId xmlns:a16="http://schemas.microsoft.com/office/drawing/2014/main" id="{4E3EA446-E4D3-4A16-8754-17E96AFD8478}"/>
            </a:ext>
            <a:ext uri="{147F2762-F138-4A5C-976F-8EAC2B608ADB}">
              <a16:predDERef xmlns:a16="http://schemas.microsoft.com/office/drawing/2014/main" pred="{8B9A70A1-26F3-48D2-A165-793AAA6DF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69" name="Picture 1" descr="https://sei.fazenda.gov.br/infra_css/imagens/espaco.gif">
          <a:extLst>
            <a:ext uri="{FF2B5EF4-FFF2-40B4-BE49-F238E27FC236}">
              <a16:creationId xmlns:a16="http://schemas.microsoft.com/office/drawing/2014/main" id="{01D5D5AC-2063-4FB6-AC27-A265654FA575}"/>
            </a:ext>
            <a:ext uri="{147F2762-F138-4A5C-976F-8EAC2B608ADB}">
              <a16:predDERef xmlns:a16="http://schemas.microsoft.com/office/drawing/2014/main" pred="{F2D4AFFA-B8D6-4CA9-A90D-720D87A62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0" name="Picture 3" descr="https://sei.fazenda.gov.br/infra_css/imagens/espaco.gif">
          <a:extLst>
            <a:ext uri="{FF2B5EF4-FFF2-40B4-BE49-F238E27FC236}">
              <a16:creationId xmlns:a16="http://schemas.microsoft.com/office/drawing/2014/main" id="{26D80678-9ACD-4A73-B89A-35C7BD1D95C4}"/>
            </a:ext>
            <a:ext uri="{147F2762-F138-4A5C-976F-8EAC2B608ADB}">
              <a16:predDERef xmlns:a16="http://schemas.microsoft.com/office/drawing/2014/main" pred="{BB62DDCB-32AB-4AA5-89E9-99119FCD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1" name="Picture 1" descr="https://sei.fazenda.gov.br/infra_css/imagens/espaco.gif">
          <a:extLst>
            <a:ext uri="{FF2B5EF4-FFF2-40B4-BE49-F238E27FC236}">
              <a16:creationId xmlns:a16="http://schemas.microsoft.com/office/drawing/2014/main" id="{A250CFA6-FAAF-4D7E-A714-279F9120B9E2}"/>
            </a:ext>
            <a:ext uri="{147F2762-F138-4A5C-976F-8EAC2B608ADB}">
              <a16:predDERef xmlns:a16="http://schemas.microsoft.com/office/drawing/2014/main" pred="{25AD7C6B-2B91-421E-80D0-7F58B72F5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2" name="Picture 1" descr="https://sei.fazenda.gov.br/infra_css/imagens/espaco.gif">
          <a:extLst>
            <a:ext uri="{FF2B5EF4-FFF2-40B4-BE49-F238E27FC236}">
              <a16:creationId xmlns:a16="http://schemas.microsoft.com/office/drawing/2014/main" id="{ED227F3C-A81A-431B-AE1D-7AE133575182}"/>
            </a:ext>
            <a:ext uri="{147F2762-F138-4A5C-976F-8EAC2B608ADB}">
              <a16:predDERef xmlns:a16="http://schemas.microsoft.com/office/drawing/2014/main" pred="{3514D75C-960A-404B-A7FB-B43B54C9A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3" name="Picture 1" descr="https://sei.fazenda.gov.br/infra_css/imagens/espaco.gif">
          <a:extLst>
            <a:ext uri="{FF2B5EF4-FFF2-40B4-BE49-F238E27FC236}">
              <a16:creationId xmlns:a16="http://schemas.microsoft.com/office/drawing/2014/main" id="{773721B1-945D-4A23-86F4-A8A047666228}"/>
            </a:ext>
            <a:ext uri="{147F2762-F138-4A5C-976F-8EAC2B608ADB}">
              <a16:predDERef xmlns:a16="http://schemas.microsoft.com/office/drawing/2014/main" pred="{91305184-2FAA-4A7A-AAE4-BCBFA0AD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4" name="Picture 1" descr="https://sei.fazenda.gov.br/infra_css/imagens/espaco.gif">
          <a:extLst>
            <a:ext uri="{FF2B5EF4-FFF2-40B4-BE49-F238E27FC236}">
              <a16:creationId xmlns:a16="http://schemas.microsoft.com/office/drawing/2014/main" id="{BE904B7E-10E6-4D9A-9AFB-689E29DB2B59}"/>
            </a:ext>
            <a:ext uri="{147F2762-F138-4A5C-976F-8EAC2B608ADB}">
              <a16:predDERef xmlns:a16="http://schemas.microsoft.com/office/drawing/2014/main" pred="{60690493-FF6B-40BC-896A-B034AB44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5" name="Picture 2" descr="https://sei.fazenda.gov.br/infra_css/imagens/espaco.gif">
          <a:extLst>
            <a:ext uri="{FF2B5EF4-FFF2-40B4-BE49-F238E27FC236}">
              <a16:creationId xmlns:a16="http://schemas.microsoft.com/office/drawing/2014/main" id="{1D254529-152A-461D-B73D-E8525C9FCDB3}"/>
            </a:ext>
            <a:ext uri="{147F2762-F138-4A5C-976F-8EAC2B608ADB}">
              <a16:predDERef xmlns:a16="http://schemas.microsoft.com/office/drawing/2014/main" pred="{CA0D3DA7-E3B1-4AE0-906D-5D1EB956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6" name="Picture 3" descr="https://sei.fazenda.gov.br/infra_css/imagens/espaco.gif">
          <a:extLst>
            <a:ext uri="{FF2B5EF4-FFF2-40B4-BE49-F238E27FC236}">
              <a16:creationId xmlns:a16="http://schemas.microsoft.com/office/drawing/2014/main" id="{AF7DBE68-4543-4FE0-A518-2E31F325DD3A}"/>
            </a:ext>
            <a:ext uri="{147F2762-F138-4A5C-976F-8EAC2B608ADB}">
              <a16:predDERef xmlns:a16="http://schemas.microsoft.com/office/drawing/2014/main" pred="{E2C75D26-DC18-4150-B29B-127EB6D5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7" name="Picture 1" descr="https://sei.fazenda.gov.br/infra_css/imagens/espaco.gif">
          <a:extLst>
            <a:ext uri="{FF2B5EF4-FFF2-40B4-BE49-F238E27FC236}">
              <a16:creationId xmlns:a16="http://schemas.microsoft.com/office/drawing/2014/main" id="{FF0746DF-937B-49AC-85BD-9EADE62EA50D}"/>
            </a:ext>
            <a:ext uri="{147F2762-F138-4A5C-976F-8EAC2B608ADB}">
              <a16:predDERef xmlns:a16="http://schemas.microsoft.com/office/drawing/2014/main" pred="{D8BE57CB-85D7-45B8-B64D-4D85112A5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8" name="Picture 1" descr="https://sei.fazenda.gov.br/infra_css/imagens/espaco.gif">
          <a:extLst>
            <a:ext uri="{FF2B5EF4-FFF2-40B4-BE49-F238E27FC236}">
              <a16:creationId xmlns:a16="http://schemas.microsoft.com/office/drawing/2014/main" id="{1EF1C6D3-1890-4D02-9500-6E96BCF3DADF}"/>
            </a:ext>
            <a:ext uri="{147F2762-F138-4A5C-976F-8EAC2B608ADB}">
              <a16:predDERef xmlns:a16="http://schemas.microsoft.com/office/drawing/2014/main" pred="{E61D34A9-018C-4F4F-9B34-1A08625C8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79" name="Picture 2" descr="https://sei.fazenda.gov.br/infra_css/imagens/espaco.gif">
          <a:extLst>
            <a:ext uri="{FF2B5EF4-FFF2-40B4-BE49-F238E27FC236}">
              <a16:creationId xmlns:a16="http://schemas.microsoft.com/office/drawing/2014/main" id="{DFFF38D7-C38F-4E87-8978-DF4868C44CE5}"/>
            </a:ext>
            <a:ext uri="{147F2762-F138-4A5C-976F-8EAC2B608ADB}">
              <a16:predDERef xmlns:a16="http://schemas.microsoft.com/office/drawing/2014/main" pred="{DAF3FA60-6983-45DC-B91B-1297D3F2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80" name="Picture 1" descr="https://sei.fazenda.gov.br/infra_css/imagens/espaco.gif">
          <a:extLst>
            <a:ext uri="{FF2B5EF4-FFF2-40B4-BE49-F238E27FC236}">
              <a16:creationId xmlns:a16="http://schemas.microsoft.com/office/drawing/2014/main" id="{EE17EF95-6814-43D1-A0A1-4E3FF847D3E8}"/>
            </a:ext>
            <a:ext uri="{147F2762-F138-4A5C-976F-8EAC2B608ADB}">
              <a16:predDERef xmlns:a16="http://schemas.microsoft.com/office/drawing/2014/main" pred="{9AF82DAF-9B58-4EC0-8C06-393B9206D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81" name="Picture 1" descr="https://sei.fazenda.gov.br/infra_css/imagens/espaco.gif">
          <a:extLst>
            <a:ext uri="{FF2B5EF4-FFF2-40B4-BE49-F238E27FC236}">
              <a16:creationId xmlns:a16="http://schemas.microsoft.com/office/drawing/2014/main" id="{D00FBD18-28BE-4540-A4E9-230F860FD14B}"/>
            </a:ext>
            <a:ext uri="{147F2762-F138-4A5C-976F-8EAC2B608ADB}">
              <a16:predDERef xmlns:a16="http://schemas.microsoft.com/office/drawing/2014/main" pred="{4EED18EE-2A02-4B95-AD2F-99334FBD0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82" name="Picture 1" descr="https://sei.fazenda.gov.br/infra_css/imagens/espaco.gif">
          <a:extLst>
            <a:ext uri="{FF2B5EF4-FFF2-40B4-BE49-F238E27FC236}">
              <a16:creationId xmlns:a16="http://schemas.microsoft.com/office/drawing/2014/main" id="{C61CEB55-B64F-4628-96C2-AF1E78CA9878}"/>
            </a:ext>
            <a:ext uri="{147F2762-F138-4A5C-976F-8EAC2B608ADB}">
              <a16:predDERef xmlns:a16="http://schemas.microsoft.com/office/drawing/2014/main" pred="{C6FCC7CD-416E-4A9E-B911-5501569DE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83" name="Picture 1" descr="https://sei.fazenda.gov.br/infra_css/imagens/espaco.gif">
          <a:extLst>
            <a:ext uri="{FF2B5EF4-FFF2-40B4-BE49-F238E27FC236}">
              <a16:creationId xmlns:a16="http://schemas.microsoft.com/office/drawing/2014/main" id="{A4DD8914-BD7F-4110-86ED-96F8B477A655}"/>
            </a:ext>
            <a:ext uri="{147F2762-F138-4A5C-976F-8EAC2B608ADB}">
              <a16:predDERef xmlns:a16="http://schemas.microsoft.com/office/drawing/2014/main" pred="{3268439B-8745-4661-B01A-8B1EFD09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84" name="Picture 1" descr="https://sei.fazenda.gov.br/infra_css/imagens/espaco.gif">
          <a:extLst>
            <a:ext uri="{FF2B5EF4-FFF2-40B4-BE49-F238E27FC236}">
              <a16:creationId xmlns:a16="http://schemas.microsoft.com/office/drawing/2014/main" id="{B489695B-A2AC-4234-83EA-7AA718C986DE}"/>
            </a:ext>
            <a:ext uri="{147F2762-F138-4A5C-976F-8EAC2B608ADB}">
              <a16:predDERef xmlns:a16="http://schemas.microsoft.com/office/drawing/2014/main" pred="{5521A632-D3B9-4022-B81C-34E90A996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85" name="Picture 3" descr="https://sei.fazenda.gov.br/infra_css/imagens/espaco.gif">
          <a:extLst>
            <a:ext uri="{FF2B5EF4-FFF2-40B4-BE49-F238E27FC236}">
              <a16:creationId xmlns:a16="http://schemas.microsoft.com/office/drawing/2014/main" id="{2FA7D3CF-16DB-4E1E-9BF0-087A052EFF92}"/>
            </a:ext>
            <a:ext uri="{147F2762-F138-4A5C-976F-8EAC2B608ADB}">
              <a16:predDERef xmlns:a16="http://schemas.microsoft.com/office/drawing/2014/main" pred="{29D99D92-7FED-42EF-AD75-3AFD80CA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86" name="Picture 1" descr="https://sei.fazenda.gov.br/infra_css/imagens/espaco.gif">
          <a:extLst>
            <a:ext uri="{FF2B5EF4-FFF2-40B4-BE49-F238E27FC236}">
              <a16:creationId xmlns:a16="http://schemas.microsoft.com/office/drawing/2014/main" id="{8B6AE20A-3A42-4C4D-8345-B9BA2D0B772B}"/>
            </a:ext>
            <a:ext uri="{147F2762-F138-4A5C-976F-8EAC2B608ADB}">
              <a16:predDERef xmlns:a16="http://schemas.microsoft.com/office/drawing/2014/main" pred="{2A843CAC-B081-4020-BF4F-4ACA9A11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87" name="Picture 1" descr="https://sei.fazenda.gov.br/infra_css/imagens/espaco.gif">
          <a:extLst>
            <a:ext uri="{FF2B5EF4-FFF2-40B4-BE49-F238E27FC236}">
              <a16:creationId xmlns:a16="http://schemas.microsoft.com/office/drawing/2014/main" id="{2E777C9A-CC44-43CE-A2CD-581C94872CD2}"/>
            </a:ext>
            <a:ext uri="{147F2762-F138-4A5C-976F-8EAC2B608ADB}">
              <a16:predDERef xmlns:a16="http://schemas.microsoft.com/office/drawing/2014/main" pred="{8FD06BD0-4849-4F88-B937-B0F4B7EC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88" name="Picture 1" descr="https://sei.fazenda.gov.br/infra_css/imagens/espaco.gif">
          <a:extLst>
            <a:ext uri="{FF2B5EF4-FFF2-40B4-BE49-F238E27FC236}">
              <a16:creationId xmlns:a16="http://schemas.microsoft.com/office/drawing/2014/main" id="{BC9C53CA-D94C-4BE5-9185-6869D6B370EE}"/>
            </a:ext>
            <a:ext uri="{147F2762-F138-4A5C-976F-8EAC2B608ADB}">
              <a16:predDERef xmlns:a16="http://schemas.microsoft.com/office/drawing/2014/main" pred="{31351844-5609-4505-885F-220AAC52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89" name="Picture 1" descr="https://sei.fazenda.gov.br/infra_css/imagens/espaco.gif">
          <a:extLst>
            <a:ext uri="{FF2B5EF4-FFF2-40B4-BE49-F238E27FC236}">
              <a16:creationId xmlns:a16="http://schemas.microsoft.com/office/drawing/2014/main" id="{801EABE3-D39B-4473-9931-7958BC0D207C}"/>
            </a:ext>
            <a:ext uri="{147F2762-F138-4A5C-976F-8EAC2B608ADB}">
              <a16:predDERef xmlns:a16="http://schemas.microsoft.com/office/drawing/2014/main" pred="{AC802A3F-D137-42B1-AF16-A95A4D68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0" name="Picture 2" descr="https://sei.fazenda.gov.br/infra_css/imagens/espaco.gif">
          <a:extLst>
            <a:ext uri="{FF2B5EF4-FFF2-40B4-BE49-F238E27FC236}">
              <a16:creationId xmlns:a16="http://schemas.microsoft.com/office/drawing/2014/main" id="{C8C51766-5589-40DD-8F0F-DF1021AB37E1}"/>
            </a:ext>
            <a:ext uri="{147F2762-F138-4A5C-976F-8EAC2B608ADB}">
              <a16:predDERef xmlns:a16="http://schemas.microsoft.com/office/drawing/2014/main" pred="{49D2BAD6-B0D4-4E41-AEDF-C3FE969BD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1" name="Picture 3" descr="https://sei.fazenda.gov.br/infra_css/imagens/espaco.gif">
          <a:extLst>
            <a:ext uri="{FF2B5EF4-FFF2-40B4-BE49-F238E27FC236}">
              <a16:creationId xmlns:a16="http://schemas.microsoft.com/office/drawing/2014/main" id="{5C61D888-F744-40A6-95F1-AC50CF9B8375}"/>
            </a:ext>
            <a:ext uri="{147F2762-F138-4A5C-976F-8EAC2B608ADB}">
              <a16:predDERef xmlns:a16="http://schemas.microsoft.com/office/drawing/2014/main" pred="{DED59B84-F8F4-4081-B69A-81B88D3E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2" name="Picture 1" descr="https://sei.fazenda.gov.br/infra_css/imagens/espaco.gif">
          <a:extLst>
            <a:ext uri="{FF2B5EF4-FFF2-40B4-BE49-F238E27FC236}">
              <a16:creationId xmlns:a16="http://schemas.microsoft.com/office/drawing/2014/main" id="{286EA5EC-DDE3-498D-B1B6-7D90801D01B6}"/>
            </a:ext>
            <a:ext uri="{147F2762-F138-4A5C-976F-8EAC2B608ADB}">
              <a16:predDERef xmlns:a16="http://schemas.microsoft.com/office/drawing/2014/main" pred="{6DC2A693-7D99-4716-A070-610E27D17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3" name="Picture 1" descr="https://sei.fazenda.gov.br/infra_css/imagens/espaco.gif">
          <a:extLst>
            <a:ext uri="{FF2B5EF4-FFF2-40B4-BE49-F238E27FC236}">
              <a16:creationId xmlns:a16="http://schemas.microsoft.com/office/drawing/2014/main" id="{28E67BF9-235F-472F-BD68-C6FC7AD3D7DC}"/>
            </a:ext>
            <a:ext uri="{147F2762-F138-4A5C-976F-8EAC2B608ADB}">
              <a16:predDERef xmlns:a16="http://schemas.microsoft.com/office/drawing/2014/main" pred="{663E6F36-DD96-4455-85DE-44BC7CAF2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4" name="Picture 2" descr="https://sei.fazenda.gov.br/infra_css/imagens/espaco.gif">
          <a:extLst>
            <a:ext uri="{FF2B5EF4-FFF2-40B4-BE49-F238E27FC236}">
              <a16:creationId xmlns:a16="http://schemas.microsoft.com/office/drawing/2014/main" id="{C4E9177D-D7BD-4F1F-B9F6-099A9AA457F4}"/>
            </a:ext>
            <a:ext uri="{147F2762-F138-4A5C-976F-8EAC2B608ADB}">
              <a16:predDERef xmlns:a16="http://schemas.microsoft.com/office/drawing/2014/main" pred="{C69164C1-4F14-4095-AC1C-03C7D0423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5" name="Picture 1" descr="https://sei.fazenda.gov.br/infra_css/imagens/espaco.gif">
          <a:extLst>
            <a:ext uri="{FF2B5EF4-FFF2-40B4-BE49-F238E27FC236}">
              <a16:creationId xmlns:a16="http://schemas.microsoft.com/office/drawing/2014/main" id="{4158D290-0B49-4F5B-A78B-DC86541F0658}"/>
            </a:ext>
            <a:ext uri="{147F2762-F138-4A5C-976F-8EAC2B608ADB}">
              <a16:predDERef xmlns:a16="http://schemas.microsoft.com/office/drawing/2014/main" pred="{E64C00D0-67E6-49E0-A75F-0EE1F00C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6" name="Picture 1" descr="https://sei.fazenda.gov.br/infra_css/imagens/espaco.gif">
          <a:extLst>
            <a:ext uri="{FF2B5EF4-FFF2-40B4-BE49-F238E27FC236}">
              <a16:creationId xmlns:a16="http://schemas.microsoft.com/office/drawing/2014/main" id="{C809285B-1EFD-478D-8EB1-F716B2A72938}"/>
            </a:ext>
            <a:ext uri="{147F2762-F138-4A5C-976F-8EAC2B608ADB}">
              <a16:predDERef xmlns:a16="http://schemas.microsoft.com/office/drawing/2014/main" pred="{24F923AD-F23C-495F-B299-4CC484A4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7" name="Picture 1" descr="https://sei.fazenda.gov.br/infra_css/imagens/espaco.gif">
          <a:extLst>
            <a:ext uri="{FF2B5EF4-FFF2-40B4-BE49-F238E27FC236}">
              <a16:creationId xmlns:a16="http://schemas.microsoft.com/office/drawing/2014/main" id="{99B5B970-958A-45BA-81DE-593C914C5DE7}"/>
            </a:ext>
            <a:ext uri="{147F2762-F138-4A5C-976F-8EAC2B608ADB}">
              <a16:predDERef xmlns:a16="http://schemas.microsoft.com/office/drawing/2014/main" pred="{2348ED9F-9D34-45CE-834A-5A527B29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098" name="Picture 1" descr="https://sei.fazenda.gov.br/infra_css/imagens/espaco.gif">
          <a:extLst>
            <a:ext uri="{FF2B5EF4-FFF2-40B4-BE49-F238E27FC236}">
              <a16:creationId xmlns:a16="http://schemas.microsoft.com/office/drawing/2014/main" id="{BDDC3430-5FE7-4BC4-953E-D82877ADCA0B}"/>
            </a:ext>
            <a:ext uri="{147F2762-F138-4A5C-976F-8EAC2B608ADB}">
              <a16:predDERef xmlns:a16="http://schemas.microsoft.com/office/drawing/2014/main" pred="{12B78052-64BC-4149-8596-0C4D5C39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099" name="Picture 1" descr="https://sei.fazenda.gov.br/infra_css/imagens/espaco.gif">
          <a:extLst>
            <a:ext uri="{FF2B5EF4-FFF2-40B4-BE49-F238E27FC236}">
              <a16:creationId xmlns:a16="http://schemas.microsoft.com/office/drawing/2014/main" id="{906D89B6-D045-40C3-BFD8-E22DAE4A95A1}"/>
            </a:ext>
            <a:ext uri="{147F2762-F138-4A5C-976F-8EAC2B608ADB}">
              <a16:predDERef xmlns:a16="http://schemas.microsoft.com/office/drawing/2014/main" pred="{78DC6295-E56E-49AE-9E14-B67049FD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0" name="Picture 3" descr="https://sei.fazenda.gov.br/infra_css/imagens/espaco.gif">
          <a:extLst>
            <a:ext uri="{FF2B5EF4-FFF2-40B4-BE49-F238E27FC236}">
              <a16:creationId xmlns:a16="http://schemas.microsoft.com/office/drawing/2014/main" id="{F69DBFCF-7E9F-4722-B6C1-A8A229A2B682}"/>
            </a:ext>
            <a:ext uri="{147F2762-F138-4A5C-976F-8EAC2B608ADB}">
              <a16:predDERef xmlns:a16="http://schemas.microsoft.com/office/drawing/2014/main" pred="{1D07E58C-EA92-48B4-9F5D-E190B1B8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1" name="Picture 1" descr="https://sei.fazenda.gov.br/infra_css/imagens/espaco.gif">
          <a:extLst>
            <a:ext uri="{FF2B5EF4-FFF2-40B4-BE49-F238E27FC236}">
              <a16:creationId xmlns:a16="http://schemas.microsoft.com/office/drawing/2014/main" id="{9D8F58B4-79A1-4D43-9244-41350B9603FB}"/>
            </a:ext>
            <a:ext uri="{147F2762-F138-4A5C-976F-8EAC2B608ADB}">
              <a16:predDERef xmlns:a16="http://schemas.microsoft.com/office/drawing/2014/main" pred="{42EB5DD1-4855-4D33-AC5D-0514A51BA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2" name="Picture 1" descr="https://sei.fazenda.gov.br/infra_css/imagens/espaco.gif">
          <a:extLst>
            <a:ext uri="{FF2B5EF4-FFF2-40B4-BE49-F238E27FC236}">
              <a16:creationId xmlns:a16="http://schemas.microsoft.com/office/drawing/2014/main" id="{1E036D72-BA8B-4D19-A8D0-B66264E34DCD}"/>
            </a:ext>
            <a:ext uri="{147F2762-F138-4A5C-976F-8EAC2B608ADB}">
              <a16:predDERef xmlns:a16="http://schemas.microsoft.com/office/drawing/2014/main" pred="{3EF65A7F-5A3E-48A2-AABA-345065D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3" name="Picture 1" descr="https://sei.fazenda.gov.br/infra_css/imagens/espaco.gif">
          <a:extLst>
            <a:ext uri="{FF2B5EF4-FFF2-40B4-BE49-F238E27FC236}">
              <a16:creationId xmlns:a16="http://schemas.microsoft.com/office/drawing/2014/main" id="{54C3052A-05FD-40D2-B7AB-00C9155A3340}"/>
            </a:ext>
            <a:ext uri="{147F2762-F138-4A5C-976F-8EAC2B608ADB}">
              <a16:predDERef xmlns:a16="http://schemas.microsoft.com/office/drawing/2014/main" pred="{010F3A15-DFDF-4C21-AA74-A5CBED8B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4" name="Picture 1" descr="https://sei.fazenda.gov.br/infra_css/imagens/espaco.gif">
          <a:extLst>
            <a:ext uri="{FF2B5EF4-FFF2-40B4-BE49-F238E27FC236}">
              <a16:creationId xmlns:a16="http://schemas.microsoft.com/office/drawing/2014/main" id="{12A14E1B-16B5-45C1-8ECF-6E85843F889F}"/>
            </a:ext>
            <a:ext uri="{147F2762-F138-4A5C-976F-8EAC2B608ADB}">
              <a16:predDERef xmlns:a16="http://schemas.microsoft.com/office/drawing/2014/main" pred="{16BA20BF-AD68-4A60-9CD7-F331DB247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5" name="Picture 2" descr="https://sei.fazenda.gov.br/infra_css/imagens/espaco.gif">
          <a:extLst>
            <a:ext uri="{FF2B5EF4-FFF2-40B4-BE49-F238E27FC236}">
              <a16:creationId xmlns:a16="http://schemas.microsoft.com/office/drawing/2014/main" id="{98475866-6613-4AFE-8E86-37043F4993F7}"/>
            </a:ext>
            <a:ext uri="{147F2762-F138-4A5C-976F-8EAC2B608ADB}">
              <a16:predDERef xmlns:a16="http://schemas.microsoft.com/office/drawing/2014/main" pred="{5E1C36D9-2A57-4B48-A8E1-3B23080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6" name="Picture 3" descr="https://sei.fazenda.gov.br/infra_css/imagens/espaco.gif">
          <a:extLst>
            <a:ext uri="{FF2B5EF4-FFF2-40B4-BE49-F238E27FC236}">
              <a16:creationId xmlns:a16="http://schemas.microsoft.com/office/drawing/2014/main" id="{234A0BD2-2792-4081-A3AB-23BC3F9D9BA0}"/>
            </a:ext>
            <a:ext uri="{147F2762-F138-4A5C-976F-8EAC2B608ADB}">
              <a16:predDERef xmlns:a16="http://schemas.microsoft.com/office/drawing/2014/main" pred="{3DC71970-A233-430F-9BCA-96988F37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7" name="Picture 1" descr="https://sei.fazenda.gov.br/infra_css/imagens/espaco.gif">
          <a:extLst>
            <a:ext uri="{FF2B5EF4-FFF2-40B4-BE49-F238E27FC236}">
              <a16:creationId xmlns:a16="http://schemas.microsoft.com/office/drawing/2014/main" id="{90A3A6B7-E6C8-44D6-9306-189F10C0760F}"/>
            </a:ext>
            <a:ext uri="{147F2762-F138-4A5C-976F-8EAC2B608ADB}">
              <a16:predDERef xmlns:a16="http://schemas.microsoft.com/office/drawing/2014/main" pred="{5C952EA7-BED7-4D30-911D-AB9AD31E2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8" name="Picture 1" descr="https://sei.fazenda.gov.br/infra_css/imagens/espaco.gif">
          <a:extLst>
            <a:ext uri="{FF2B5EF4-FFF2-40B4-BE49-F238E27FC236}">
              <a16:creationId xmlns:a16="http://schemas.microsoft.com/office/drawing/2014/main" id="{B2059B9C-A48B-4C5C-9F28-AAB1FCDBDC8E}"/>
            </a:ext>
            <a:ext uri="{147F2762-F138-4A5C-976F-8EAC2B608ADB}">
              <a16:predDERef xmlns:a16="http://schemas.microsoft.com/office/drawing/2014/main" pred="{C83F0FA2-F709-4552-978E-570B5820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09" name="Picture 2" descr="https://sei.fazenda.gov.br/infra_css/imagens/espaco.gif">
          <a:extLst>
            <a:ext uri="{FF2B5EF4-FFF2-40B4-BE49-F238E27FC236}">
              <a16:creationId xmlns:a16="http://schemas.microsoft.com/office/drawing/2014/main" id="{2E1CD4A7-1F8D-4874-A232-5EF614747C5C}"/>
            </a:ext>
            <a:ext uri="{147F2762-F138-4A5C-976F-8EAC2B608ADB}">
              <a16:predDERef xmlns:a16="http://schemas.microsoft.com/office/drawing/2014/main" pred="{0ED53428-124F-4BAD-B187-931237D5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10" name="Picture 1" descr="https://sei.fazenda.gov.br/infra_css/imagens/espaco.gif">
          <a:extLst>
            <a:ext uri="{FF2B5EF4-FFF2-40B4-BE49-F238E27FC236}">
              <a16:creationId xmlns:a16="http://schemas.microsoft.com/office/drawing/2014/main" id="{6F1A4B15-D7EB-4BD6-A73A-012748ED70F5}"/>
            </a:ext>
            <a:ext uri="{147F2762-F138-4A5C-976F-8EAC2B608ADB}">
              <a16:predDERef xmlns:a16="http://schemas.microsoft.com/office/drawing/2014/main" pred="{074F8419-168D-4F59-A0EF-36D68392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11" name="Picture 1" descr="https://sei.fazenda.gov.br/infra_css/imagens/espaco.gif">
          <a:extLst>
            <a:ext uri="{FF2B5EF4-FFF2-40B4-BE49-F238E27FC236}">
              <a16:creationId xmlns:a16="http://schemas.microsoft.com/office/drawing/2014/main" id="{362D26E0-31C1-448E-BC1F-762F1D04D6A2}"/>
            </a:ext>
            <a:ext uri="{147F2762-F138-4A5C-976F-8EAC2B608ADB}">
              <a16:predDERef xmlns:a16="http://schemas.microsoft.com/office/drawing/2014/main" pred="{9DF989C1-EDF4-4F37-A1DE-3788526B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12" name="Picture 1" descr="https://sei.fazenda.gov.br/infra_css/imagens/espaco.gif">
          <a:extLst>
            <a:ext uri="{FF2B5EF4-FFF2-40B4-BE49-F238E27FC236}">
              <a16:creationId xmlns:a16="http://schemas.microsoft.com/office/drawing/2014/main" id="{196DD8B3-6A12-41D5-A57D-CE6D48F4FFE6}"/>
            </a:ext>
            <a:ext uri="{147F2762-F138-4A5C-976F-8EAC2B608ADB}">
              <a16:predDERef xmlns:a16="http://schemas.microsoft.com/office/drawing/2014/main" pred="{570564C7-BDAD-425F-BAB2-46804A95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55</xdr:row>
      <xdr:rowOff>0</xdr:rowOff>
    </xdr:from>
    <xdr:ext cx="38100" cy="152400"/>
    <xdr:pic>
      <xdr:nvPicPr>
        <xdr:cNvPr id="6113" name="Picture 1" descr="https://sei.fazenda.gov.br/infra_css/imagens/espaco.gif">
          <a:extLst>
            <a:ext uri="{FF2B5EF4-FFF2-40B4-BE49-F238E27FC236}">
              <a16:creationId xmlns:a16="http://schemas.microsoft.com/office/drawing/2014/main" id="{A2D3F6D2-0ADE-466E-9651-42A4F84F5861}"/>
            </a:ext>
            <a:ext uri="{147F2762-F138-4A5C-976F-8EAC2B608ADB}">
              <a16:predDERef xmlns:a16="http://schemas.microsoft.com/office/drawing/2014/main" pred="{33B85812-E699-4112-9963-3CC9147F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81260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14" name="Picture 1" descr="https://sei.fazenda.gov.br/infra_css/imagens/espaco.gif">
          <a:extLst>
            <a:ext uri="{FF2B5EF4-FFF2-40B4-BE49-F238E27FC236}">
              <a16:creationId xmlns:a16="http://schemas.microsoft.com/office/drawing/2014/main" id="{7C75BC34-401C-44FB-983D-6A480DACE2EE}"/>
            </a:ext>
            <a:ext uri="{147F2762-F138-4A5C-976F-8EAC2B608ADB}">
              <a16:predDERef xmlns:a16="http://schemas.microsoft.com/office/drawing/2014/main" pred="{CDBD605B-2D6B-4D29-8D87-E76F2166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15" name="Picture 3" descr="https://sei.fazenda.gov.br/infra_css/imagens/espaco.gif">
          <a:extLst>
            <a:ext uri="{FF2B5EF4-FFF2-40B4-BE49-F238E27FC236}">
              <a16:creationId xmlns:a16="http://schemas.microsoft.com/office/drawing/2014/main" id="{8F502FEE-7322-4090-92A2-299F76795898}"/>
            </a:ext>
            <a:ext uri="{147F2762-F138-4A5C-976F-8EAC2B608ADB}">
              <a16:predDERef xmlns:a16="http://schemas.microsoft.com/office/drawing/2014/main" pred="{0FEA5C81-1E28-497E-8C57-E1391B1DC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16" name="Picture 1" descr="https://sei.fazenda.gov.br/infra_css/imagens/espaco.gif">
          <a:extLst>
            <a:ext uri="{FF2B5EF4-FFF2-40B4-BE49-F238E27FC236}">
              <a16:creationId xmlns:a16="http://schemas.microsoft.com/office/drawing/2014/main" id="{08F4E755-4A51-450B-93ED-BA161A1BC1C6}"/>
            </a:ext>
            <a:ext uri="{147F2762-F138-4A5C-976F-8EAC2B608ADB}">
              <a16:predDERef xmlns:a16="http://schemas.microsoft.com/office/drawing/2014/main" pred="{5DBE14E7-2BC5-439B-ACE6-7F2AA9E4C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17" name="Picture 1" descr="https://sei.fazenda.gov.br/infra_css/imagens/espaco.gif">
          <a:extLst>
            <a:ext uri="{FF2B5EF4-FFF2-40B4-BE49-F238E27FC236}">
              <a16:creationId xmlns:a16="http://schemas.microsoft.com/office/drawing/2014/main" id="{061A65DE-9054-4822-9DFE-7A4291A61598}"/>
            </a:ext>
            <a:ext uri="{147F2762-F138-4A5C-976F-8EAC2B608ADB}">
              <a16:predDERef xmlns:a16="http://schemas.microsoft.com/office/drawing/2014/main" pred="{BD176FC7-15AB-4B2A-BDCD-8F33CE69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18" name="Picture 1" descr="https://sei.fazenda.gov.br/infra_css/imagens/espaco.gif">
          <a:extLst>
            <a:ext uri="{FF2B5EF4-FFF2-40B4-BE49-F238E27FC236}">
              <a16:creationId xmlns:a16="http://schemas.microsoft.com/office/drawing/2014/main" id="{46903880-D93D-48B4-B76D-DCD7C4419363}"/>
            </a:ext>
            <a:ext uri="{147F2762-F138-4A5C-976F-8EAC2B608ADB}">
              <a16:predDERef xmlns:a16="http://schemas.microsoft.com/office/drawing/2014/main" pred="{31DDA5BB-6B88-4502-87A5-439CA458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19" name="Picture 1" descr="https://sei.fazenda.gov.br/infra_css/imagens/espaco.gif">
          <a:extLst>
            <a:ext uri="{FF2B5EF4-FFF2-40B4-BE49-F238E27FC236}">
              <a16:creationId xmlns:a16="http://schemas.microsoft.com/office/drawing/2014/main" id="{87CC74EE-50BE-41B6-B3D0-79C9DDA5D9F7}"/>
            </a:ext>
            <a:ext uri="{147F2762-F138-4A5C-976F-8EAC2B608ADB}">
              <a16:predDERef xmlns:a16="http://schemas.microsoft.com/office/drawing/2014/main" pred="{A5BD9A94-8AF3-45BC-AA48-41A7F583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0" name="Picture 2" descr="https://sei.fazenda.gov.br/infra_css/imagens/espaco.gif">
          <a:extLst>
            <a:ext uri="{FF2B5EF4-FFF2-40B4-BE49-F238E27FC236}">
              <a16:creationId xmlns:a16="http://schemas.microsoft.com/office/drawing/2014/main" id="{B411435C-9195-4F93-BFAD-07174543CCA8}"/>
            </a:ext>
            <a:ext uri="{147F2762-F138-4A5C-976F-8EAC2B608ADB}">
              <a16:predDERef xmlns:a16="http://schemas.microsoft.com/office/drawing/2014/main" pred="{81F480FE-3C2F-41FF-8990-20E53921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1" name="Picture 3" descr="https://sei.fazenda.gov.br/infra_css/imagens/espaco.gif">
          <a:extLst>
            <a:ext uri="{FF2B5EF4-FFF2-40B4-BE49-F238E27FC236}">
              <a16:creationId xmlns:a16="http://schemas.microsoft.com/office/drawing/2014/main" id="{9A96EA66-DBC1-44A6-AC03-F5D9F49B2027}"/>
            </a:ext>
            <a:ext uri="{147F2762-F138-4A5C-976F-8EAC2B608ADB}">
              <a16:predDERef xmlns:a16="http://schemas.microsoft.com/office/drawing/2014/main" pred="{FE8DAF76-65F4-4EFA-BA97-65FCD962F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2" name="Picture 1" descr="https://sei.fazenda.gov.br/infra_css/imagens/espaco.gif">
          <a:extLst>
            <a:ext uri="{FF2B5EF4-FFF2-40B4-BE49-F238E27FC236}">
              <a16:creationId xmlns:a16="http://schemas.microsoft.com/office/drawing/2014/main" id="{9FFA08C3-12C8-476D-8591-5682AE437825}"/>
            </a:ext>
            <a:ext uri="{147F2762-F138-4A5C-976F-8EAC2B608ADB}">
              <a16:predDERef xmlns:a16="http://schemas.microsoft.com/office/drawing/2014/main" pred="{73AB5EE9-80BD-4564-A500-9E5D7D89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3" name="Picture 1" descr="https://sei.fazenda.gov.br/infra_css/imagens/espaco.gif">
          <a:extLst>
            <a:ext uri="{FF2B5EF4-FFF2-40B4-BE49-F238E27FC236}">
              <a16:creationId xmlns:a16="http://schemas.microsoft.com/office/drawing/2014/main" id="{F0D0B995-4D31-4925-A0AD-934881608531}"/>
            </a:ext>
            <a:ext uri="{147F2762-F138-4A5C-976F-8EAC2B608ADB}">
              <a16:predDERef xmlns:a16="http://schemas.microsoft.com/office/drawing/2014/main" pred="{C42179C0-5461-4F0E-9B21-9A7ECA46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4" name="Picture 2" descr="https://sei.fazenda.gov.br/infra_css/imagens/espaco.gif">
          <a:extLst>
            <a:ext uri="{FF2B5EF4-FFF2-40B4-BE49-F238E27FC236}">
              <a16:creationId xmlns:a16="http://schemas.microsoft.com/office/drawing/2014/main" id="{3C6543F3-C863-479E-9016-05CCACB98B3C}"/>
            </a:ext>
            <a:ext uri="{147F2762-F138-4A5C-976F-8EAC2B608ADB}">
              <a16:predDERef xmlns:a16="http://schemas.microsoft.com/office/drawing/2014/main" pred="{F3DC5C04-578B-41D9-B5ED-BE3219F2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5" name="Picture 1" descr="https://sei.fazenda.gov.br/infra_css/imagens/espaco.gif">
          <a:extLst>
            <a:ext uri="{FF2B5EF4-FFF2-40B4-BE49-F238E27FC236}">
              <a16:creationId xmlns:a16="http://schemas.microsoft.com/office/drawing/2014/main" id="{B556EAE4-E090-4906-AE96-93A5125CDA07}"/>
            </a:ext>
            <a:ext uri="{147F2762-F138-4A5C-976F-8EAC2B608ADB}">
              <a16:predDERef xmlns:a16="http://schemas.microsoft.com/office/drawing/2014/main" pred="{0370473C-7E78-4ABF-BFE5-1EFEFAAA0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6" name="Picture 1" descr="https://sei.fazenda.gov.br/infra_css/imagens/espaco.gif">
          <a:extLst>
            <a:ext uri="{FF2B5EF4-FFF2-40B4-BE49-F238E27FC236}">
              <a16:creationId xmlns:a16="http://schemas.microsoft.com/office/drawing/2014/main" id="{7BBE174D-E103-43BF-92ED-D5875BC38A5D}"/>
            </a:ext>
            <a:ext uri="{147F2762-F138-4A5C-976F-8EAC2B608ADB}">
              <a16:predDERef xmlns:a16="http://schemas.microsoft.com/office/drawing/2014/main" pred="{EB9A9559-8B04-4B4F-8535-5329E70A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7" name="Picture 1" descr="https://sei.fazenda.gov.br/infra_css/imagens/espaco.gif">
          <a:extLst>
            <a:ext uri="{FF2B5EF4-FFF2-40B4-BE49-F238E27FC236}">
              <a16:creationId xmlns:a16="http://schemas.microsoft.com/office/drawing/2014/main" id="{1B9555B8-84F9-4C35-BC50-F765B845A2ED}"/>
            </a:ext>
            <a:ext uri="{147F2762-F138-4A5C-976F-8EAC2B608ADB}">
              <a16:predDERef xmlns:a16="http://schemas.microsoft.com/office/drawing/2014/main" pred="{5D9A7564-5548-418C-9B91-51A09B309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28" name="Picture 1" descr="https://sei.fazenda.gov.br/infra_css/imagens/espaco.gif">
          <a:extLst>
            <a:ext uri="{FF2B5EF4-FFF2-40B4-BE49-F238E27FC236}">
              <a16:creationId xmlns:a16="http://schemas.microsoft.com/office/drawing/2014/main" id="{683C4D20-EFBD-4BB3-A87F-D641D032E4A8}"/>
            </a:ext>
            <a:ext uri="{147F2762-F138-4A5C-976F-8EAC2B608ADB}">
              <a16:predDERef xmlns:a16="http://schemas.microsoft.com/office/drawing/2014/main" pred="{F2628083-F095-418E-913C-F3D20DD32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343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29" name="Picture 1" descr="https://sei.fazenda.gov.br/infra_css/imagens/espaco.gif">
          <a:extLst>
            <a:ext uri="{FF2B5EF4-FFF2-40B4-BE49-F238E27FC236}">
              <a16:creationId xmlns:a16="http://schemas.microsoft.com/office/drawing/2014/main" id="{7D8A7DD8-BC01-447C-894C-74ED5CDEFC35}"/>
            </a:ext>
            <a:ext uri="{147F2762-F138-4A5C-976F-8EAC2B608ADB}">
              <a16:predDERef xmlns:a16="http://schemas.microsoft.com/office/drawing/2014/main" pred="{C9315FFB-B07A-4364-8B78-5F16518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0" name="Picture 3" descr="https://sei.fazenda.gov.br/infra_css/imagens/espaco.gif">
          <a:extLst>
            <a:ext uri="{FF2B5EF4-FFF2-40B4-BE49-F238E27FC236}">
              <a16:creationId xmlns:a16="http://schemas.microsoft.com/office/drawing/2014/main" id="{B6EDC4A3-1C6D-4EE7-81CF-AA7FD1E0D38B}"/>
            </a:ext>
            <a:ext uri="{147F2762-F138-4A5C-976F-8EAC2B608ADB}">
              <a16:predDERef xmlns:a16="http://schemas.microsoft.com/office/drawing/2014/main" pred="{D5D708BC-7455-4A44-9ADC-058E1085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1" name="Picture 1" descr="https://sei.fazenda.gov.br/infra_css/imagens/espaco.gif">
          <a:extLst>
            <a:ext uri="{FF2B5EF4-FFF2-40B4-BE49-F238E27FC236}">
              <a16:creationId xmlns:a16="http://schemas.microsoft.com/office/drawing/2014/main" id="{93E2FD2C-0B9B-474C-9203-65A0CDE39D0A}"/>
            </a:ext>
            <a:ext uri="{147F2762-F138-4A5C-976F-8EAC2B608ADB}">
              <a16:predDERef xmlns:a16="http://schemas.microsoft.com/office/drawing/2014/main" pred="{08EECD86-BD9F-4151-9688-156F2CED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2" name="Picture 1" descr="https://sei.fazenda.gov.br/infra_css/imagens/espaco.gif">
          <a:extLst>
            <a:ext uri="{FF2B5EF4-FFF2-40B4-BE49-F238E27FC236}">
              <a16:creationId xmlns:a16="http://schemas.microsoft.com/office/drawing/2014/main" id="{EE491D12-9569-4CA1-9C4C-4EF0ABF019A9}"/>
            </a:ext>
            <a:ext uri="{147F2762-F138-4A5C-976F-8EAC2B608ADB}">
              <a16:predDERef xmlns:a16="http://schemas.microsoft.com/office/drawing/2014/main" pred="{5BD6467F-3D49-4154-BBD6-D61AD5F7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3" name="Picture 1" descr="https://sei.fazenda.gov.br/infra_css/imagens/espaco.gif">
          <a:extLst>
            <a:ext uri="{FF2B5EF4-FFF2-40B4-BE49-F238E27FC236}">
              <a16:creationId xmlns:a16="http://schemas.microsoft.com/office/drawing/2014/main" id="{86DC9297-05C0-44E3-8F11-6EE033B8247E}"/>
            </a:ext>
            <a:ext uri="{147F2762-F138-4A5C-976F-8EAC2B608ADB}">
              <a16:predDERef xmlns:a16="http://schemas.microsoft.com/office/drawing/2014/main" pred="{FC4E755E-4F5A-4ADB-B204-84AF69ADF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4" name="Picture 1" descr="https://sei.fazenda.gov.br/infra_css/imagens/espaco.gif">
          <a:extLst>
            <a:ext uri="{FF2B5EF4-FFF2-40B4-BE49-F238E27FC236}">
              <a16:creationId xmlns:a16="http://schemas.microsoft.com/office/drawing/2014/main" id="{5F601DE7-8837-4DC0-BE73-CFD7C2FFA2CD}"/>
            </a:ext>
            <a:ext uri="{147F2762-F138-4A5C-976F-8EAC2B608ADB}">
              <a16:predDERef xmlns:a16="http://schemas.microsoft.com/office/drawing/2014/main" pred="{CA742D4F-D263-409E-BF41-DBFE4BF8A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5" name="Picture 2" descr="https://sei.fazenda.gov.br/infra_css/imagens/espaco.gif">
          <a:extLst>
            <a:ext uri="{FF2B5EF4-FFF2-40B4-BE49-F238E27FC236}">
              <a16:creationId xmlns:a16="http://schemas.microsoft.com/office/drawing/2014/main" id="{13F8EB28-D83F-4B00-9B7C-51E64B416E6A}"/>
            </a:ext>
            <a:ext uri="{147F2762-F138-4A5C-976F-8EAC2B608ADB}">
              <a16:predDERef xmlns:a16="http://schemas.microsoft.com/office/drawing/2014/main" pred="{BCCD80B3-A256-4C05-93D8-56A00485A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6" name="Picture 3" descr="https://sei.fazenda.gov.br/infra_css/imagens/espaco.gif">
          <a:extLst>
            <a:ext uri="{FF2B5EF4-FFF2-40B4-BE49-F238E27FC236}">
              <a16:creationId xmlns:a16="http://schemas.microsoft.com/office/drawing/2014/main" id="{D6AC8953-3051-4BA5-AFC8-1F1762E59C0B}"/>
            </a:ext>
            <a:ext uri="{147F2762-F138-4A5C-976F-8EAC2B608ADB}">
              <a16:predDERef xmlns:a16="http://schemas.microsoft.com/office/drawing/2014/main" pred="{7CF784C1-A091-47C0-B526-338F55E0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7" name="Picture 1" descr="https://sei.fazenda.gov.br/infra_css/imagens/espaco.gif">
          <a:extLst>
            <a:ext uri="{FF2B5EF4-FFF2-40B4-BE49-F238E27FC236}">
              <a16:creationId xmlns:a16="http://schemas.microsoft.com/office/drawing/2014/main" id="{374E055B-9756-43AE-9C7B-9D2F0F5A997E}"/>
            </a:ext>
            <a:ext uri="{147F2762-F138-4A5C-976F-8EAC2B608ADB}">
              <a16:predDERef xmlns:a16="http://schemas.microsoft.com/office/drawing/2014/main" pred="{4B9F8CD0-FCAC-4B2C-A004-AE8ABC8D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8" name="Picture 1" descr="https://sei.fazenda.gov.br/infra_css/imagens/espaco.gif">
          <a:extLst>
            <a:ext uri="{FF2B5EF4-FFF2-40B4-BE49-F238E27FC236}">
              <a16:creationId xmlns:a16="http://schemas.microsoft.com/office/drawing/2014/main" id="{297DBBA1-4CD6-4C95-9E29-801155351A7B}"/>
            </a:ext>
            <a:ext uri="{147F2762-F138-4A5C-976F-8EAC2B608ADB}">
              <a16:predDERef xmlns:a16="http://schemas.microsoft.com/office/drawing/2014/main" pred="{50F968C6-67E2-4308-82B6-3A987A41C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39" name="Picture 2" descr="https://sei.fazenda.gov.br/infra_css/imagens/espaco.gif">
          <a:extLst>
            <a:ext uri="{FF2B5EF4-FFF2-40B4-BE49-F238E27FC236}">
              <a16:creationId xmlns:a16="http://schemas.microsoft.com/office/drawing/2014/main" id="{2EB97F0F-41D8-4852-AD51-3A087BE075EB}"/>
            </a:ext>
            <a:ext uri="{147F2762-F138-4A5C-976F-8EAC2B608ADB}">
              <a16:predDERef xmlns:a16="http://schemas.microsoft.com/office/drawing/2014/main" pred="{67B5036E-0505-4F06-813A-587B8E29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40" name="Picture 1" descr="https://sei.fazenda.gov.br/infra_css/imagens/espaco.gif">
          <a:extLst>
            <a:ext uri="{FF2B5EF4-FFF2-40B4-BE49-F238E27FC236}">
              <a16:creationId xmlns:a16="http://schemas.microsoft.com/office/drawing/2014/main" id="{5036F29E-04C6-4ECE-BE33-F19655B88101}"/>
            </a:ext>
            <a:ext uri="{147F2762-F138-4A5C-976F-8EAC2B608ADB}">
              <a16:predDERef xmlns:a16="http://schemas.microsoft.com/office/drawing/2014/main" pred="{D6AA9189-75A2-4C03-8E84-AA9055DFA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41" name="Picture 1" descr="https://sei.fazenda.gov.br/infra_css/imagens/espaco.gif">
          <a:extLst>
            <a:ext uri="{FF2B5EF4-FFF2-40B4-BE49-F238E27FC236}">
              <a16:creationId xmlns:a16="http://schemas.microsoft.com/office/drawing/2014/main" id="{7BD8FFAC-817A-4E35-A955-B6FF235E2175}"/>
            </a:ext>
            <a:ext uri="{147F2762-F138-4A5C-976F-8EAC2B608ADB}">
              <a16:predDERef xmlns:a16="http://schemas.microsoft.com/office/drawing/2014/main" pred="{17118FD2-2F59-4E4C-A438-508314EB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42" name="Picture 1" descr="https://sei.fazenda.gov.br/infra_css/imagens/espaco.gif">
          <a:extLst>
            <a:ext uri="{FF2B5EF4-FFF2-40B4-BE49-F238E27FC236}">
              <a16:creationId xmlns:a16="http://schemas.microsoft.com/office/drawing/2014/main" id="{FD13EA29-5A0B-4495-BADB-56CFF335CEA8}"/>
            </a:ext>
            <a:ext uri="{147F2762-F138-4A5C-976F-8EAC2B608ADB}">
              <a16:predDERef xmlns:a16="http://schemas.microsoft.com/office/drawing/2014/main" pred="{B49C9AA3-87CF-4660-A41F-DF69816F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41</xdr:row>
      <xdr:rowOff>0</xdr:rowOff>
    </xdr:from>
    <xdr:ext cx="38100" cy="152400"/>
    <xdr:pic>
      <xdr:nvPicPr>
        <xdr:cNvPr id="6143" name="Picture 1" descr="https://sei.fazenda.gov.br/infra_css/imagens/espaco.gif">
          <a:extLst>
            <a:ext uri="{FF2B5EF4-FFF2-40B4-BE49-F238E27FC236}">
              <a16:creationId xmlns:a16="http://schemas.microsoft.com/office/drawing/2014/main" id="{F79D4E38-0C08-43EF-9FBF-80CD5226EC98}"/>
            </a:ext>
            <a:ext uri="{147F2762-F138-4A5C-976F-8EAC2B608ADB}">
              <a16:predDERef xmlns:a16="http://schemas.microsoft.com/office/drawing/2014/main" pred="{B740CC0C-4800-40AC-BBBE-0BDB2CFE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38671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44" name="Picture 1" descr="https://sei.fazenda.gov.br/infra_css/imagens/espaco.gif">
          <a:extLst>
            <a:ext uri="{FF2B5EF4-FFF2-40B4-BE49-F238E27FC236}">
              <a16:creationId xmlns:a16="http://schemas.microsoft.com/office/drawing/2014/main" id="{4B6CB06B-374A-4AC1-87CA-EE225C049EFA}"/>
            </a:ext>
            <a:ext uri="{147F2762-F138-4A5C-976F-8EAC2B608ADB}">
              <a16:predDERef xmlns:a16="http://schemas.microsoft.com/office/drawing/2014/main" pred="{58861DEB-777F-4ADC-95AB-4450FD3A9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45" name="Picture 3" descr="https://sei.fazenda.gov.br/infra_css/imagens/espaco.gif">
          <a:extLst>
            <a:ext uri="{FF2B5EF4-FFF2-40B4-BE49-F238E27FC236}">
              <a16:creationId xmlns:a16="http://schemas.microsoft.com/office/drawing/2014/main" id="{455152E4-9F62-41EA-BA82-33003ACBFBF0}"/>
            </a:ext>
            <a:ext uri="{147F2762-F138-4A5C-976F-8EAC2B608ADB}">
              <a16:predDERef xmlns:a16="http://schemas.microsoft.com/office/drawing/2014/main" pred="{2AC77170-3031-4D0A-95C5-22A9FDE5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46" name="Picture 1" descr="https://sei.fazenda.gov.br/infra_css/imagens/espaco.gif">
          <a:extLst>
            <a:ext uri="{FF2B5EF4-FFF2-40B4-BE49-F238E27FC236}">
              <a16:creationId xmlns:a16="http://schemas.microsoft.com/office/drawing/2014/main" id="{F7FA34F1-A3AD-4A73-A77C-F7AF5560C071}"/>
            </a:ext>
            <a:ext uri="{147F2762-F138-4A5C-976F-8EAC2B608ADB}">
              <a16:predDERef xmlns:a16="http://schemas.microsoft.com/office/drawing/2014/main" pred="{05EF3BF7-BB1F-49F1-847E-A28C8C76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47" name="Picture 1" descr="https://sei.fazenda.gov.br/infra_css/imagens/espaco.gif">
          <a:extLst>
            <a:ext uri="{FF2B5EF4-FFF2-40B4-BE49-F238E27FC236}">
              <a16:creationId xmlns:a16="http://schemas.microsoft.com/office/drawing/2014/main" id="{969E1A1C-707F-4D70-B32D-73BB9D167C1B}"/>
            </a:ext>
            <a:ext uri="{147F2762-F138-4A5C-976F-8EAC2B608ADB}">
              <a16:predDERef xmlns:a16="http://schemas.microsoft.com/office/drawing/2014/main" pred="{C08A25D5-58D6-4B85-A90E-21E75AE28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48" name="Picture 1" descr="https://sei.fazenda.gov.br/infra_css/imagens/espaco.gif">
          <a:extLst>
            <a:ext uri="{FF2B5EF4-FFF2-40B4-BE49-F238E27FC236}">
              <a16:creationId xmlns:a16="http://schemas.microsoft.com/office/drawing/2014/main" id="{1EEF1D9C-20FB-4B45-AD60-1BD8B54E08E9}"/>
            </a:ext>
            <a:ext uri="{147F2762-F138-4A5C-976F-8EAC2B608ADB}">
              <a16:predDERef xmlns:a16="http://schemas.microsoft.com/office/drawing/2014/main" pred="{8261366D-72AF-4EDB-BD27-96CF1B8B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49" name="Picture 1" descr="https://sei.fazenda.gov.br/infra_css/imagens/espaco.gif">
          <a:extLst>
            <a:ext uri="{FF2B5EF4-FFF2-40B4-BE49-F238E27FC236}">
              <a16:creationId xmlns:a16="http://schemas.microsoft.com/office/drawing/2014/main" id="{FB0C7826-ACF9-4FE2-8411-7B27221D3A8F}"/>
            </a:ext>
            <a:ext uri="{147F2762-F138-4A5C-976F-8EAC2B608ADB}">
              <a16:predDERef xmlns:a16="http://schemas.microsoft.com/office/drawing/2014/main" pred="{22E0DAE7-67B4-4C08-80B4-BFE41A244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0" name="Picture 2" descr="https://sei.fazenda.gov.br/infra_css/imagens/espaco.gif">
          <a:extLst>
            <a:ext uri="{FF2B5EF4-FFF2-40B4-BE49-F238E27FC236}">
              <a16:creationId xmlns:a16="http://schemas.microsoft.com/office/drawing/2014/main" id="{43CAD348-A70E-4DF8-B751-713CD73FF2C6}"/>
            </a:ext>
            <a:ext uri="{147F2762-F138-4A5C-976F-8EAC2B608ADB}">
              <a16:predDERef xmlns:a16="http://schemas.microsoft.com/office/drawing/2014/main" pred="{4A97A557-4EBE-44C1-8A33-B9077F701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1" name="Picture 3" descr="https://sei.fazenda.gov.br/infra_css/imagens/espaco.gif">
          <a:extLst>
            <a:ext uri="{FF2B5EF4-FFF2-40B4-BE49-F238E27FC236}">
              <a16:creationId xmlns:a16="http://schemas.microsoft.com/office/drawing/2014/main" id="{6C77E0A3-646E-4233-9A47-311679B369CA}"/>
            </a:ext>
            <a:ext uri="{147F2762-F138-4A5C-976F-8EAC2B608ADB}">
              <a16:predDERef xmlns:a16="http://schemas.microsoft.com/office/drawing/2014/main" pred="{3250B569-9F15-445E-87B9-B8C5717A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2" name="Picture 1" descr="https://sei.fazenda.gov.br/infra_css/imagens/espaco.gif">
          <a:extLst>
            <a:ext uri="{FF2B5EF4-FFF2-40B4-BE49-F238E27FC236}">
              <a16:creationId xmlns:a16="http://schemas.microsoft.com/office/drawing/2014/main" id="{25555D95-EC2D-4746-A12B-4182E6DC0EC4}"/>
            </a:ext>
            <a:ext uri="{147F2762-F138-4A5C-976F-8EAC2B608ADB}">
              <a16:predDERef xmlns:a16="http://schemas.microsoft.com/office/drawing/2014/main" pred="{C417C567-20DE-43F5-9D39-006005F51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3" name="Picture 1" descr="https://sei.fazenda.gov.br/infra_css/imagens/espaco.gif">
          <a:extLst>
            <a:ext uri="{FF2B5EF4-FFF2-40B4-BE49-F238E27FC236}">
              <a16:creationId xmlns:a16="http://schemas.microsoft.com/office/drawing/2014/main" id="{CB9EC2BA-4A85-4EDC-8B55-B302762E4580}"/>
            </a:ext>
            <a:ext uri="{147F2762-F138-4A5C-976F-8EAC2B608ADB}">
              <a16:predDERef xmlns:a16="http://schemas.microsoft.com/office/drawing/2014/main" pred="{79176B86-5C8E-4DA6-9FD0-FB579E73A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4" name="Picture 2" descr="https://sei.fazenda.gov.br/infra_css/imagens/espaco.gif">
          <a:extLst>
            <a:ext uri="{FF2B5EF4-FFF2-40B4-BE49-F238E27FC236}">
              <a16:creationId xmlns:a16="http://schemas.microsoft.com/office/drawing/2014/main" id="{B8D3420A-544F-4D19-A883-72A9EB9F127B}"/>
            </a:ext>
            <a:ext uri="{147F2762-F138-4A5C-976F-8EAC2B608ADB}">
              <a16:predDERef xmlns:a16="http://schemas.microsoft.com/office/drawing/2014/main" pred="{8B6FD938-4B03-4E03-A67F-606656D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5" name="Picture 1" descr="https://sei.fazenda.gov.br/infra_css/imagens/espaco.gif">
          <a:extLst>
            <a:ext uri="{FF2B5EF4-FFF2-40B4-BE49-F238E27FC236}">
              <a16:creationId xmlns:a16="http://schemas.microsoft.com/office/drawing/2014/main" id="{927EEB95-CD44-4BB5-B1E1-0178E8EB9901}"/>
            </a:ext>
            <a:ext uri="{147F2762-F138-4A5C-976F-8EAC2B608ADB}">
              <a16:predDERef xmlns:a16="http://schemas.microsoft.com/office/drawing/2014/main" pred="{E772C225-6E57-4C84-A79F-49A13772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6" name="Picture 1" descr="https://sei.fazenda.gov.br/infra_css/imagens/espaco.gif">
          <a:extLst>
            <a:ext uri="{FF2B5EF4-FFF2-40B4-BE49-F238E27FC236}">
              <a16:creationId xmlns:a16="http://schemas.microsoft.com/office/drawing/2014/main" id="{0C3AABCD-C29C-42B4-9406-3D4CBE0211C8}"/>
            </a:ext>
            <a:ext uri="{147F2762-F138-4A5C-976F-8EAC2B608ADB}">
              <a16:predDERef xmlns:a16="http://schemas.microsoft.com/office/drawing/2014/main" pred="{58718888-BA29-41E7-BA09-4A0A36147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7" name="Picture 1" descr="https://sei.fazenda.gov.br/infra_css/imagens/espaco.gif">
          <a:extLst>
            <a:ext uri="{FF2B5EF4-FFF2-40B4-BE49-F238E27FC236}">
              <a16:creationId xmlns:a16="http://schemas.microsoft.com/office/drawing/2014/main" id="{082ED2B1-900D-4BD6-BFC3-DA2639247F55}"/>
            </a:ext>
            <a:ext uri="{147F2762-F138-4A5C-976F-8EAC2B608ADB}">
              <a16:predDERef xmlns:a16="http://schemas.microsoft.com/office/drawing/2014/main" pred="{4745CC5A-F090-42F4-B220-C42AC129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42</xdr:row>
      <xdr:rowOff>0</xdr:rowOff>
    </xdr:from>
    <xdr:ext cx="38100" cy="152400"/>
    <xdr:pic>
      <xdr:nvPicPr>
        <xdr:cNvPr id="6158" name="Picture 1" descr="https://sei.fazenda.gov.br/infra_css/imagens/espaco.gif">
          <a:extLst>
            <a:ext uri="{FF2B5EF4-FFF2-40B4-BE49-F238E27FC236}">
              <a16:creationId xmlns:a16="http://schemas.microsoft.com/office/drawing/2014/main" id="{21D23DE9-8BEF-43D2-8265-E8AC82EAE549}"/>
            </a:ext>
            <a:ext uri="{147F2762-F138-4A5C-976F-8EAC2B608ADB}">
              <a16:predDERef xmlns:a16="http://schemas.microsoft.com/office/drawing/2014/main" pred="{8A5E0F44-EEFA-4EAE-97EA-B127A1E5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872490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59" name="Picture 1" descr="https://sei.fazenda.gov.br/infra_css/imagens/espaco.gif">
          <a:extLst>
            <a:ext uri="{FF2B5EF4-FFF2-40B4-BE49-F238E27FC236}">
              <a16:creationId xmlns:a16="http://schemas.microsoft.com/office/drawing/2014/main" id="{57769BA1-2C73-4AFB-97B2-7ECB9685E37F}"/>
            </a:ext>
            <a:ext uri="{147F2762-F138-4A5C-976F-8EAC2B608ADB}">
              <a16:predDERef xmlns:a16="http://schemas.microsoft.com/office/drawing/2014/main" pred="{733CA26C-A8F2-41A0-86E6-DC6FEEC2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0" name="Picture 3" descr="https://sei.fazenda.gov.br/infra_css/imagens/espaco.gif">
          <a:extLst>
            <a:ext uri="{FF2B5EF4-FFF2-40B4-BE49-F238E27FC236}">
              <a16:creationId xmlns:a16="http://schemas.microsoft.com/office/drawing/2014/main" id="{C8CAAB23-103A-41A9-A5B0-5BDB4A8851DE}"/>
            </a:ext>
            <a:ext uri="{147F2762-F138-4A5C-976F-8EAC2B608ADB}">
              <a16:predDERef xmlns:a16="http://schemas.microsoft.com/office/drawing/2014/main" pred="{4FF92A80-571F-4A0B-AD22-543E0FFD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1" name="Picture 1" descr="https://sei.fazenda.gov.br/infra_css/imagens/espaco.gif">
          <a:extLst>
            <a:ext uri="{FF2B5EF4-FFF2-40B4-BE49-F238E27FC236}">
              <a16:creationId xmlns:a16="http://schemas.microsoft.com/office/drawing/2014/main" id="{B9815E71-005D-47AE-B058-3C3BF7900B3B}"/>
            </a:ext>
            <a:ext uri="{147F2762-F138-4A5C-976F-8EAC2B608ADB}">
              <a16:predDERef xmlns:a16="http://schemas.microsoft.com/office/drawing/2014/main" pred="{B1DC7B4A-D4DE-4FCF-BD72-A677D2C5F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2" name="Picture 1" descr="https://sei.fazenda.gov.br/infra_css/imagens/espaco.gif">
          <a:extLst>
            <a:ext uri="{FF2B5EF4-FFF2-40B4-BE49-F238E27FC236}">
              <a16:creationId xmlns:a16="http://schemas.microsoft.com/office/drawing/2014/main" id="{22D43688-5507-4065-B9F4-AD32715B8579}"/>
            </a:ext>
            <a:ext uri="{147F2762-F138-4A5C-976F-8EAC2B608ADB}">
              <a16:predDERef xmlns:a16="http://schemas.microsoft.com/office/drawing/2014/main" pred="{EBEB547B-2E49-4FC8-9E44-5CB09AB73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3" name="Picture 1" descr="https://sei.fazenda.gov.br/infra_css/imagens/espaco.gif">
          <a:extLst>
            <a:ext uri="{FF2B5EF4-FFF2-40B4-BE49-F238E27FC236}">
              <a16:creationId xmlns:a16="http://schemas.microsoft.com/office/drawing/2014/main" id="{B6F2A217-1B8B-4C61-ABC6-07D3DAFB4874}"/>
            </a:ext>
            <a:ext uri="{147F2762-F138-4A5C-976F-8EAC2B608ADB}">
              <a16:predDERef xmlns:a16="http://schemas.microsoft.com/office/drawing/2014/main" pred="{40534DB4-DDED-42B7-A103-C63B6676B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4" name="Picture 1" descr="https://sei.fazenda.gov.br/infra_css/imagens/espaco.gif">
          <a:extLst>
            <a:ext uri="{FF2B5EF4-FFF2-40B4-BE49-F238E27FC236}">
              <a16:creationId xmlns:a16="http://schemas.microsoft.com/office/drawing/2014/main" id="{D22F0F38-E159-483B-A2F7-AB353ECECFB5}"/>
            </a:ext>
            <a:ext uri="{147F2762-F138-4A5C-976F-8EAC2B608ADB}">
              <a16:predDERef xmlns:a16="http://schemas.microsoft.com/office/drawing/2014/main" pred="{7F288F0D-3E3D-497B-B5DB-8CAA8671E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5" name="Picture 2" descr="https://sei.fazenda.gov.br/infra_css/imagens/espaco.gif">
          <a:extLst>
            <a:ext uri="{FF2B5EF4-FFF2-40B4-BE49-F238E27FC236}">
              <a16:creationId xmlns:a16="http://schemas.microsoft.com/office/drawing/2014/main" id="{BDDE4861-73CF-4F8F-8878-210D59357782}"/>
            </a:ext>
            <a:ext uri="{147F2762-F138-4A5C-976F-8EAC2B608ADB}">
              <a16:predDERef xmlns:a16="http://schemas.microsoft.com/office/drawing/2014/main" pred="{E577FDC7-E689-4159-8228-B97FBA31D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6" name="Picture 3" descr="https://sei.fazenda.gov.br/infra_css/imagens/espaco.gif">
          <a:extLst>
            <a:ext uri="{FF2B5EF4-FFF2-40B4-BE49-F238E27FC236}">
              <a16:creationId xmlns:a16="http://schemas.microsoft.com/office/drawing/2014/main" id="{CC057357-F0A0-4E9A-8B89-4A44CD7C8BDC}"/>
            </a:ext>
            <a:ext uri="{147F2762-F138-4A5C-976F-8EAC2B608ADB}">
              <a16:predDERef xmlns:a16="http://schemas.microsoft.com/office/drawing/2014/main" pred="{38BE1D01-87FE-4279-87F6-F92A77367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7" name="Picture 1" descr="https://sei.fazenda.gov.br/infra_css/imagens/espaco.gif">
          <a:extLst>
            <a:ext uri="{FF2B5EF4-FFF2-40B4-BE49-F238E27FC236}">
              <a16:creationId xmlns:a16="http://schemas.microsoft.com/office/drawing/2014/main" id="{FD88F5F2-35D5-467A-B86C-DC2FE5849D7B}"/>
            </a:ext>
            <a:ext uri="{147F2762-F138-4A5C-976F-8EAC2B608ADB}">
              <a16:predDERef xmlns:a16="http://schemas.microsoft.com/office/drawing/2014/main" pred="{78D84A17-93EC-462F-8C2E-C2F0EF4F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8" name="Picture 1" descr="https://sei.fazenda.gov.br/infra_css/imagens/espaco.gif">
          <a:extLst>
            <a:ext uri="{FF2B5EF4-FFF2-40B4-BE49-F238E27FC236}">
              <a16:creationId xmlns:a16="http://schemas.microsoft.com/office/drawing/2014/main" id="{B892BCC3-5406-474B-9220-4D09D4F03ABB}"/>
            </a:ext>
            <a:ext uri="{147F2762-F138-4A5C-976F-8EAC2B608ADB}">
              <a16:predDERef xmlns:a16="http://schemas.microsoft.com/office/drawing/2014/main" pred="{9F73E523-7C04-456D-9C30-8CB06D8D5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69" name="Picture 2" descr="https://sei.fazenda.gov.br/infra_css/imagens/espaco.gif">
          <a:extLst>
            <a:ext uri="{FF2B5EF4-FFF2-40B4-BE49-F238E27FC236}">
              <a16:creationId xmlns:a16="http://schemas.microsoft.com/office/drawing/2014/main" id="{72034FF2-C22A-4E85-809B-423CA3DA4659}"/>
            </a:ext>
            <a:ext uri="{147F2762-F138-4A5C-976F-8EAC2B608ADB}">
              <a16:predDERef xmlns:a16="http://schemas.microsoft.com/office/drawing/2014/main" pred="{9DBA9976-5398-4FA7-BC09-D053A218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70" name="Picture 1" descr="https://sei.fazenda.gov.br/infra_css/imagens/espaco.gif">
          <a:extLst>
            <a:ext uri="{FF2B5EF4-FFF2-40B4-BE49-F238E27FC236}">
              <a16:creationId xmlns:a16="http://schemas.microsoft.com/office/drawing/2014/main" id="{973347B5-B5A4-4E30-85F6-309F8B0E11EB}"/>
            </a:ext>
            <a:ext uri="{147F2762-F138-4A5C-976F-8EAC2B608ADB}">
              <a16:predDERef xmlns:a16="http://schemas.microsoft.com/office/drawing/2014/main" pred="{2174447D-AAFB-4CEF-BEE6-D956F755A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71" name="Picture 1" descr="https://sei.fazenda.gov.br/infra_css/imagens/espaco.gif">
          <a:extLst>
            <a:ext uri="{FF2B5EF4-FFF2-40B4-BE49-F238E27FC236}">
              <a16:creationId xmlns:a16="http://schemas.microsoft.com/office/drawing/2014/main" id="{F0AF096E-2B6A-4D94-844C-FF835764396B}"/>
            </a:ext>
            <a:ext uri="{147F2762-F138-4A5C-976F-8EAC2B608ADB}">
              <a16:predDERef xmlns:a16="http://schemas.microsoft.com/office/drawing/2014/main" pred="{48520F02-3EA3-45E4-932A-7C281042F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72" name="Picture 1" descr="https://sei.fazenda.gov.br/infra_css/imagens/espaco.gif">
          <a:extLst>
            <a:ext uri="{FF2B5EF4-FFF2-40B4-BE49-F238E27FC236}">
              <a16:creationId xmlns:a16="http://schemas.microsoft.com/office/drawing/2014/main" id="{4FCBBB8E-190D-47E8-8950-90991F2E2423}"/>
            </a:ext>
            <a:ext uri="{147F2762-F138-4A5C-976F-8EAC2B608ADB}">
              <a16:predDERef xmlns:a16="http://schemas.microsoft.com/office/drawing/2014/main" pred="{EFCD3106-D830-4D01-8AEA-D5B8ED913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48</xdr:row>
      <xdr:rowOff>0</xdr:rowOff>
    </xdr:from>
    <xdr:ext cx="38100" cy="152400"/>
    <xdr:pic>
      <xdr:nvPicPr>
        <xdr:cNvPr id="6173" name="Picture 1" descr="https://sei.fazenda.gov.br/infra_css/imagens/espaco.gif">
          <a:extLst>
            <a:ext uri="{FF2B5EF4-FFF2-40B4-BE49-F238E27FC236}">
              <a16:creationId xmlns:a16="http://schemas.microsoft.com/office/drawing/2014/main" id="{216C18DF-6D3D-4810-9D38-E1682D798367}"/>
            </a:ext>
            <a:ext uri="{147F2762-F138-4A5C-976F-8EAC2B608ADB}">
              <a16:predDERef xmlns:a16="http://schemas.microsoft.com/office/drawing/2014/main" pred="{DAED23DC-C43C-44B7-AA1C-49F929B6D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124777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74" name="Picture 1" descr="https://sei.fazenda.gov.br/infra_css/imagens/espaco.gif">
          <a:extLst>
            <a:ext uri="{FF2B5EF4-FFF2-40B4-BE49-F238E27FC236}">
              <a16:creationId xmlns:a16="http://schemas.microsoft.com/office/drawing/2014/main" id="{D2ECED3B-3EA4-4A55-9E9C-AFF65023EA73}"/>
            </a:ext>
            <a:ext uri="{147F2762-F138-4A5C-976F-8EAC2B608ADB}">
              <a16:predDERef xmlns:a16="http://schemas.microsoft.com/office/drawing/2014/main" pred="{1A14ABD7-F310-4452-968D-3BD6BD84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75" name="Picture 3" descr="https://sei.fazenda.gov.br/infra_css/imagens/espaco.gif">
          <a:extLst>
            <a:ext uri="{FF2B5EF4-FFF2-40B4-BE49-F238E27FC236}">
              <a16:creationId xmlns:a16="http://schemas.microsoft.com/office/drawing/2014/main" id="{A56ADD2C-D2F6-4F63-917C-126DE7B7D046}"/>
            </a:ext>
            <a:ext uri="{147F2762-F138-4A5C-976F-8EAC2B608ADB}">
              <a16:predDERef xmlns:a16="http://schemas.microsoft.com/office/drawing/2014/main" pred="{02B9C692-2AF9-4D36-8AD7-CA9AF9CC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76" name="Picture 1" descr="https://sei.fazenda.gov.br/infra_css/imagens/espaco.gif">
          <a:extLst>
            <a:ext uri="{FF2B5EF4-FFF2-40B4-BE49-F238E27FC236}">
              <a16:creationId xmlns:a16="http://schemas.microsoft.com/office/drawing/2014/main" id="{023E0AEF-AAF6-4CFF-A38D-E4B9AD0A23D7}"/>
            </a:ext>
            <a:ext uri="{147F2762-F138-4A5C-976F-8EAC2B608ADB}">
              <a16:predDERef xmlns:a16="http://schemas.microsoft.com/office/drawing/2014/main" pred="{8D1232DA-097F-493D-867D-B50FF7E77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77" name="Picture 1" descr="https://sei.fazenda.gov.br/infra_css/imagens/espaco.gif">
          <a:extLst>
            <a:ext uri="{FF2B5EF4-FFF2-40B4-BE49-F238E27FC236}">
              <a16:creationId xmlns:a16="http://schemas.microsoft.com/office/drawing/2014/main" id="{8585B747-F629-43A1-A8A9-438B1156041C}"/>
            </a:ext>
            <a:ext uri="{147F2762-F138-4A5C-976F-8EAC2B608ADB}">
              <a16:predDERef xmlns:a16="http://schemas.microsoft.com/office/drawing/2014/main" pred="{A2E27970-29CC-4D6B-93DC-0097CBA3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78" name="Picture 1" descr="https://sei.fazenda.gov.br/infra_css/imagens/espaco.gif">
          <a:extLst>
            <a:ext uri="{FF2B5EF4-FFF2-40B4-BE49-F238E27FC236}">
              <a16:creationId xmlns:a16="http://schemas.microsoft.com/office/drawing/2014/main" id="{458F786B-F52B-431D-BBA5-BE3FD8E9C275}"/>
            </a:ext>
            <a:ext uri="{147F2762-F138-4A5C-976F-8EAC2B608ADB}">
              <a16:predDERef xmlns:a16="http://schemas.microsoft.com/office/drawing/2014/main" pred="{91E2634E-1BEC-4CAB-B375-CC8AE0676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79" name="Picture 1" descr="https://sei.fazenda.gov.br/infra_css/imagens/espaco.gif">
          <a:extLst>
            <a:ext uri="{FF2B5EF4-FFF2-40B4-BE49-F238E27FC236}">
              <a16:creationId xmlns:a16="http://schemas.microsoft.com/office/drawing/2014/main" id="{B9EC1487-0C54-4984-B948-79F27214706E}"/>
            </a:ext>
            <a:ext uri="{147F2762-F138-4A5C-976F-8EAC2B608ADB}">
              <a16:predDERef xmlns:a16="http://schemas.microsoft.com/office/drawing/2014/main" pred="{0C20576B-E3DE-43E9-9EAA-DA5861858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80" name="Picture 2" descr="https://sei.fazenda.gov.br/infra_css/imagens/espaco.gif">
          <a:extLst>
            <a:ext uri="{FF2B5EF4-FFF2-40B4-BE49-F238E27FC236}">
              <a16:creationId xmlns:a16="http://schemas.microsoft.com/office/drawing/2014/main" id="{67C4C535-103B-4EFF-B12F-67C55231B69C}"/>
            </a:ext>
            <a:ext uri="{147F2762-F138-4A5C-976F-8EAC2B608ADB}">
              <a16:predDERef xmlns:a16="http://schemas.microsoft.com/office/drawing/2014/main" pred="{77A0E662-60F7-45E8-A356-2B0ABC49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81" name="Picture 3" descr="https://sei.fazenda.gov.br/infra_css/imagens/espaco.gif">
          <a:extLst>
            <a:ext uri="{FF2B5EF4-FFF2-40B4-BE49-F238E27FC236}">
              <a16:creationId xmlns:a16="http://schemas.microsoft.com/office/drawing/2014/main" id="{9409CB3E-C796-49A7-A87C-E3AD8B4731A6}"/>
            </a:ext>
            <a:ext uri="{147F2762-F138-4A5C-976F-8EAC2B608ADB}">
              <a16:predDERef xmlns:a16="http://schemas.microsoft.com/office/drawing/2014/main" pred="{026C2B5A-E031-4157-B661-D1CA56386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82" name="Picture 1" descr="https://sei.fazenda.gov.br/infra_css/imagens/espaco.gif">
          <a:extLst>
            <a:ext uri="{FF2B5EF4-FFF2-40B4-BE49-F238E27FC236}">
              <a16:creationId xmlns:a16="http://schemas.microsoft.com/office/drawing/2014/main" id="{DCD5D729-7957-4B3C-A44A-25C7731A84EB}"/>
            </a:ext>
            <a:ext uri="{147F2762-F138-4A5C-976F-8EAC2B608ADB}">
              <a16:predDERef xmlns:a16="http://schemas.microsoft.com/office/drawing/2014/main" pred="{084C1B37-554F-40EC-864D-26F5A3A45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83" name="Picture 1" descr="https://sei.fazenda.gov.br/infra_css/imagens/espaco.gif">
          <a:extLst>
            <a:ext uri="{FF2B5EF4-FFF2-40B4-BE49-F238E27FC236}">
              <a16:creationId xmlns:a16="http://schemas.microsoft.com/office/drawing/2014/main" id="{C6DE2204-4F16-4A3C-8D32-B0BA6054AD6F}"/>
            </a:ext>
            <a:ext uri="{147F2762-F138-4A5C-976F-8EAC2B608ADB}">
              <a16:predDERef xmlns:a16="http://schemas.microsoft.com/office/drawing/2014/main" pred="{E1F0CE0A-4E39-40DE-8285-65595758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84" name="Picture 2" descr="https://sei.fazenda.gov.br/infra_css/imagens/espaco.gif">
          <a:extLst>
            <a:ext uri="{FF2B5EF4-FFF2-40B4-BE49-F238E27FC236}">
              <a16:creationId xmlns:a16="http://schemas.microsoft.com/office/drawing/2014/main" id="{56E57835-916C-4966-8642-7F31E806FDDF}"/>
            </a:ext>
            <a:ext uri="{147F2762-F138-4A5C-976F-8EAC2B608ADB}">
              <a16:predDERef xmlns:a16="http://schemas.microsoft.com/office/drawing/2014/main" pred="{FB855551-7D01-4F18-B285-A46C947B3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85" name="Picture 1" descr="https://sei.fazenda.gov.br/infra_css/imagens/espaco.gif">
          <a:extLst>
            <a:ext uri="{FF2B5EF4-FFF2-40B4-BE49-F238E27FC236}">
              <a16:creationId xmlns:a16="http://schemas.microsoft.com/office/drawing/2014/main" id="{7A19ADA4-FEA7-4D2F-AB45-90E58EACF9C5}"/>
            </a:ext>
            <a:ext uri="{147F2762-F138-4A5C-976F-8EAC2B608ADB}">
              <a16:predDERef xmlns:a16="http://schemas.microsoft.com/office/drawing/2014/main" pred="{D37D4A7C-EDC5-454D-BE88-FC1063778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10</xdr:col>
      <xdr:colOff>0</xdr:colOff>
      <xdr:row>64</xdr:row>
      <xdr:rowOff>0</xdr:rowOff>
    </xdr:from>
    <xdr:ext cx="38100" cy="152400"/>
    <xdr:pic>
      <xdr:nvPicPr>
        <xdr:cNvPr id="6186" name="Picture 1" descr="https://sei.fazenda.gov.br/infra_css/imagens/espaco.gif">
          <a:extLst>
            <a:ext uri="{FF2B5EF4-FFF2-40B4-BE49-F238E27FC236}">
              <a16:creationId xmlns:a16="http://schemas.microsoft.com/office/drawing/2014/main" id="{341610D6-86DC-43D5-9113-EEEDF6C9C7CA}"/>
            </a:ext>
            <a:ext uri="{147F2762-F138-4A5C-976F-8EAC2B608ADB}">
              <a16:predDERef xmlns:a16="http://schemas.microsoft.com/office/drawing/2014/main" pred="{CB1A9243-CF78-42A4-BE3A-29778EB5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877675" y="278796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9</xdr:col>
      <xdr:colOff>952500</xdr:colOff>
      <xdr:row>66</xdr:row>
      <xdr:rowOff>0</xdr:rowOff>
    </xdr:from>
    <xdr:ext cx="38100" cy="152400"/>
    <xdr:pic>
      <xdr:nvPicPr>
        <xdr:cNvPr id="6187" name="Picture 1" descr="https://sei.fazenda.gov.br/infra_css/imagens/espaco.gif">
          <a:extLst>
            <a:ext uri="{FF2B5EF4-FFF2-40B4-BE49-F238E27FC236}">
              <a16:creationId xmlns:a16="http://schemas.microsoft.com/office/drawing/2014/main" id="{768EA8D5-CD3C-403C-AD99-E53E589EB03F}"/>
            </a:ext>
            <a:ext uri="{147F2762-F138-4A5C-976F-8EAC2B608ADB}">
              <a16:predDERef xmlns:a16="http://schemas.microsoft.com/office/drawing/2014/main" pred="{C9AE6B86-442E-4ED0-9B3A-79A4563D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34775" y="37585650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88" name="Picture 1" descr="https://sei.fazenda.gov.br/infra_css/imagens/espaco.gif">
          <a:extLst>
            <a:ext uri="{FF2B5EF4-FFF2-40B4-BE49-F238E27FC236}">
              <a16:creationId xmlns:a16="http://schemas.microsoft.com/office/drawing/2014/main" id="{36B6A6E9-D131-46CC-A02E-BAEC263AF0A1}"/>
            </a:ext>
            <a:ext uri="{147F2762-F138-4A5C-976F-8EAC2B608ADB}">
              <a16:predDERef xmlns:a16="http://schemas.microsoft.com/office/drawing/2014/main" pred="{A15BED57-5250-4621-8D60-F711E31A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89" name="Picture 3" descr="https://sei.fazenda.gov.br/infra_css/imagens/espaco.gif">
          <a:extLst>
            <a:ext uri="{FF2B5EF4-FFF2-40B4-BE49-F238E27FC236}">
              <a16:creationId xmlns:a16="http://schemas.microsoft.com/office/drawing/2014/main" id="{D00D9A3F-4C4C-4DAC-B240-517ADF3567EB}"/>
            </a:ext>
            <a:ext uri="{147F2762-F138-4A5C-976F-8EAC2B608ADB}">
              <a16:predDERef xmlns:a16="http://schemas.microsoft.com/office/drawing/2014/main" pred="{45C979A8-F328-4878-AF37-36778219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0" name="Picture 1" descr="https://sei.fazenda.gov.br/infra_css/imagens/espaco.gif">
          <a:extLst>
            <a:ext uri="{FF2B5EF4-FFF2-40B4-BE49-F238E27FC236}">
              <a16:creationId xmlns:a16="http://schemas.microsoft.com/office/drawing/2014/main" id="{1F4FDA6A-3CF5-4681-A494-49E45C8222E6}"/>
            </a:ext>
            <a:ext uri="{147F2762-F138-4A5C-976F-8EAC2B608ADB}">
              <a16:predDERef xmlns:a16="http://schemas.microsoft.com/office/drawing/2014/main" pred="{98D3749F-3FC4-4318-88CB-E17480DE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1" name="Picture 1" descr="https://sei.fazenda.gov.br/infra_css/imagens/espaco.gif">
          <a:extLst>
            <a:ext uri="{FF2B5EF4-FFF2-40B4-BE49-F238E27FC236}">
              <a16:creationId xmlns:a16="http://schemas.microsoft.com/office/drawing/2014/main" id="{C66F379C-3137-4957-8704-4E0082D783DD}"/>
            </a:ext>
            <a:ext uri="{147F2762-F138-4A5C-976F-8EAC2B608ADB}">
              <a16:predDERef xmlns:a16="http://schemas.microsoft.com/office/drawing/2014/main" pred="{CFCB1C2C-6580-4443-A1E8-E41A60E6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2" name="Picture 1" descr="https://sei.fazenda.gov.br/infra_css/imagens/espaco.gif">
          <a:extLst>
            <a:ext uri="{FF2B5EF4-FFF2-40B4-BE49-F238E27FC236}">
              <a16:creationId xmlns:a16="http://schemas.microsoft.com/office/drawing/2014/main" id="{C1C5DAD5-9821-42AF-A45C-7E38B9ABAA3B}"/>
            </a:ext>
            <a:ext uri="{147F2762-F138-4A5C-976F-8EAC2B608ADB}">
              <a16:predDERef xmlns:a16="http://schemas.microsoft.com/office/drawing/2014/main" pred="{36EAF6D0-96B0-4927-9FBE-F64F5250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3" name="Picture 1" descr="https://sei.fazenda.gov.br/infra_css/imagens/espaco.gif">
          <a:extLst>
            <a:ext uri="{FF2B5EF4-FFF2-40B4-BE49-F238E27FC236}">
              <a16:creationId xmlns:a16="http://schemas.microsoft.com/office/drawing/2014/main" id="{D55918B8-359C-4C8F-8F9E-75CC5BA9147F}"/>
            </a:ext>
            <a:ext uri="{147F2762-F138-4A5C-976F-8EAC2B608ADB}">
              <a16:predDERef xmlns:a16="http://schemas.microsoft.com/office/drawing/2014/main" pred="{0B6B50B6-80AD-4063-9538-35CE6F69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4" name="Picture 2" descr="https://sei.fazenda.gov.br/infra_css/imagens/espaco.gif">
          <a:extLst>
            <a:ext uri="{FF2B5EF4-FFF2-40B4-BE49-F238E27FC236}">
              <a16:creationId xmlns:a16="http://schemas.microsoft.com/office/drawing/2014/main" id="{9481DA1A-7773-41F4-A3F3-25E2DE2C9E80}"/>
            </a:ext>
            <a:ext uri="{147F2762-F138-4A5C-976F-8EAC2B608ADB}">
              <a16:predDERef xmlns:a16="http://schemas.microsoft.com/office/drawing/2014/main" pred="{82593203-1250-4FCB-B9D1-9627E6F51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5" name="Picture 3" descr="https://sei.fazenda.gov.br/infra_css/imagens/espaco.gif">
          <a:extLst>
            <a:ext uri="{FF2B5EF4-FFF2-40B4-BE49-F238E27FC236}">
              <a16:creationId xmlns:a16="http://schemas.microsoft.com/office/drawing/2014/main" id="{F27390EC-200F-4B0B-8F89-A9765D65A5BC}"/>
            </a:ext>
            <a:ext uri="{147F2762-F138-4A5C-976F-8EAC2B608ADB}">
              <a16:predDERef xmlns:a16="http://schemas.microsoft.com/office/drawing/2014/main" pred="{50E1EEA5-CE47-4A07-BD2A-BB1A3787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6" name="Picture 1" descr="https://sei.fazenda.gov.br/infra_css/imagens/espaco.gif">
          <a:extLst>
            <a:ext uri="{FF2B5EF4-FFF2-40B4-BE49-F238E27FC236}">
              <a16:creationId xmlns:a16="http://schemas.microsoft.com/office/drawing/2014/main" id="{73CD815A-1270-4A04-9604-15873DC7E997}"/>
            </a:ext>
            <a:ext uri="{147F2762-F138-4A5C-976F-8EAC2B608ADB}">
              <a16:predDERef xmlns:a16="http://schemas.microsoft.com/office/drawing/2014/main" pred="{DC235794-B3AE-444F-834C-D4FA2ED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7" name="Picture 1" descr="https://sei.fazenda.gov.br/infra_css/imagens/espaco.gif">
          <a:extLst>
            <a:ext uri="{FF2B5EF4-FFF2-40B4-BE49-F238E27FC236}">
              <a16:creationId xmlns:a16="http://schemas.microsoft.com/office/drawing/2014/main" id="{F5D674A6-1192-491B-987C-AC4E4ECE712B}"/>
            </a:ext>
            <a:ext uri="{147F2762-F138-4A5C-976F-8EAC2B608ADB}">
              <a16:predDERef xmlns:a16="http://schemas.microsoft.com/office/drawing/2014/main" pred="{5848D8A4-59AC-4DE6-B4AC-496AE577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8" name="Picture 2" descr="https://sei.fazenda.gov.br/infra_css/imagens/espaco.gif">
          <a:extLst>
            <a:ext uri="{FF2B5EF4-FFF2-40B4-BE49-F238E27FC236}">
              <a16:creationId xmlns:a16="http://schemas.microsoft.com/office/drawing/2014/main" id="{67D3375A-D94A-4D5F-9510-26EAE3FBDFC1}"/>
            </a:ext>
            <a:ext uri="{147F2762-F138-4A5C-976F-8EAC2B608ADB}">
              <a16:predDERef xmlns:a16="http://schemas.microsoft.com/office/drawing/2014/main" pred="{94D6A2D9-8257-4FC8-BC47-22E0B0D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199" name="Picture 1" descr="https://sei.fazenda.gov.br/infra_css/imagens/espaco.gif">
          <a:extLst>
            <a:ext uri="{FF2B5EF4-FFF2-40B4-BE49-F238E27FC236}">
              <a16:creationId xmlns:a16="http://schemas.microsoft.com/office/drawing/2014/main" id="{30D907C0-D8DF-4ABE-A0D1-EB780984C639}"/>
            </a:ext>
            <a:ext uri="{147F2762-F138-4A5C-976F-8EAC2B608ADB}">
              <a16:predDERef xmlns:a16="http://schemas.microsoft.com/office/drawing/2014/main" pred="{74DDBB7C-40FC-4CB3-8CE0-540D18A8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0" name="Picture 1" descr="https://sei.fazenda.gov.br/infra_css/imagens/espaco.gif">
          <a:extLst>
            <a:ext uri="{FF2B5EF4-FFF2-40B4-BE49-F238E27FC236}">
              <a16:creationId xmlns:a16="http://schemas.microsoft.com/office/drawing/2014/main" id="{9F919DED-C830-4358-AEC1-3E25CB1ACA03}"/>
            </a:ext>
            <a:ext uri="{147F2762-F138-4A5C-976F-8EAC2B608ADB}">
              <a16:predDERef xmlns:a16="http://schemas.microsoft.com/office/drawing/2014/main" pred="{3F6C38D7-E16D-4B53-B5E7-4232F8D6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1" name="Picture 1" descr="https://sei.fazenda.gov.br/infra_css/imagens/espaco.gif">
          <a:extLst>
            <a:ext uri="{FF2B5EF4-FFF2-40B4-BE49-F238E27FC236}">
              <a16:creationId xmlns:a16="http://schemas.microsoft.com/office/drawing/2014/main" id="{9329DD88-FF98-410D-8182-7EDA5A6CA3E0}"/>
            </a:ext>
            <a:ext uri="{147F2762-F138-4A5C-976F-8EAC2B608ADB}">
              <a16:predDERef xmlns:a16="http://schemas.microsoft.com/office/drawing/2014/main" pred="{40985647-6661-485F-B3D9-505C1B0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2" name="Picture 1" descr="https://sei.fazenda.gov.br/infra_css/imagens/espaco.gif">
          <a:extLst>
            <a:ext uri="{FF2B5EF4-FFF2-40B4-BE49-F238E27FC236}">
              <a16:creationId xmlns:a16="http://schemas.microsoft.com/office/drawing/2014/main" id="{5E97CE3E-90EB-465C-B166-78177590E6A2}"/>
            </a:ext>
            <a:ext uri="{147F2762-F138-4A5C-976F-8EAC2B608ADB}">
              <a16:predDERef xmlns:a16="http://schemas.microsoft.com/office/drawing/2014/main" pred="{D67FAE03-FEA3-4076-BED8-5EBCB69A3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3" name="Picture 1" descr="https://sei.fazenda.gov.br/infra_css/imagens/espaco.gif">
          <a:extLst>
            <a:ext uri="{FF2B5EF4-FFF2-40B4-BE49-F238E27FC236}">
              <a16:creationId xmlns:a16="http://schemas.microsoft.com/office/drawing/2014/main" id="{E4F91A18-E83A-4D6B-9FB6-FF61D59CB52E}"/>
            </a:ext>
            <a:ext uri="{147F2762-F138-4A5C-976F-8EAC2B608ADB}">
              <a16:predDERef xmlns:a16="http://schemas.microsoft.com/office/drawing/2014/main" pred="{A15BED57-5250-4621-8D60-F711E31A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4" name="Picture 3" descr="https://sei.fazenda.gov.br/infra_css/imagens/espaco.gif">
          <a:extLst>
            <a:ext uri="{FF2B5EF4-FFF2-40B4-BE49-F238E27FC236}">
              <a16:creationId xmlns:a16="http://schemas.microsoft.com/office/drawing/2014/main" id="{C59AF182-8023-4039-9C9E-A584CDD5A641}"/>
            </a:ext>
            <a:ext uri="{147F2762-F138-4A5C-976F-8EAC2B608ADB}">
              <a16:predDERef xmlns:a16="http://schemas.microsoft.com/office/drawing/2014/main" pred="{45C979A8-F328-4878-AF37-36778219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5" name="Picture 1" descr="https://sei.fazenda.gov.br/infra_css/imagens/espaco.gif">
          <a:extLst>
            <a:ext uri="{FF2B5EF4-FFF2-40B4-BE49-F238E27FC236}">
              <a16:creationId xmlns:a16="http://schemas.microsoft.com/office/drawing/2014/main" id="{296055D0-7796-4B53-A726-6496AD92D0E1}"/>
            </a:ext>
            <a:ext uri="{147F2762-F138-4A5C-976F-8EAC2B608ADB}">
              <a16:predDERef xmlns:a16="http://schemas.microsoft.com/office/drawing/2014/main" pred="{98D3749F-3FC4-4318-88CB-E17480DEA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6" name="Picture 1" descr="https://sei.fazenda.gov.br/infra_css/imagens/espaco.gif">
          <a:extLst>
            <a:ext uri="{FF2B5EF4-FFF2-40B4-BE49-F238E27FC236}">
              <a16:creationId xmlns:a16="http://schemas.microsoft.com/office/drawing/2014/main" id="{5EC1D8EB-1E26-4A72-8A86-9CFC4A6A66C2}"/>
            </a:ext>
            <a:ext uri="{147F2762-F138-4A5C-976F-8EAC2B608ADB}">
              <a16:predDERef xmlns:a16="http://schemas.microsoft.com/office/drawing/2014/main" pred="{CFCB1C2C-6580-4443-A1E8-E41A60E6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7" name="Picture 1" descr="https://sei.fazenda.gov.br/infra_css/imagens/espaco.gif">
          <a:extLst>
            <a:ext uri="{FF2B5EF4-FFF2-40B4-BE49-F238E27FC236}">
              <a16:creationId xmlns:a16="http://schemas.microsoft.com/office/drawing/2014/main" id="{51573D32-A097-47C3-88D5-D2B844025726}"/>
            </a:ext>
            <a:ext uri="{147F2762-F138-4A5C-976F-8EAC2B608ADB}">
              <a16:predDERef xmlns:a16="http://schemas.microsoft.com/office/drawing/2014/main" pred="{36EAF6D0-96B0-4927-9FBE-F64F5250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8" name="Picture 1" descr="https://sei.fazenda.gov.br/infra_css/imagens/espaco.gif">
          <a:extLst>
            <a:ext uri="{FF2B5EF4-FFF2-40B4-BE49-F238E27FC236}">
              <a16:creationId xmlns:a16="http://schemas.microsoft.com/office/drawing/2014/main" id="{F71588B9-48F3-417C-8DAF-CF040D61D499}"/>
            </a:ext>
            <a:ext uri="{147F2762-F138-4A5C-976F-8EAC2B608ADB}">
              <a16:predDERef xmlns:a16="http://schemas.microsoft.com/office/drawing/2014/main" pred="{0B6B50B6-80AD-4063-9538-35CE6F69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09" name="Picture 2" descr="https://sei.fazenda.gov.br/infra_css/imagens/espaco.gif">
          <a:extLst>
            <a:ext uri="{FF2B5EF4-FFF2-40B4-BE49-F238E27FC236}">
              <a16:creationId xmlns:a16="http://schemas.microsoft.com/office/drawing/2014/main" id="{0901FF10-AD5B-4957-988F-12007349A177}"/>
            </a:ext>
            <a:ext uri="{147F2762-F138-4A5C-976F-8EAC2B608ADB}">
              <a16:predDERef xmlns:a16="http://schemas.microsoft.com/office/drawing/2014/main" pred="{82593203-1250-4FCB-B9D1-9627E6F51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0" name="Picture 3" descr="https://sei.fazenda.gov.br/infra_css/imagens/espaco.gif">
          <a:extLst>
            <a:ext uri="{FF2B5EF4-FFF2-40B4-BE49-F238E27FC236}">
              <a16:creationId xmlns:a16="http://schemas.microsoft.com/office/drawing/2014/main" id="{47B70973-33E6-403C-8A13-1EDCE206E8AE}"/>
            </a:ext>
            <a:ext uri="{147F2762-F138-4A5C-976F-8EAC2B608ADB}">
              <a16:predDERef xmlns:a16="http://schemas.microsoft.com/office/drawing/2014/main" pred="{50E1EEA5-CE47-4A07-BD2A-BB1A3787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1" name="Picture 1" descr="https://sei.fazenda.gov.br/infra_css/imagens/espaco.gif">
          <a:extLst>
            <a:ext uri="{FF2B5EF4-FFF2-40B4-BE49-F238E27FC236}">
              <a16:creationId xmlns:a16="http://schemas.microsoft.com/office/drawing/2014/main" id="{230136C6-2836-4D91-99C2-0178FDE38BE6}"/>
            </a:ext>
            <a:ext uri="{147F2762-F138-4A5C-976F-8EAC2B608ADB}">
              <a16:predDERef xmlns:a16="http://schemas.microsoft.com/office/drawing/2014/main" pred="{DC235794-B3AE-444F-834C-D4FA2EDD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2" name="Picture 1" descr="https://sei.fazenda.gov.br/infra_css/imagens/espaco.gif">
          <a:extLst>
            <a:ext uri="{FF2B5EF4-FFF2-40B4-BE49-F238E27FC236}">
              <a16:creationId xmlns:a16="http://schemas.microsoft.com/office/drawing/2014/main" id="{B8A415A5-5147-4161-9C74-569D48DC16DC}"/>
            </a:ext>
            <a:ext uri="{147F2762-F138-4A5C-976F-8EAC2B608ADB}">
              <a16:predDERef xmlns:a16="http://schemas.microsoft.com/office/drawing/2014/main" pred="{5848D8A4-59AC-4DE6-B4AC-496AE577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3" name="Picture 2" descr="https://sei.fazenda.gov.br/infra_css/imagens/espaco.gif">
          <a:extLst>
            <a:ext uri="{FF2B5EF4-FFF2-40B4-BE49-F238E27FC236}">
              <a16:creationId xmlns:a16="http://schemas.microsoft.com/office/drawing/2014/main" id="{2C4C32E0-148C-4483-9FB8-69FDF98F4A02}"/>
            </a:ext>
            <a:ext uri="{147F2762-F138-4A5C-976F-8EAC2B608ADB}">
              <a16:predDERef xmlns:a16="http://schemas.microsoft.com/office/drawing/2014/main" pred="{94D6A2D9-8257-4FC8-BC47-22E0B0DC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4" name="Picture 1" descr="https://sei.fazenda.gov.br/infra_css/imagens/espaco.gif">
          <a:extLst>
            <a:ext uri="{FF2B5EF4-FFF2-40B4-BE49-F238E27FC236}">
              <a16:creationId xmlns:a16="http://schemas.microsoft.com/office/drawing/2014/main" id="{6D30B8B4-4A6B-4627-A7F1-A1F4015E7ABB}"/>
            </a:ext>
            <a:ext uri="{147F2762-F138-4A5C-976F-8EAC2B608ADB}">
              <a16:predDERef xmlns:a16="http://schemas.microsoft.com/office/drawing/2014/main" pred="{74DDBB7C-40FC-4CB3-8CE0-540D18A8D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5" name="Picture 1" descr="https://sei.fazenda.gov.br/infra_css/imagens/espaco.gif">
          <a:extLst>
            <a:ext uri="{FF2B5EF4-FFF2-40B4-BE49-F238E27FC236}">
              <a16:creationId xmlns:a16="http://schemas.microsoft.com/office/drawing/2014/main" id="{F39BB8C7-4C57-49F6-9ABF-36D73CE3D6D9}"/>
            </a:ext>
            <a:ext uri="{147F2762-F138-4A5C-976F-8EAC2B608ADB}">
              <a16:predDERef xmlns:a16="http://schemas.microsoft.com/office/drawing/2014/main" pred="{3F6C38D7-E16D-4B53-B5E7-4232F8D63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6" name="Picture 1" descr="https://sei.fazenda.gov.br/infra_css/imagens/espaco.gif">
          <a:extLst>
            <a:ext uri="{FF2B5EF4-FFF2-40B4-BE49-F238E27FC236}">
              <a16:creationId xmlns:a16="http://schemas.microsoft.com/office/drawing/2014/main" id="{DBBC159F-EAE5-4E7A-8391-45E7341BB1EA}"/>
            </a:ext>
            <a:ext uri="{147F2762-F138-4A5C-976F-8EAC2B608ADB}">
              <a16:predDERef xmlns:a16="http://schemas.microsoft.com/office/drawing/2014/main" pred="{40985647-6661-485F-B3D9-505C1B0FB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7" name="Picture 1" descr="https://sei.fazenda.gov.br/infra_css/imagens/espaco.gif">
          <a:extLst>
            <a:ext uri="{FF2B5EF4-FFF2-40B4-BE49-F238E27FC236}">
              <a16:creationId xmlns:a16="http://schemas.microsoft.com/office/drawing/2014/main" id="{3F4B22F6-DA07-412D-8998-05CC9A227A40}"/>
            </a:ext>
            <a:ext uri="{147F2762-F138-4A5C-976F-8EAC2B608ADB}">
              <a16:predDERef xmlns:a16="http://schemas.microsoft.com/office/drawing/2014/main" pred="{3602B432-9A02-4C67-B754-50B30910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8" name="Picture 3" descr="https://sei.fazenda.gov.br/infra_css/imagens/espaco.gif">
          <a:extLst>
            <a:ext uri="{FF2B5EF4-FFF2-40B4-BE49-F238E27FC236}">
              <a16:creationId xmlns:a16="http://schemas.microsoft.com/office/drawing/2014/main" id="{4C2AF08F-6EB3-4FA3-B8E9-B78B717013F7}"/>
            </a:ext>
            <a:ext uri="{147F2762-F138-4A5C-976F-8EAC2B608ADB}">
              <a16:predDERef xmlns:a16="http://schemas.microsoft.com/office/drawing/2014/main" pred="{F7BCCFA6-147B-4BC7-91FE-E104A9EF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19" name="Picture 1" descr="https://sei.fazenda.gov.br/infra_css/imagens/espaco.gif">
          <a:extLst>
            <a:ext uri="{FF2B5EF4-FFF2-40B4-BE49-F238E27FC236}">
              <a16:creationId xmlns:a16="http://schemas.microsoft.com/office/drawing/2014/main" id="{6853F221-F3BE-4F95-A404-33008A87A440}"/>
            </a:ext>
            <a:ext uri="{147F2762-F138-4A5C-976F-8EAC2B608ADB}">
              <a16:predDERef xmlns:a16="http://schemas.microsoft.com/office/drawing/2014/main" pred="{08F5ED10-FD19-4AFD-A209-DBC46FA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0" name="Picture 1" descr="https://sei.fazenda.gov.br/infra_css/imagens/espaco.gif">
          <a:extLst>
            <a:ext uri="{FF2B5EF4-FFF2-40B4-BE49-F238E27FC236}">
              <a16:creationId xmlns:a16="http://schemas.microsoft.com/office/drawing/2014/main" id="{A0D0824B-C1F4-4D1B-9B1A-CC5BA75C0CD4}"/>
            </a:ext>
            <a:ext uri="{147F2762-F138-4A5C-976F-8EAC2B608ADB}">
              <a16:predDERef xmlns:a16="http://schemas.microsoft.com/office/drawing/2014/main" pred="{047CFA16-CA3F-409D-894F-82379971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1" name="Picture 1" descr="https://sei.fazenda.gov.br/infra_css/imagens/espaco.gif">
          <a:extLst>
            <a:ext uri="{FF2B5EF4-FFF2-40B4-BE49-F238E27FC236}">
              <a16:creationId xmlns:a16="http://schemas.microsoft.com/office/drawing/2014/main" id="{455B5E3C-B784-4862-AC9A-A492BC87E147}"/>
            </a:ext>
            <a:ext uri="{147F2762-F138-4A5C-976F-8EAC2B608ADB}">
              <a16:predDERef xmlns:a16="http://schemas.microsoft.com/office/drawing/2014/main" pred="{651E90FF-87CA-4EAC-BFF9-5995204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2" name="Picture 1" descr="https://sei.fazenda.gov.br/infra_css/imagens/espaco.gif">
          <a:extLst>
            <a:ext uri="{FF2B5EF4-FFF2-40B4-BE49-F238E27FC236}">
              <a16:creationId xmlns:a16="http://schemas.microsoft.com/office/drawing/2014/main" id="{2688E7DF-F3C6-435F-867F-1BF6EA1825A1}"/>
            </a:ext>
            <a:ext uri="{147F2762-F138-4A5C-976F-8EAC2B608ADB}">
              <a16:predDERef xmlns:a16="http://schemas.microsoft.com/office/drawing/2014/main" pred="{2780DBD9-1341-4FA3-92F6-25BB2219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3" name="Picture 2" descr="https://sei.fazenda.gov.br/infra_css/imagens/espaco.gif">
          <a:extLst>
            <a:ext uri="{FF2B5EF4-FFF2-40B4-BE49-F238E27FC236}">
              <a16:creationId xmlns:a16="http://schemas.microsoft.com/office/drawing/2014/main" id="{CD6880CC-DF1C-4DCC-B2B3-DDD15E3B4195}"/>
            </a:ext>
            <a:ext uri="{147F2762-F138-4A5C-976F-8EAC2B608ADB}">
              <a16:predDERef xmlns:a16="http://schemas.microsoft.com/office/drawing/2014/main" pred="{9D57A791-CB5F-4E96-AE52-606ED1A4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4" name="Picture 3" descr="https://sei.fazenda.gov.br/infra_css/imagens/espaco.gif">
          <a:extLst>
            <a:ext uri="{FF2B5EF4-FFF2-40B4-BE49-F238E27FC236}">
              <a16:creationId xmlns:a16="http://schemas.microsoft.com/office/drawing/2014/main" id="{9E151C17-134E-48B0-B495-83809D2B2125}"/>
            </a:ext>
            <a:ext uri="{147F2762-F138-4A5C-976F-8EAC2B608ADB}">
              <a16:predDERef xmlns:a16="http://schemas.microsoft.com/office/drawing/2014/main" pred="{4C09D101-8DC9-4100-845C-F9AFEE29C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5" name="Picture 1" descr="https://sei.fazenda.gov.br/infra_css/imagens/espaco.gif">
          <a:extLst>
            <a:ext uri="{FF2B5EF4-FFF2-40B4-BE49-F238E27FC236}">
              <a16:creationId xmlns:a16="http://schemas.microsoft.com/office/drawing/2014/main" id="{178F05C7-9699-4635-AE2A-5013D45A57B3}"/>
            </a:ext>
            <a:ext uri="{147F2762-F138-4A5C-976F-8EAC2B608ADB}">
              <a16:predDERef xmlns:a16="http://schemas.microsoft.com/office/drawing/2014/main" pred="{1EE78B46-112D-4A57-9C05-2836BC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6" name="Picture 1" descr="https://sei.fazenda.gov.br/infra_css/imagens/espaco.gif">
          <a:extLst>
            <a:ext uri="{FF2B5EF4-FFF2-40B4-BE49-F238E27FC236}">
              <a16:creationId xmlns:a16="http://schemas.microsoft.com/office/drawing/2014/main" id="{F2DD64DC-8A38-4635-8C7C-2715C44ABB64}"/>
            </a:ext>
            <a:ext uri="{147F2762-F138-4A5C-976F-8EAC2B608ADB}">
              <a16:predDERef xmlns:a16="http://schemas.microsoft.com/office/drawing/2014/main" pred="{B36F6D37-29E3-495A-A967-7524587B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7" name="Picture 2" descr="https://sei.fazenda.gov.br/infra_css/imagens/espaco.gif">
          <a:extLst>
            <a:ext uri="{FF2B5EF4-FFF2-40B4-BE49-F238E27FC236}">
              <a16:creationId xmlns:a16="http://schemas.microsoft.com/office/drawing/2014/main" id="{3DC5E1F6-7442-4D2D-BF97-EB12FC1B4118}"/>
            </a:ext>
            <a:ext uri="{147F2762-F138-4A5C-976F-8EAC2B608ADB}">
              <a16:predDERef xmlns:a16="http://schemas.microsoft.com/office/drawing/2014/main" pred="{0B767D94-61CA-4CF1-A748-139EF977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8" name="Picture 1" descr="https://sei.fazenda.gov.br/infra_css/imagens/espaco.gif">
          <a:extLst>
            <a:ext uri="{FF2B5EF4-FFF2-40B4-BE49-F238E27FC236}">
              <a16:creationId xmlns:a16="http://schemas.microsoft.com/office/drawing/2014/main" id="{FF7A5B48-2085-46BC-A56D-5D4622B0BCDD}"/>
            </a:ext>
            <a:ext uri="{147F2762-F138-4A5C-976F-8EAC2B608ADB}">
              <a16:predDERef xmlns:a16="http://schemas.microsoft.com/office/drawing/2014/main" pred="{AAD86D0B-E773-4D10-A381-BA7E08B8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29" name="Picture 1" descr="https://sei.fazenda.gov.br/infra_css/imagens/espaco.gif">
          <a:extLst>
            <a:ext uri="{FF2B5EF4-FFF2-40B4-BE49-F238E27FC236}">
              <a16:creationId xmlns:a16="http://schemas.microsoft.com/office/drawing/2014/main" id="{C81C9E78-8B9B-43D4-886B-C74FD19D40C9}"/>
            </a:ext>
            <a:ext uri="{147F2762-F138-4A5C-976F-8EAC2B608ADB}">
              <a16:predDERef xmlns:a16="http://schemas.microsoft.com/office/drawing/2014/main" pred="{7D65A564-5333-43C3-9C1D-49957361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0" name="Picture 1" descr="https://sei.fazenda.gov.br/infra_css/imagens/espaco.gif">
          <a:extLst>
            <a:ext uri="{FF2B5EF4-FFF2-40B4-BE49-F238E27FC236}">
              <a16:creationId xmlns:a16="http://schemas.microsoft.com/office/drawing/2014/main" id="{34748F36-A8B8-4E49-9419-467B96C763E7}"/>
            </a:ext>
            <a:ext uri="{147F2762-F138-4A5C-976F-8EAC2B608ADB}">
              <a16:predDERef xmlns:a16="http://schemas.microsoft.com/office/drawing/2014/main" pred="{4FB712AE-CEC2-45EC-85D1-6F8DDD3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1" name="Picture 1" descr="https://sei.fazenda.gov.br/infra_css/imagens/espaco.gif">
          <a:extLst>
            <a:ext uri="{FF2B5EF4-FFF2-40B4-BE49-F238E27FC236}">
              <a16:creationId xmlns:a16="http://schemas.microsoft.com/office/drawing/2014/main" id="{FD5560FC-2E79-4DB8-8E9B-2B3875071F86}"/>
            </a:ext>
            <a:ext uri="{147F2762-F138-4A5C-976F-8EAC2B608ADB}">
              <a16:predDERef xmlns:a16="http://schemas.microsoft.com/office/drawing/2014/main" pred="{8DA9A6F9-7744-41CC-9A00-BF6B71A5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2" name="Picture 1" descr="https://sei.fazenda.gov.br/infra_css/imagens/espaco.gif">
          <a:extLst>
            <a:ext uri="{FF2B5EF4-FFF2-40B4-BE49-F238E27FC236}">
              <a16:creationId xmlns:a16="http://schemas.microsoft.com/office/drawing/2014/main" id="{C1A1A8F8-E7E6-48F2-8B1F-2F107575EA8E}"/>
            </a:ext>
            <a:ext uri="{147F2762-F138-4A5C-976F-8EAC2B608ADB}">
              <a16:predDERef xmlns:a16="http://schemas.microsoft.com/office/drawing/2014/main" pred="{6380D59B-0FB2-4403-9E4D-0ED1DED0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3" name="Picture 3" descr="https://sei.fazenda.gov.br/infra_css/imagens/espaco.gif">
          <a:extLst>
            <a:ext uri="{FF2B5EF4-FFF2-40B4-BE49-F238E27FC236}">
              <a16:creationId xmlns:a16="http://schemas.microsoft.com/office/drawing/2014/main" id="{A3A0EFC9-78B7-45A1-9F1E-90DB740C92A1}"/>
            </a:ext>
            <a:ext uri="{147F2762-F138-4A5C-976F-8EAC2B608ADB}">
              <a16:predDERef xmlns:a16="http://schemas.microsoft.com/office/drawing/2014/main" pred="{2C1E8C17-4747-4F0F-AC08-0A413A63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4" name="Picture 1" descr="https://sei.fazenda.gov.br/infra_css/imagens/espaco.gif">
          <a:extLst>
            <a:ext uri="{FF2B5EF4-FFF2-40B4-BE49-F238E27FC236}">
              <a16:creationId xmlns:a16="http://schemas.microsoft.com/office/drawing/2014/main" id="{729F41AA-7983-428F-BF17-D0D324B0A98D}"/>
            </a:ext>
            <a:ext uri="{147F2762-F138-4A5C-976F-8EAC2B608ADB}">
              <a16:predDERef xmlns:a16="http://schemas.microsoft.com/office/drawing/2014/main" pred="{A58AC5F1-48D5-47EA-99F6-F7EC6A2A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5" name="Picture 1" descr="https://sei.fazenda.gov.br/infra_css/imagens/espaco.gif">
          <a:extLst>
            <a:ext uri="{FF2B5EF4-FFF2-40B4-BE49-F238E27FC236}">
              <a16:creationId xmlns:a16="http://schemas.microsoft.com/office/drawing/2014/main" id="{02896094-49A1-4ADB-82D5-34F80C831729}"/>
            </a:ext>
            <a:ext uri="{147F2762-F138-4A5C-976F-8EAC2B608ADB}">
              <a16:predDERef xmlns:a16="http://schemas.microsoft.com/office/drawing/2014/main" pred="{249BC14B-C79D-491B-8081-026A30A2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6" name="Picture 1" descr="https://sei.fazenda.gov.br/infra_css/imagens/espaco.gif">
          <a:extLst>
            <a:ext uri="{FF2B5EF4-FFF2-40B4-BE49-F238E27FC236}">
              <a16:creationId xmlns:a16="http://schemas.microsoft.com/office/drawing/2014/main" id="{35344BC2-681F-4DBB-B4B2-BE80DBA3CF40}"/>
            </a:ext>
            <a:ext uri="{147F2762-F138-4A5C-976F-8EAC2B608ADB}">
              <a16:predDERef xmlns:a16="http://schemas.microsoft.com/office/drawing/2014/main" pred="{7F7C4660-6155-4DDD-8B01-87EF89D6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7" name="Picture 1" descr="https://sei.fazenda.gov.br/infra_css/imagens/espaco.gif">
          <a:extLst>
            <a:ext uri="{FF2B5EF4-FFF2-40B4-BE49-F238E27FC236}">
              <a16:creationId xmlns:a16="http://schemas.microsoft.com/office/drawing/2014/main" id="{27FCB6DD-4F56-4EFC-AEBA-2C83373FED0B}"/>
            </a:ext>
            <a:ext uri="{147F2762-F138-4A5C-976F-8EAC2B608ADB}">
              <a16:predDERef xmlns:a16="http://schemas.microsoft.com/office/drawing/2014/main" pred="{0461B008-AF0F-4D46-A2DA-CDE9AA2A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8" name="Picture 2" descr="https://sei.fazenda.gov.br/infra_css/imagens/espaco.gif">
          <a:extLst>
            <a:ext uri="{FF2B5EF4-FFF2-40B4-BE49-F238E27FC236}">
              <a16:creationId xmlns:a16="http://schemas.microsoft.com/office/drawing/2014/main" id="{F5544BB2-56E5-4F47-B505-399014DAE388}"/>
            </a:ext>
            <a:ext uri="{147F2762-F138-4A5C-976F-8EAC2B608ADB}">
              <a16:predDERef xmlns:a16="http://schemas.microsoft.com/office/drawing/2014/main" pred="{2773E578-3E43-4EB2-9F96-35DE85B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39" name="Picture 3" descr="https://sei.fazenda.gov.br/infra_css/imagens/espaco.gif">
          <a:extLst>
            <a:ext uri="{FF2B5EF4-FFF2-40B4-BE49-F238E27FC236}">
              <a16:creationId xmlns:a16="http://schemas.microsoft.com/office/drawing/2014/main" id="{27DBF837-2C84-4CC0-A8F7-8B64D6925653}"/>
            </a:ext>
            <a:ext uri="{147F2762-F138-4A5C-976F-8EAC2B608ADB}">
              <a16:predDERef xmlns:a16="http://schemas.microsoft.com/office/drawing/2014/main" pred="{CBB64F2E-D4B0-4A46-97DA-B9746F9A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0" name="Picture 1" descr="https://sei.fazenda.gov.br/infra_css/imagens/espaco.gif">
          <a:extLst>
            <a:ext uri="{FF2B5EF4-FFF2-40B4-BE49-F238E27FC236}">
              <a16:creationId xmlns:a16="http://schemas.microsoft.com/office/drawing/2014/main" id="{3A7B8F29-B3FF-444E-98DA-6B2554251E8D}"/>
            </a:ext>
            <a:ext uri="{147F2762-F138-4A5C-976F-8EAC2B608ADB}">
              <a16:predDERef xmlns:a16="http://schemas.microsoft.com/office/drawing/2014/main" pred="{8E105EF6-36BF-4235-B394-224F1F1A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1" name="Picture 1" descr="https://sei.fazenda.gov.br/infra_css/imagens/espaco.gif">
          <a:extLst>
            <a:ext uri="{FF2B5EF4-FFF2-40B4-BE49-F238E27FC236}">
              <a16:creationId xmlns:a16="http://schemas.microsoft.com/office/drawing/2014/main" id="{3F512C4F-B753-4F31-835C-6B45BB84AE8F}"/>
            </a:ext>
            <a:ext uri="{147F2762-F138-4A5C-976F-8EAC2B608ADB}">
              <a16:predDERef xmlns:a16="http://schemas.microsoft.com/office/drawing/2014/main" pred="{E62147CC-6B20-485E-9EFB-EC809ED7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2" name="Picture 2" descr="https://sei.fazenda.gov.br/infra_css/imagens/espaco.gif">
          <a:extLst>
            <a:ext uri="{FF2B5EF4-FFF2-40B4-BE49-F238E27FC236}">
              <a16:creationId xmlns:a16="http://schemas.microsoft.com/office/drawing/2014/main" id="{14F71730-DC4F-429A-AC5E-B7F89323E7FC}"/>
            </a:ext>
            <a:ext uri="{147F2762-F138-4A5C-976F-8EAC2B608ADB}">
              <a16:predDERef xmlns:a16="http://schemas.microsoft.com/office/drawing/2014/main" pred="{732FAD8D-9AA3-4C21-9D59-879C1A74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3" name="Picture 1" descr="https://sei.fazenda.gov.br/infra_css/imagens/espaco.gif">
          <a:extLst>
            <a:ext uri="{FF2B5EF4-FFF2-40B4-BE49-F238E27FC236}">
              <a16:creationId xmlns:a16="http://schemas.microsoft.com/office/drawing/2014/main" id="{C4320225-DE10-4062-BF9F-FB7BF52CE46B}"/>
            </a:ext>
            <a:ext uri="{147F2762-F138-4A5C-976F-8EAC2B608ADB}">
              <a16:predDERef xmlns:a16="http://schemas.microsoft.com/office/drawing/2014/main" pred="{D26805C2-04B7-408C-85A0-D6E57B7A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4" name="Picture 1" descr="https://sei.fazenda.gov.br/infra_css/imagens/espaco.gif">
          <a:extLst>
            <a:ext uri="{FF2B5EF4-FFF2-40B4-BE49-F238E27FC236}">
              <a16:creationId xmlns:a16="http://schemas.microsoft.com/office/drawing/2014/main" id="{9DB45352-D7D5-4B43-B2D1-AD9DD9E25DDA}"/>
            </a:ext>
            <a:ext uri="{147F2762-F138-4A5C-976F-8EAC2B608ADB}">
              <a16:predDERef xmlns:a16="http://schemas.microsoft.com/office/drawing/2014/main" pred="{309EF2BF-7B12-4922-A8D1-A72D6902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5" name="Picture 1" descr="https://sei.fazenda.gov.br/infra_css/imagens/espaco.gif">
          <a:extLst>
            <a:ext uri="{FF2B5EF4-FFF2-40B4-BE49-F238E27FC236}">
              <a16:creationId xmlns:a16="http://schemas.microsoft.com/office/drawing/2014/main" id="{FEFD23A3-8691-415E-A192-76ED6A4DAC7F}"/>
            </a:ext>
            <a:ext uri="{147F2762-F138-4A5C-976F-8EAC2B608ADB}">
              <a16:predDERef xmlns:a16="http://schemas.microsoft.com/office/drawing/2014/main" pred="{6FAA2E48-5FE4-4761-837D-351BF4EA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6" name="Picture 1" descr="https://sei.fazenda.gov.br/infra_css/imagens/espaco.gif">
          <a:extLst>
            <a:ext uri="{FF2B5EF4-FFF2-40B4-BE49-F238E27FC236}">
              <a16:creationId xmlns:a16="http://schemas.microsoft.com/office/drawing/2014/main" id="{A712D182-BEB0-4604-A14A-B304D0AE7DFF}"/>
            </a:ext>
            <a:ext uri="{147F2762-F138-4A5C-976F-8EAC2B608ADB}">
              <a16:predDERef xmlns:a16="http://schemas.microsoft.com/office/drawing/2014/main" pred="{DF4AD689-C2E4-4837-AD3C-81F788EA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7" name="Picture 1" descr="https://sei.fazenda.gov.br/infra_css/imagens/espaco.gif">
          <a:extLst>
            <a:ext uri="{FF2B5EF4-FFF2-40B4-BE49-F238E27FC236}">
              <a16:creationId xmlns:a16="http://schemas.microsoft.com/office/drawing/2014/main" id="{219D222A-1477-4F23-B8A7-C8BF73027B21}"/>
            </a:ext>
            <a:ext uri="{147F2762-F138-4A5C-976F-8EAC2B608ADB}">
              <a16:predDERef xmlns:a16="http://schemas.microsoft.com/office/drawing/2014/main" pred="{3CB60890-1275-40C8-B7C8-A049AC74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8" name="Picture 3" descr="https://sei.fazenda.gov.br/infra_css/imagens/espaco.gif">
          <a:extLst>
            <a:ext uri="{FF2B5EF4-FFF2-40B4-BE49-F238E27FC236}">
              <a16:creationId xmlns:a16="http://schemas.microsoft.com/office/drawing/2014/main" id="{11C6DB77-0F03-400D-8442-501D84A60E4C}"/>
            </a:ext>
            <a:ext uri="{147F2762-F138-4A5C-976F-8EAC2B608ADB}">
              <a16:predDERef xmlns:a16="http://schemas.microsoft.com/office/drawing/2014/main" pred="{0191FC11-E169-4585-91CE-88EB898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49" name="Picture 1" descr="https://sei.fazenda.gov.br/infra_css/imagens/espaco.gif">
          <a:extLst>
            <a:ext uri="{FF2B5EF4-FFF2-40B4-BE49-F238E27FC236}">
              <a16:creationId xmlns:a16="http://schemas.microsoft.com/office/drawing/2014/main" id="{C79A7F4A-3466-4339-A5CA-47BE53A95D30}"/>
            </a:ext>
            <a:ext uri="{147F2762-F138-4A5C-976F-8EAC2B608ADB}">
              <a16:predDERef xmlns:a16="http://schemas.microsoft.com/office/drawing/2014/main" pred="{D120CD07-1C1D-4E91-A7CA-31FAD65D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0" name="Picture 1" descr="https://sei.fazenda.gov.br/infra_css/imagens/espaco.gif">
          <a:extLst>
            <a:ext uri="{FF2B5EF4-FFF2-40B4-BE49-F238E27FC236}">
              <a16:creationId xmlns:a16="http://schemas.microsoft.com/office/drawing/2014/main" id="{C39367F3-D2CF-43CE-BD35-F0C29E5B5577}"/>
            </a:ext>
            <a:ext uri="{147F2762-F138-4A5C-976F-8EAC2B608ADB}">
              <a16:predDERef xmlns:a16="http://schemas.microsoft.com/office/drawing/2014/main" pred="{60486099-6341-4C00-915A-BCA61B6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1" name="Picture 1" descr="https://sei.fazenda.gov.br/infra_css/imagens/espaco.gif">
          <a:extLst>
            <a:ext uri="{FF2B5EF4-FFF2-40B4-BE49-F238E27FC236}">
              <a16:creationId xmlns:a16="http://schemas.microsoft.com/office/drawing/2014/main" id="{FC9E9B2F-84DA-4800-A23F-1846B6F77AA8}"/>
            </a:ext>
            <a:ext uri="{147F2762-F138-4A5C-976F-8EAC2B608ADB}">
              <a16:predDERef xmlns:a16="http://schemas.microsoft.com/office/drawing/2014/main" pred="{0964B0D8-2491-4E47-BBD8-53429F9F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2" name="Picture 1" descr="https://sei.fazenda.gov.br/infra_css/imagens/espaco.gif">
          <a:extLst>
            <a:ext uri="{FF2B5EF4-FFF2-40B4-BE49-F238E27FC236}">
              <a16:creationId xmlns:a16="http://schemas.microsoft.com/office/drawing/2014/main" id="{5098C5AD-3F39-48B5-ADFF-0B64747DDF21}"/>
            </a:ext>
            <a:ext uri="{147F2762-F138-4A5C-976F-8EAC2B608ADB}">
              <a16:predDERef xmlns:a16="http://schemas.microsoft.com/office/drawing/2014/main" pred="{79EB9720-658F-458A-8E7E-2BA898BD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3" name="Picture 2" descr="https://sei.fazenda.gov.br/infra_css/imagens/espaco.gif">
          <a:extLst>
            <a:ext uri="{FF2B5EF4-FFF2-40B4-BE49-F238E27FC236}">
              <a16:creationId xmlns:a16="http://schemas.microsoft.com/office/drawing/2014/main" id="{8204EAA2-F8BF-4BB6-8798-B3B16A6A4F6E}"/>
            </a:ext>
            <a:ext uri="{147F2762-F138-4A5C-976F-8EAC2B608ADB}">
              <a16:predDERef xmlns:a16="http://schemas.microsoft.com/office/drawing/2014/main" pred="{1A32B82F-61A8-4617-93C5-DEECD4B4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4" name="Picture 3" descr="https://sei.fazenda.gov.br/infra_css/imagens/espaco.gif">
          <a:extLst>
            <a:ext uri="{FF2B5EF4-FFF2-40B4-BE49-F238E27FC236}">
              <a16:creationId xmlns:a16="http://schemas.microsoft.com/office/drawing/2014/main" id="{AF6281FB-094B-43CC-AAEA-CF846B8C23C8}"/>
            </a:ext>
            <a:ext uri="{147F2762-F138-4A5C-976F-8EAC2B608ADB}">
              <a16:predDERef xmlns:a16="http://schemas.microsoft.com/office/drawing/2014/main" pred="{13BF8CE1-89E2-44CA-B4AE-60AB5029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5" name="Picture 1" descr="https://sei.fazenda.gov.br/infra_css/imagens/espaco.gif">
          <a:extLst>
            <a:ext uri="{FF2B5EF4-FFF2-40B4-BE49-F238E27FC236}">
              <a16:creationId xmlns:a16="http://schemas.microsoft.com/office/drawing/2014/main" id="{DF69FA53-B985-4913-A948-BC84B1164C29}"/>
            </a:ext>
            <a:ext uri="{147F2762-F138-4A5C-976F-8EAC2B608ADB}">
              <a16:predDERef xmlns:a16="http://schemas.microsoft.com/office/drawing/2014/main" pred="{F69BFF02-98D5-4CAE-B09C-97D09C1A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6" name="Picture 1" descr="https://sei.fazenda.gov.br/infra_css/imagens/espaco.gif">
          <a:extLst>
            <a:ext uri="{FF2B5EF4-FFF2-40B4-BE49-F238E27FC236}">
              <a16:creationId xmlns:a16="http://schemas.microsoft.com/office/drawing/2014/main" id="{4352C0D7-2049-4EB2-969B-A055B510354F}"/>
            </a:ext>
            <a:ext uri="{147F2762-F138-4A5C-976F-8EAC2B608ADB}">
              <a16:predDERef xmlns:a16="http://schemas.microsoft.com/office/drawing/2014/main" pred="{947CA1EB-4B7F-4299-83C5-8E4C19A4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7" name="Picture 2" descr="https://sei.fazenda.gov.br/infra_css/imagens/espaco.gif">
          <a:extLst>
            <a:ext uri="{FF2B5EF4-FFF2-40B4-BE49-F238E27FC236}">
              <a16:creationId xmlns:a16="http://schemas.microsoft.com/office/drawing/2014/main" id="{7C5862C6-5667-4367-BB13-4FFA6F23E0F0}"/>
            </a:ext>
            <a:ext uri="{147F2762-F138-4A5C-976F-8EAC2B608ADB}">
              <a16:predDERef xmlns:a16="http://schemas.microsoft.com/office/drawing/2014/main" pred="{0B473709-4F7D-4FF7-912F-8D00778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8" name="Picture 1" descr="https://sei.fazenda.gov.br/infra_css/imagens/espaco.gif">
          <a:extLst>
            <a:ext uri="{FF2B5EF4-FFF2-40B4-BE49-F238E27FC236}">
              <a16:creationId xmlns:a16="http://schemas.microsoft.com/office/drawing/2014/main" id="{6E1DD636-DB54-4CA8-8CE9-A5D57F5CB9D4}"/>
            </a:ext>
            <a:ext uri="{147F2762-F138-4A5C-976F-8EAC2B608ADB}">
              <a16:predDERef xmlns:a16="http://schemas.microsoft.com/office/drawing/2014/main" pred="{3C4B0067-4CE0-41B6-BACB-F692BD3D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59" name="Picture 1" descr="https://sei.fazenda.gov.br/infra_css/imagens/espaco.gif">
          <a:extLst>
            <a:ext uri="{FF2B5EF4-FFF2-40B4-BE49-F238E27FC236}">
              <a16:creationId xmlns:a16="http://schemas.microsoft.com/office/drawing/2014/main" id="{3B3550D9-0849-4F47-AC01-474B0C97C344}"/>
            </a:ext>
            <a:ext uri="{147F2762-F138-4A5C-976F-8EAC2B608ADB}">
              <a16:predDERef xmlns:a16="http://schemas.microsoft.com/office/drawing/2014/main" pred="{6F318CB7-F2FB-4D29-B6A3-342EAEC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0" name="Picture 1" descr="https://sei.fazenda.gov.br/infra_css/imagens/espaco.gif">
          <a:extLst>
            <a:ext uri="{FF2B5EF4-FFF2-40B4-BE49-F238E27FC236}">
              <a16:creationId xmlns:a16="http://schemas.microsoft.com/office/drawing/2014/main" id="{347DDD99-4FF2-4D2B-963B-D31810F65A69}"/>
            </a:ext>
            <a:ext uri="{147F2762-F138-4A5C-976F-8EAC2B608ADB}">
              <a16:predDERef xmlns:a16="http://schemas.microsoft.com/office/drawing/2014/main" pred="{5E374A63-9586-4934-B4B9-E74E9B4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1" name="Picture 1" descr="https://sei.fazenda.gov.br/infra_css/imagens/espaco.gif">
          <a:extLst>
            <a:ext uri="{FF2B5EF4-FFF2-40B4-BE49-F238E27FC236}">
              <a16:creationId xmlns:a16="http://schemas.microsoft.com/office/drawing/2014/main" id="{8DD5A899-6653-44D5-A5C2-E2CC7FDA77E6}"/>
            </a:ext>
            <a:ext uri="{147F2762-F138-4A5C-976F-8EAC2B608ADB}">
              <a16:predDERef xmlns:a16="http://schemas.microsoft.com/office/drawing/2014/main" pred="{2C3C7F93-47B7-4C5F-9CE1-424991C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2" name="Picture 1" descr="https://sei.fazenda.gov.br/infra_css/imagens/espaco.gif">
          <a:extLst>
            <a:ext uri="{FF2B5EF4-FFF2-40B4-BE49-F238E27FC236}">
              <a16:creationId xmlns:a16="http://schemas.microsoft.com/office/drawing/2014/main" id="{5AB70692-6362-4E79-813F-13D9995418E9}"/>
            </a:ext>
            <a:ext uri="{147F2762-F138-4A5C-976F-8EAC2B608ADB}">
              <a16:predDERef xmlns:a16="http://schemas.microsoft.com/office/drawing/2014/main" pred="{3602B432-9A02-4C67-B754-50B309101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3" name="Picture 3" descr="https://sei.fazenda.gov.br/infra_css/imagens/espaco.gif">
          <a:extLst>
            <a:ext uri="{FF2B5EF4-FFF2-40B4-BE49-F238E27FC236}">
              <a16:creationId xmlns:a16="http://schemas.microsoft.com/office/drawing/2014/main" id="{51A6E182-12F4-4AAD-B306-DA10DB68BB1E}"/>
            </a:ext>
            <a:ext uri="{147F2762-F138-4A5C-976F-8EAC2B608ADB}">
              <a16:predDERef xmlns:a16="http://schemas.microsoft.com/office/drawing/2014/main" pred="{F7BCCFA6-147B-4BC7-91FE-E104A9EF5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4" name="Picture 1" descr="https://sei.fazenda.gov.br/infra_css/imagens/espaco.gif">
          <a:extLst>
            <a:ext uri="{FF2B5EF4-FFF2-40B4-BE49-F238E27FC236}">
              <a16:creationId xmlns:a16="http://schemas.microsoft.com/office/drawing/2014/main" id="{4774581B-7AEE-43CC-B93A-9E1A90613576}"/>
            </a:ext>
            <a:ext uri="{147F2762-F138-4A5C-976F-8EAC2B608ADB}">
              <a16:predDERef xmlns:a16="http://schemas.microsoft.com/office/drawing/2014/main" pred="{08F5ED10-FD19-4AFD-A209-DBC46FA1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5" name="Picture 1" descr="https://sei.fazenda.gov.br/infra_css/imagens/espaco.gif">
          <a:extLst>
            <a:ext uri="{FF2B5EF4-FFF2-40B4-BE49-F238E27FC236}">
              <a16:creationId xmlns:a16="http://schemas.microsoft.com/office/drawing/2014/main" id="{DA969385-5965-465C-8449-E979F2BF70AB}"/>
            </a:ext>
            <a:ext uri="{147F2762-F138-4A5C-976F-8EAC2B608ADB}">
              <a16:predDERef xmlns:a16="http://schemas.microsoft.com/office/drawing/2014/main" pred="{047CFA16-CA3F-409D-894F-82379971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6" name="Picture 1" descr="https://sei.fazenda.gov.br/infra_css/imagens/espaco.gif">
          <a:extLst>
            <a:ext uri="{FF2B5EF4-FFF2-40B4-BE49-F238E27FC236}">
              <a16:creationId xmlns:a16="http://schemas.microsoft.com/office/drawing/2014/main" id="{0282C7FB-F9D0-4CED-A4C7-5FE66DEAB2B4}"/>
            </a:ext>
            <a:ext uri="{147F2762-F138-4A5C-976F-8EAC2B608ADB}">
              <a16:predDERef xmlns:a16="http://schemas.microsoft.com/office/drawing/2014/main" pred="{651E90FF-87CA-4EAC-BFF9-59952040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7" name="Picture 1" descr="https://sei.fazenda.gov.br/infra_css/imagens/espaco.gif">
          <a:extLst>
            <a:ext uri="{FF2B5EF4-FFF2-40B4-BE49-F238E27FC236}">
              <a16:creationId xmlns:a16="http://schemas.microsoft.com/office/drawing/2014/main" id="{D88FDD4D-02E2-4A0A-BD60-9447B44281F9}"/>
            </a:ext>
            <a:ext uri="{147F2762-F138-4A5C-976F-8EAC2B608ADB}">
              <a16:predDERef xmlns:a16="http://schemas.microsoft.com/office/drawing/2014/main" pred="{2780DBD9-1341-4FA3-92F6-25BB2219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8" name="Picture 2" descr="https://sei.fazenda.gov.br/infra_css/imagens/espaco.gif">
          <a:extLst>
            <a:ext uri="{FF2B5EF4-FFF2-40B4-BE49-F238E27FC236}">
              <a16:creationId xmlns:a16="http://schemas.microsoft.com/office/drawing/2014/main" id="{99FFC906-DF0E-4967-9682-43949D4800AC}"/>
            </a:ext>
            <a:ext uri="{147F2762-F138-4A5C-976F-8EAC2B608ADB}">
              <a16:predDERef xmlns:a16="http://schemas.microsoft.com/office/drawing/2014/main" pred="{9D57A791-CB5F-4E96-AE52-606ED1A48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69" name="Picture 3" descr="https://sei.fazenda.gov.br/infra_css/imagens/espaco.gif">
          <a:extLst>
            <a:ext uri="{FF2B5EF4-FFF2-40B4-BE49-F238E27FC236}">
              <a16:creationId xmlns:a16="http://schemas.microsoft.com/office/drawing/2014/main" id="{622C8D9E-DB58-4C8F-9F16-86B223444B0F}"/>
            </a:ext>
            <a:ext uri="{147F2762-F138-4A5C-976F-8EAC2B608ADB}">
              <a16:predDERef xmlns:a16="http://schemas.microsoft.com/office/drawing/2014/main" pred="{4C09D101-8DC9-4100-845C-F9AFEE29C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0" name="Picture 1" descr="https://sei.fazenda.gov.br/infra_css/imagens/espaco.gif">
          <a:extLst>
            <a:ext uri="{FF2B5EF4-FFF2-40B4-BE49-F238E27FC236}">
              <a16:creationId xmlns:a16="http://schemas.microsoft.com/office/drawing/2014/main" id="{01924716-FBF0-423D-9DE6-6FCB91484A66}"/>
            </a:ext>
            <a:ext uri="{147F2762-F138-4A5C-976F-8EAC2B608ADB}">
              <a16:predDERef xmlns:a16="http://schemas.microsoft.com/office/drawing/2014/main" pred="{1EE78B46-112D-4A57-9C05-2836BC70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1" name="Picture 1" descr="https://sei.fazenda.gov.br/infra_css/imagens/espaco.gif">
          <a:extLst>
            <a:ext uri="{FF2B5EF4-FFF2-40B4-BE49-F238E27FC236}">
              <a16:creationId xmlns:a16="http://schemas.microsoft.com/office/drawing/2014/main" id="{C1549A0E-02C8-44CA-99C7-ED0A40FD271B}"/>
            </a:ext>
            <a:ext uri="{147F2762-F138-4A5C-976F-8EAC2B608ADB}">
              <a16:predDERef xmlns:a16="http://schemas.microsoft.com/office/drawing/2014/main" pred="{B36F6D37-29E3-495A-A967-7524587B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2" name="Picture 2" descr="https://sei.fazenda.gov.br/infra_css/imagens/espaco.gif">
          <a:extLst>
            <a:ext uri="{FF2B5EF4-FFF2-40B4-BE49-F238E27FC236}">
              <a16:creationId xmlns:a16="http://schemas.microsoft.com/office/drawing/2014/main" id="{EE29E355-9A53-4676-A3C3-9328CB8F6011}"/>
            </a:ext>
            <a:ext uri="{147F2762-F138-4A5C-976F-8EAC2B608ADB}">
              <a16:predDERef xmlns:a16="http://schemas.microsoft.com/office/drawing/2014/main" pred="{0B767D94-61CA-4CF1-A748-139EF977A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3" name="Picture 1" descr="https://sei.fazenda.gov.br/infra_css/imagens/espaco.gif">
          <a:extLst>
            <a:ext uri="{FF2B5EF4-FFF2-40B4-BE49-F238E27FC236}">
              <a16:creationId xmlns:a16="http://schemas.microsoft.com/office/drawing/2014/main" id="{F1B0E273-CCE1-41D1-BAF3-55244FF77661}"/>
            </a:ext>
            <a:ext uri="{147F2762-F138-4A5C-976F-8EAC2B608ADB}">
              <a16:predDERef xmlns:a16="http://schemas.microsoft.com/office/drawing/2014/main" pred="{AAD86D0B-E773-4D10-A381-BA7E08B8F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4" name="Picture 1" descr="https://sei.fazenda.gov.br/infra_css/imagens/espaco.gif">
          <a:extLst>
            <a:ext uri="{FF2B5EF4-FFF2-40B4-BE49-F238E27FC236}">
              <a16:creationId xmlns:a16="http://schemas.microsoft.com/office/drawing/2014/main" id="{F87DBC0B-E3C3-40F9-B592-AB116A364558}"/>
            </a:ext>
            <a:ext uri="{147F2762-F138-4A5C-976F-8EAC2B608ADB}">
              <a16:predDERef xmlns:a16="http://schemas.microsoft.com/office/drawing/2014/main" pred="{7D65A564-5333-43C3-9C1D-49957361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5" name="Picture 1" descr="https://sei.fazenda.gov.br/infra_css/imagens/espaco.gif">
          <a:extLst>
            <a:ext uri="{FF2B5EF4-FFF2-40B4-BE49-F238E27FC236}">
              <a16:creationId xmlns:a16="http://schemas.microsoft.com/office/drawing/2014/main" id="{A45A8982-3DCE-4873-9A14-F116E02054B8}"/>
            </a:ext>
            <a:ext uri="{147F2762-F138-4A5C-976F-8EAC2B608ADB}">
              <a16:predDERef xmlns:a16="http://schemas.microsoft.com/office/drawing/2014/main" pred="{4FB712AE-CEC2-45EC-85D1-6F8DDD3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6" name="Picture 1" descr="https://sei.fazenda.gov.br/infra_css/imagens/espaco.gif">
          <a:extLst>
            <a:ext uri="{FF2B5EF4-FFF2-40B4-BE49-F238E27FC236}">
              <a16:creationId xmlns:a16="http://schemas.microsoft.com/office/drawing/2014/main" id="{62C29DA5-A964-40D4-8E01-90AF9896673F}"/>
            </a:ext>
            <a:ext uri="{147F2762-F138-4A5C-976F-8EAC2B608ADB}">
              <a16:predDERef xmlns:a16="http://schemas.microsoft.com/office/drawing/2014/main" pred="{8DA9A6F9-7744-41CC-9A00-BF6B71A5E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7" name="Picture 1" descr="https://sei.fazenda.gov.br/infra_css/imagens/espaco.gif">
          <a:extLst>
            <a:ext uri="{FF2B5EF4-FFF2-40B4-BE49-F238E27FC236}">
              <a16:creationId xmlns:a16="http://schemas.microsoft.com/office/drawing/2014/main" id="{ED3EA21F-BBB2-490C-A903-2684008B301E}"/>
            </a:ext>
            <a:ext uri="{147F2762-F138-4A5C-976F-8EAC2B608ADB}">
              <a16:predDERef xmlns:a16="http://schemas.microsoft.com/office/drawing/2014/main" pred="{6380D59B-0FB2-4403-9E4D-0ED1DED0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8" name="Picture 3" descr="https://sei.fazenda.gov.br/infra_css/imagens/espaco.gif">
          <a:extLst>
            <a:ext uri="{FF2B5EF4-FFF2-40B4-BE49-F238E27FC236}">
              <a16:creationId xmlns:a16="http://schemas.microsoft.com/office/drawing/2014/main" id="{53FAED40-5342-4FCE-A3DE-1882F01C917B}"/>
            </a:ext>
            <a:ext uri="{147F2762-F138-4A5C-976F-8EAC2B608ADB}">
              <a16:predDERef xmlns:a16="http://schemas.microsoft.com/office/drawing/2014/main" pred="{2C1E8C17-4747-4F0F-AC08-0A413A635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79" name="Picture 1" descr="https://sei.fazenda.gov.br/infra_css/imagens/espaco.gif">
          <a:extLst>
            <a:ext uri="{FF2B5EF4-FFF2-40B4-BE49-F238E27FC236}">
              <a16:creationId xmlns:a16="http://schemas.microsoft.com/office/drawing/2014/main" id="{376BDC9D-F41F-4EF9-A0FA-404008F97284}"/>
            </a:ext>
            <a:ext uri="{147F2762-F138-4A5C-976F-8EAC2B608ADB}">
              <a16:predDERef xmlns:a16="http://schemas.microsoft.com/office/drawing/2014/main" pred="{A58AC5F1-48D5-47EA-99F6-F7EC6A2A3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0" name="Picture 1" descr="https://sei.fazenda.gov.br/infra_css/imagens/espaco.gif">
          <a:extLst>
            <a:ext uri="{FF2B5EF4-FFF2-40B4-BE49-F238E27FC236}">
              <a16:creationId xmlns:a16="http://schemas.microsoft.com/office/drawing/2014/main" id="{096D9DB9-D43F-4099-B8B9-6886B8667CFE}"/>
            </a:ext>
            <a:ext uri="{147F2762-F138-4A5C-976F-8EAC2B608ADB}">
              <a16:predDERef xmlns:a16="http://schemas.microsoft.com/office/drawing/2014/main" pred="{249BC14B-C79D-491B-8081-026A30A2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1" name="Picture 1" descr="https://sei.fazenda.gov.br/infra_css/imagens/espaco.gif">
          <a:extLst>
            <a:ext uri="{FF2B5EF4-FFF2-40B4-BE49-F238E27FC236}">
              <a16:creationId xmlns:a16="http://schemas.microsoft.com/office/drawing/2014/main" id="{45795218-3131-4064-8FAE-710FD2C9B548}"/>
            </a:ext>
            <a:ext uri="{147F2762-F138-4A5C-976F-8EAC2B608ADB}">
              <a16:predDERef xmlns:a16="http://schemas.microsoft.com/office/drawing/2014/main" pred="{7F7C4660-6155-4DDD-8B01-87EF89D6C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2" name="Picture 1" descr="https://sei.fazenda.gov.br/infra_css/imagens/espaco.gif">
          <a:extLst>
            <a:ext uri="{FF2B5EF4-FFF2-40B4-BE49-F238E27FC236}">
              <a16:creationId xmlns:a16="http://schemas.microsoft.com/office/drawing/2014/main" id="{EB12A52C-6F13-41A4-9135-9FC128098ACA}"/>
            </a:ext>
            <a:ext uri="{147F2762-F138-4A5C-976F-8EAC2B608ADB}">
              <a16:predDERef xmlns:a16="http://schemas.microsoft.com/office/drawing/2014/main" pred="{0461B008-AF0F-4D46-A2DA-CDE9AA2A0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3" name="Picture 2" descr="https://sei.fazenda.gov.br/infra_css/imagens/espaco.gif">
          <a:extLst>
            <a:ext uri="{FF2B5EF4-FFF2-40B4-BE49-F238E27FC236}">
              <a16:creationId xmlns:a16="http://schemas.microsoft.com/office/drawing/2014/main" id="{839E33C3-4841-4006-9AF0-D1FB1E4D0C08}"/>
            </a:ext>
            <a:ext uri="{147F2762-F138-4A5C-976F-8EAC2B608ADB}">
              <a16:predDERef xmlns:a16="http://schemas.microsoft.com/office/drawing/2014/main" pred="{2773E578-3E43-4EB2-9F96-35DE85B60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4" name="Picture 3" descr="https://sei.fazenda.gov.br/infra_css/imagens/espaco.gif">
          <a:extLst>
            <a:ext uri="{FF2B5EF4-FFF2-40B4-BE49-F238E27FC236}">
              <a16:creationId xmlns:a16="http://schemas.microsoft.com/office/drawing/2014/main" id="{F528785F-0659-47F4-AE12-3B60B57E8CFE}"/>
            </a:ext>
            <a:ext uri="{147F2762-F138-4A5C-976F-8EAC2B608ADB}">
              <a16:predDERef xmlns:a16="http://schemas.microsoft.com/office/drawing/2014/main" pred="{CBB64F2E-D4B0-4A46-97DA-B9746F9A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5" name="Picture 1" descr="https://sei.fazenda.gov.br/infra_css/imagens/espaco.gif">
          <a:extLst>
            <a:ext uri="{FF2B5EF4-FFF2-40B4-BE49-F238E27FC236}">
              <a16:creationId xmlns:a16="http://schemas.microsoft.com/office/drawing/2014/main" id="{B7348958-4B19-4D51-83D1-D8909EADA720}"/>
            </a:ext>
            <a:ext uri="{147F2762-F138-4A5C-976F-8EAC2B608ADB}">
              <a16:predDERef xmlns:a16="http://schemas.microsoft.com/office/drawing/2014/main" pred="{8E105EF6-36BF-4235-B394-224F1F1AE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6" name="Picture 1" descr="https://sei.fazenda.gov.br/infra_css/imagens/espaco.gif">
          <a:extLst>
            <a:ext uri="{FF2B5EF4-FFF2-40B4-BE49-F238E27FC236}">
              <a16:creationId xmlns:a16="http://schemas.microsoft.com/office/drawing/2014/main" id="{309C97F5-326D-4912-870B-49A278089CCA}"/>
            </a:ext>
            <a:ext uri="{147F2762-F138-4A5C-976F-8EAC2B608ADB}">
              <a16:predDERef xmlns:a16="http://schemas.microsoft.com/office/drawing/2014/main" pred="{E62147CC-6B20-485E-9EFB-EC809ED7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7" name="Picture 2" descr="https://sei.fazenda.gov.br/infra_css/imagens/espaco.gif">
          <a:extLst>
            <a:ext uri="{FF2B5EF4-FFF2-40B4-BE49-F238E27FC236}">
              <a16:creationId xmlns:a16="http://schemas.microsoft.com/office/drawing/2014/main" id="{C3B12396-37F2-4D88-A5C8-F3C5107EB4DE}"/>
            </a:ext>
            <a:ext uri="{147F2762-F138-4A5C-976F-8EAC2B608ADB}">
              <a16:predDERef xmlns:a16="http://schemas.microsoft.com/office/drawing/2014/main" pred="{732FAD8D-9AA3-4C21-9D59-879C1A74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8" name="Picture 1" descr="https://sei.fazenda.gov.br/infra_css/imagens/espaco.gif">
          <a:extLst>
            <a:ext uri="{FF2B5EF4-FFF2-40B4-BE49-F238E27FC236}">
              <a16:creationId xmlns:a16="http://schemas.microsoft.com/office/drawing/2014/main" id="{32006511-C021-4164-BF7D-63D0F405A089}"/>
            </a:ext>
            <a:ext uri="{147F2762-F138-4A5C-976F-8EAC2B608ADB}">
              <a16:predDERef xmlns:a16="http://schemas.microsoft.com/office/drawing/2014/main" pred="{D26805C2-04B7-408C-85A0-D6E57B7A5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89" name="Picture 1" descr="https://sei.fazenda.gov.br/infra_css/imagens/espaco.gif">
          <a:extLst>
            <a:ext uri="{FF2B5EF4-FFF2-40B4-BE49-F238E27FC236}">
              <a16:creationId xmlns:a16="http://schemas.microsoft.com/office/drawing/2014/main" id="{8EE449A5-3575-4ABD-AC15-DE782A20E578}"/>
            </a:ext>
            <a:ext uri="{147F2762-F138-4A5C-976F-8EAC2B608ADB}">
              <a16:predDERef xmlns:a16="http://schemas.microsoft.com/office/drawing/2014/main" pred="{309EF2BF-7B12-4922-A8D1-A72D6902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0" name="Picture 1" descr="https://sei.fazenda.gov.br/infra_css/imagens/espaco.gif">
          <a:extLst>
            <a:ext uri="{FF2B5EF4-FFF2-40B4-BE49-F238E27FC236}">
              <a16:creationId xmlns:a16="http://schemas.microsoft.com/office/drawing/2014/main" id="{D4CA58FC-7E58-46FD-8EE8-F26D0F1BDAD9}"/>
            </a:ext>
            <a:ext uri="{147F2762-F138-4A5C-976F-8EAC2B608ADB}">
              <a16:predDERef xmlns:a16="http://schemas.microsoft.com/office/drawing/2014/main" pred="{6FAA2E48-5FE4-4761-837D-351BF4EA0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1" name="Picture 1" descr="https://sei.fazenda.gov.br/infra_css/imagens/espaco.gif">
          <a:extLst>
            <a:ext uri="{FF2B5EF4-FFF2-40B4-BE49-F238E27FC236}">
              <a16:creationId xmlns:a16="http://schemas.microsoft.com/office/drawing/2014/main" id="{56078B46-C587-44E7-9590-556BC89E94FF}"/>
            </a:ext>
            <a:ext uri="{147F2762-F138-4A5C-976F-8EAC2B608ADB}">
              <a16:predDERef xmlns:a16="http://schemas.microsoft.com/office/drawing/2014/main" pred="{DF4AD689-C2E4-4837-AD3C-81F788EA3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2" name="Picture 1" descr="https://sei.fazenda.gov.br/infra_css/imagens/espaco.gif">
          <a:extLst>
            <a:ext uri="{FF2B5EF4-FFF2-40B4-BE49-F238E27FC236}">
              <a16:creationId xmlns:a16="http://schemas.microsoft.com/office/drawing/2014/main" id="{03F25370-630C-4BF9-98DC-AE3282FE254D}"/>
            </a:ext>
            <a:ext uri="{147F2762-F138-4A5C-976F-8EAC2B608ADB}">
              <a16:predDERef xmlns:a16="http://schemas.microsoft.com/office/drawing/2014/main" pred="{3CB60890-1275-40C8-B7C8-A049AC74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3" name="Picture 3" descr="https://sei.fazenda.gov.br/infra_css/imagens/espaco.gif">
          <a:extLst>
            <a:ext uri="{FF2B5EF4-FFF2-40B4-BE49-F238E27FC236}">
              <a16:creationId xmlns:a16="http://schemas.microsoft.com/office/drawing/2014/main" id="{4276D441-7BF5-4238-B00C-41A38974EC4B}"/>
            </a:ext>
            <a:ext uri="{147F2762-F138-4A5C-976F-8EAC2B608ADB}">
              <a16:predDERef xmlns:a16="http://schemas.microsoft.com/office/drawing/2014/main" pred="{0191FC11-E169-4585-91CE-88EB8985C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4" name="Picture 1" descr="https://sei.fazenda.gov.br/infra_css/imagens/espaco.gif">
          <a:extLst>
            <a:ext uri="{FF2B5EF4-FFF2-40B4-BE49-F238E27FC236}">
              <a16:creationId xmlns:a16="http://schemas.microsoft.com/office/drawing/2014/main" id="{7D232B03-AFB4-4C71-902F-D8FFAA60E160}"/>
            </a:ext>
            <a:ext uri="{147F2762-F138-4A5C-976F-8EAC2B608ADB}">
              <a16:predDERef xmlns:a16="http://schemas.microsoft.com/office/drawing/2014/main" pred="{D120CD07-1C1D-4E91-A7CA-31FAD65D1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5" name="Picture 1" descr="https://sei.fazenda.gov.br/infra_css/imagens/espaco.gif">
          <a:extLst>
            <a:ext uri="{FF2B5EF4-FFF2-40B4-BE49-F238E27FC236}">
              <a16:creationId xmlns:a16="http://schemas.microsoft.com/office/drawing/2014/main" id="{729A1298-4919-49B2-A487-93A0FABC5E3F}"/>
            </a:ext>
            <a:ext uri="{147F2762-F138-4A5C-976F-8EAC2B608ADB}">
              <a16:predDERef xmlns:a16="http://schemas.microsoft.com/office/drawing/2014/main" pred="{60486099-6341-4C00-915A-BCA61B67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6" name="Picture 1" descr="https://sei.fazenda.gov.br/infra_css/imagens/espaco.gif">
          <a:extLst>
            <a:ext uri="{FF2B5EF4-FFF2-40B4-BE49-F238E27FC236}">
              <a16:creationId xmlns:a16="http://schemas.microsoft.com/office/drawing/2014/main" id="{EB29F21D-C000-4C78-A0E5-CB574C5EEBF6}"/>
            </a:ext>
            <a:ext uri="{147F2762-F138-4A5C-976F-8EAC2B608ADB}">
              <a16:predDERef xmlns:a16="http://schemas.microsoft.com/office/drawing/2014/main" pred="{0964B0D8-2491-4E47-BBD8-53429F9F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7" name="Picture 1" descr="https://sei.fazenda.gov.br/infra_css/imagens/espaco.gif">
          <a:extLst>
            <a:ext uri="{FF2B5EF4-FFF2-40B4-BE49-F238E27FC236}">
              <a16:creationId xmlns:a16="http://schemas.microsoft.com/office/drawing/2014/main" id="{D950FF1D-CF4A-4D56-85C6-4FEEA2BD630A}"/>
            </a:ext>
            <a:ext uri="{147F2762-F138-4A5C-976F-8EAC2B608ADB}">
              <a16:predDERef xmlns:a16="http://schemas.microsoft.com/office/drawing/2014/main" pred="{79EB9720-658F-458A-8E7E-2BA898BD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8" name="Picture 2" descr="https://sei.fazenda.gov.br/infra_css/imagens/espaco.gif">
          <a:extLst>
            <a:ext uri="{FF2B5EF4-FFF2-40B4-BE49-F238E27FC236}">
              <a16:creationId xmlns:a16="http://schemas.microsoft.com/office/drawing/2014/main" id="{F2308D90-CC8C-4A5A-925E-D1F457D37166}"/>
            </a:ext>
            <a:ext uri="{147F2762-F138-4A5C-976F-8EAC2B608ADB}">
              <a16:predDERef xmlns:a16="http://schemas.microsoft.com/office/drawing/2014/main" pred="{1A32B82F-61A8-4617-93C5-DEECD4B4B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299" name="Picture 3" descr="https://sei.fazenda.gov.br/infra_css/imagens/espaco.gif">
          <a:extLst>
            <a:ext uri="{FF2B5EF4-FFF2-40B4-BE49-F238E27FC236}">
              <a16:creationId xmlns:a16="http://schemas.microsoft.com/office/drawing/2014/main" id="{858EF7EB-EF82-4DBA-B908-FB30EE132DCE}"/>
            </a:ext>
            <a:ext uri="{147F2762-F138-4A5C-976F-8EAC2B608ADB}">
              <a16:predDERef xmlns:a16="http://schemas.microsoft.com/office/drawing/2014/main" pred="{13BF8CE1-89E2-44CA-B4AE-60AB5029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300" name="Picture 1" descr="https://sei.fazenda.gov.br/infra_css/imagens/espaco.gif">
          <a:extLst>
            <a:ext uri="{FF2B5EF4-FFF2-40B4-BE49-F238E27FC236}">
              <a16:creationId xmlns:a16="http://schemas.microsoft.com/office/drawing/2014/main" id="{C18BE9B7-6BAE-45B8-BF91-862E1553E5E5}"/>
            </a:ext>
            <a:ext uri="{147F2762-F138-4A5C-976F-8EAC2B608ADB}">
              <a16:predDERef xmlns:a16="http://schemas.microsoft.com/office/drawing/2014/main" pred="{F69BFF02-98D5-4CAE-B09C-97D09C1A2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301" name="Picture 1" descr="https://sei.fazenda.gov.br/infra_css/imagens/espaco.gif">
          <a:extLst>
            <a:ext uri="{FF2B5EF4-FFF2-40B4-BE49-F238E27FC236}">
              <a16:creationId xmlns:a16="http://schemas.microsoft.com/office/drawing/2014/main" id="{B62DBE79-0EB6-49C2-A167-07E9703BFD87}"/>
            </a:ext>
            <a:ext uri="{147F2762-F138-4A5C-976F-8EAC2B608ADB}">
              <a16:predDERef xmlns:a16="http://schemas.microsoft.com/office/drawing/2014/main" pred="{947CA1EB-4B7F-4299-83C5-8E4C19A43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302" name="Picture 2" descr="https://sei.fazenda.gov.br/infra_css/imagens/espaco.gif">
          <a:extLst>
            <a:ext uri="{FF2B5EF4-FFF2-40B4-BE49-F238E27FC236}">
              <a16:creationId xmlns:a16="http://schemas.microsoft.com/office/drawing/2014/main" id="{4C0409A5-55B3-4D62-BFB3-85100239186E}"/>
            </a:ext>
            <a:ext uri="{147F2762-F138-4A5C-976F-8EAC2B608ADB}">
              <a16:predDERef xmlns:a16="http://schemas.microsoft.com/office/drawing/2014/main" pred="{0B473709-4F7D-4FF7-912F-8D0077878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303" name="Picture 1" descr="https://sei.fazenda.gov.br/infra_css/imagens/espaco.gif">
          <a:extLst>
            <a:ext uri="{FF2B5EF4-FFF2-40B4-BE49-F238E27FC236}">
              <a16:creationId xmlns:a16="http://schemas.microsoft.com/office/drawing/2014/main" id="{B91A2ACB-AC46-41D6-A400-3EB7258D1700}"/>
            </a:ext>
            <a:ext uri="{147F2762-F138-4A5C-976F-8EAC2B608ADB}">
              <a16:predDERef xmlns:a16="http://schemas.microsoft.com/office/drawing/2014/main" pred="{3C4B0067-4CE0-41B6-BACB-F692BD3D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304" name="Picture 1" descr="https://sei.fazenda.gov.br/infra_css/imagens/espaco.gif">
          <a:extLst>
            <a:ext uri="{FF2B5EF4-FFF2-40B4-BE49-F238E27FC236}">
              <a16:creationId xmlns:a16="http://schemas.microsoft.com/office/drawing/2014/main" id="{46482FA2-F29C-4FAC-BECB-FC2E739C33A4}"/>
            </a:ext>
            <a:ext uri="{147F2762-F138-4A5C-976F-8EAC2B608ADB}">
              <a16:predDERef xmlns:a16="http://schemas.microsoft.com/office/drawing/2014/main" pred="{6F318CB7-F2FB-4D29-B6A3-342EAECB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305" name="Picture 1" descr="https://sei.fazenda.gov.br/infra_css/imagens/espaco.gif">
          <a:extLst>
            <a:ext uri="{FF2B5EF4-FFF2-40B4-BE49-F238E27FC236}">
              <a16:creationId xmlns:a16="http://schemas.microsoft.com/office/drawing/2014/main" id="{51E9FB0E-0E51-4F13-B9D5-99984FF1795E}"/>
            </a:ext>
            <a:ext uri="{147F2762-F138-4A5C-976F-8EAC2B608ADB}">
              <a16:predDERef xmlns:a16="http://schemas.microsoft.com/office/drawing/2014/main" pred="{5E374A63-9586-4934-B4B9-E74E9B47E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  <xdr:oneCellAnchor>
    <xdr:from>
      <xdr:col>2</xdr:col>
      <xdr:colOff>0</xdr:colOff>
      <xdr:row>64</xdr:row>
      <xdr:rowOff>0</xdr:rowOff>
    </xdr:from>
    <xdr:ext cx="38100" cy="152400"/>
    <xdr:pic>
      <xdr:nvPicPr>
        <xdr:cNvPr id="6306" name="Picture 1" descr="https://sei.fazenda.gov.br/infra_css/imagens/espaco.gif">
          <a:extLst>
            <a:ext uri="{FF2B5EF4-FFF2-40B4-BE49-F238E27FC236}">
              <a16:creationId xmlns:a16="http://schemas.microsoft.com/office/drawing/2014/main" id="{4ECB1E84-2B80-4424-BC56-4A6BA03FB1DC}"/>
            </a:ext>
            <a:ext uri="{147F2762-F138-4A5C-976F-8EAC2B608ADB}">
              <a16:predDERef xmlns:a16="http://schemas.microsoft.com/office/drawing/2014/main" pred="{2C3C7F93-47B7-4C5F-9CE1-424991C9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19300" y="33937575"/>
          <a:ext cx="38100" cy="152400"/>
        </a:xfrm>
        <a:prstGeom prst="rect">
          <a:avLst/>
        </a:prstGeom>
        <a:noFill/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egado%20CGPC\CGPC\1.%20Gerenciamento\1.%20Controle\1%20Triagem%20Processual_Tesouro%20Gerencial_junho202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Tesouro Gerencial"/>
      <sheetName val="Tabela Dinâmca"/>
      <sheetName val="RANKING"/>
      <sheetName val="PAINEL"/>
      <sheetName val="Denunciados"/>
      <sheetName val="Códigos Atividades"/>
      <sheetName val="CAPC_Produtividade"/>
      <sheetName val="IN 05_2018"/>
      <sheetName val="Planos de A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ose Claudio Santos Mateus" id="{83620789-C386-48E3-B7BC-B9A7BF071E13}" userId="S::jose.mateus@economia.gov.br::525c9e7f-a38b-44a3-bdc6-aec46abc48e0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CAD8-234A-4F80-B07F-970B329A7518}" name="Tabela13" displayName="Tabela13" ref="A39:Q79" totalsRowShown="0" headerRowDxfId="20" dataDxfId="18" headerRowBorderDxfId="19" tableBorderDxfId="17">
  <autoFilter ref="A39:Q79" xr:uid="{1B7DDFF3-BF60-434A-BFF3-93B1AB804F0C}">
    <filterColumn colId="16">
      <filters blank="1">
        <dateGroupItem year="2021" dateTimeGrouping="year"/>
      </filters>
    </filterColumn>
  </autoFilter>
  <sortState xmlns:xlrd2="http://schemas.microsoft.com/office/spreadsheetml/2017/richdata2" ref="A40:Q77">
    <sortCondition ref="I39:I77"/>
  </sortState>
  <tableColumns count="17">
    <tableColumn id="1" xr3:uid="{72E9DDEE-4192-4B02-8867-5A7C74850829}" name="Item" dataDxfId="16"/>
    <tableColumn id="3" xr3:uid="{44636DFB-57FE-4EF5-9190-A688FA172907}" name="Nº PROCESSO TRANSFERÊNCIA DE RECURSOS" dataDxfId="15"/>
    <tableColumn id="4" xr3:uid="{59124353-4292-45E0-914B-D34EED518F35}" name="CONVENENTE" dataDxfId="14"/>
    <tableColumn id="5" xr3:uid="{252CB9D4-08AD-4BC6-8CFA-7D3D3D11542D}" name="UF" dataDxfId="13"/>
    <tableColumn id="48" xr3:uid="{93C70454-C6B6-4F1A-BED8-4772CC2836DA}" name="UG" dataDxfId="12"/>
    <tableColumn id="6" xr3:uid="{B414DF7D-BB1F-4252-B4DD-B4FE9CFA3935}" name="SIAFI/SICONV" dataDxfId="11"/>
    <tableColumn id="7" xr3:uid="{03F68462-B20B-42B5-BB0A-945DD941E5B2}" name="SISTEMA DE GERENCIAMENTO" dataDxfId="10"/>
    <tableColumn id="8" xr3:uid="{C9FB6179-DE6A-4048-B94E-5137606DC284}" name="FONTE (Recurso)" dataDxfId="9"/>
    <tableColumn id="9" xr3:uid="{17F71AE3-A6D4-45C2-97A0-87437976886C}" name="TÉRMINO DA VIGÊNCIA" dataDxfId="8"/>
    <tableColumn id="10" xr3:uid="{720C0A1E-BADB-4434-84FA-1CE28C13FAB2}" name="PROGRAMA" dataDxfId="7"/>
    <tableColumn id="17" xr3:uid="{CAFEF396-7D60-49E3-AA52-2159A1E9E21C}" name="R$ FIRMADO (Concedente)" dataDxfId="6" dataCellStyle="Moeda"/>
    <tableColumn id="18" xr3:uid="{AC0C0F21-665A-4EE7-AB2B-5AF5675F3832}" name="R$ GLOBAL DO PLANO PACTUADO" dataDxfId="5"/>
    <tableColumn id="19" xr3:uid="{C46488D2-258C-45D7-AEC5-486EDE0EBAB2}" name="VALOR DO DANO AO ERÁRIO APURADO" dataDxfId="4"/>
    <tableColumn id="20" xr3:uid="{D4D098BA-FB95-4689-80CE-0BD95AE82B4D}" name="MOTIVAÇÃO PARA _x000a_INSTAURAÇÃO DE TCE" dataDxfId="3"/>
    <tableColumn id="47" xr3:uid="{90D98008-B477-4604-B222-2BCC03AB3189}" name="DANO APURADO (Prestação de Contas)" dataDxfId="2" dataCellStyle="Moeda"/>
    <tableColumn id="25" xr3:uid="{6CD79D74-AB52-41C1-82D0-96B5AA089DAF}" name="Situação da TCE" dataDxfId="1"/>
    <tableColumn id="45" xr3:uid="{6CA5EB52-41D8-4754-A40C-F4A5A997F95F}" name="Data da Conclusão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39" dT="2022-08-04T14:34:05.99" personId="{83620789-C386-48E3-B7BC-B9A7BF071E13}" id="{6993DC00-0069-4419-ADAB-2B964517A1B8}">
    <text>Data de envio ao Controle Interno</text>
  </threadedComment>
  <threadedComment ref="K40" dT="2022-08-09T17:20:44.65" personId="{83620789-C386-48E3-B7BC-B9A7BF071E13}" id="{4C59E5EB-2D60-43F4-ACAB-53C1F5A4043C}">
    <text>Somatório dos dosi SIAFIS: R$ 95.424,20 (SIAFI 526554) e R$ 798.793,54 (SIAFI 526558)</text>
  </threadedComment>
  <threadedComment ref="Q40" dT="2022-08-04T14:45:06.10" personId="{83620789-C386-48E3-B7BC-B9A7BF071E13}" id="{E25991A1-D495-4426-B7F9-48AB5E486BEC}">
    <text>TCE conclusa antes do e-TCE. A data de conclusão tem por referência o Despacho emitido pela  CGTCE, em 19/04/2022 (SEI 24035847).</text>
  </threadedComment>
  <threadedComment ref="K41" dT="2022-08-09T17:18:25.77" personId="{83620789-C386-48E3-B7BC-B9A7BF071E13}" id="{1094BF87-7FA0-476B-A9C3-B682543C0C4D}">
    <text>Somatório dos dois SIAFIS: R$ 1.679.158,95 (SIAFI 517354) e R$ 20.400,88 (SIAFI 517355)</text>
  </threadedComment>
  <threadedComment ref="B42" dT="2022-07-06T20:55:22.25" personId="{83620789-C386-48E3-B7BC-B9A7BF071E13}" id="{725ADE83-7B0F-499D-B658-DE8B76E6C257}">
    <text>Processo SEI 14021.163897/2020-08 - correlato ao processo de convênio</text>
  </threadedComment>
  <threadedComment ref="B69" dT="2022-07-06T20:58:27.72" personId="{83620789-C386-48E3-B7BC-B9A7BF071E13}" id="{4B217778-0A6C-4D73-AF97-BBF6CDE0C8A3}">
    <text>Processo SEI 14022.116440/2022-58 - Processo NÃO é de transferência de recursos, mas sim relativo a um protocolo digital referente à dilação do prazo para apresentação de defesa do Convênio 049.2022.
Processo SEI 19955.102545/2021-31 - NÃO é de transferência de recursos, mas sim relativo à TCE instaurada no âmbito do processo 46069.001254/2006-55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7EFD5-6F7A-49A1-9D44-C4A61483420A}">
  <dimension ref="A1:AF1294"/>
  <sheetViews>
    <sheetView showGridLines="0" tabSelected="1" topLeftCell="A35" workbookViewId="0">
      <selection activeCell="I84" sqref="I84"/>
    </sheetView>
  </sheetViews>
  <sheetFormatPr defaultColWidth="8.85546875" defaultRowHeight="15" x14ac:dyDescent="0.25"/>
  <cols>
    <col min="1" max="1" width="7.28515625" style="20" customWidth="1"/>
    <col min="2" max="2" width="23" style="20" customWidth="1"/>
    <col min="3" max="3" width="47.7109375" style="20" customWidth="1"/>
    <col min="4" max="4" width="5.5703125" style="20" customWidth="1"/>
    <col min="5" max="5" width="15.7109375" style="20" customWidth="1"/>
    <col min="6" max="6" width="15.5703125" style="20" customWidth="1"/>
    <col min="7" max="7" width="16.85546875" style="20" customWidth="1"/>
    <col min="8" max="8" width="13.28515625" style="20" customWidth="1"/>
    <col min="9" max="9" width="13.7109375" style="20" customWidth="1"/>
    <col min="10" max="10" width="19.42578125" style="20" customWidth="1"/>
    <col min="11" max="11" width="19.85546875" style="20" customWidth="1"/>
    <col min="12" max="12" width="22.42578125" style="23" hidden="1" customWidth="1"/>
    <col min="13" max="13" width="21.140625" style="23" hidden="1" customWidth="1"/>
    <col min="14" max="14" width="22.140625" style="8" bestFit="1" customWidth="1"/>
    <col min="15" max="15" width="20.5703125" style="8" bestFit="1" customWidth="1"/>
    <col min="16" max="16" width="22.7109375" style="8" customWidth="1"/>
    <col min="17" max="17" width="12.140625" style="9" customWidth="1"/>
    <col min="18" max="18" width="8.85546875" style="8"/>
    <col min="19" max="20" width="12.7109375" style="8" customWidth="1"/>
    <col min="21" max="21" width="8.85546875" style="8"/>
    <col min="22" max="22" width="10.28515625" style="8" customWidth="1"/>
    <col min="23" max="23" width="8.85546875" style="8" hidden="1" customWidth="1"/>
    <col min="24" max="24" width="10" style="8" hidden="1" customWidth="1"/>
    <col min="25" max="30" width="8.85546875" style="8" hidden="1" customWidth="1"/>
    <col min="31" max="31" width="13.28515625" style="8" hidden="1" customWidth="1"/>
    <col min="32" max="32" width="17.42578125" style="8" hidden="1" customWidth="1"/>
    <col min="33" max="16384" width="8.85546875" style="8"/>
  </cols>
  <sheetData>
    <row r="1" spans="1:17" ht="15.75" hidden="1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4"/>
      <c r="L1" s="5"/>
      <c r="M1" s="5"/>
      <c r="N1" s="6"/>
      <c r="O1" s="26"/>
      <c r="P1" t="s">
        <v>53</v>
      </c>
      <c r="Q1" s="7"/>
    </row>
    <row r="2" spans="1:17" ht="15.75" hidden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4"/>
      <c r="L2" s="5"/>
      <c r="M2" s="5"/>
      <c r="N2" s="6"/>
      <c r="O2" s="26"/>
      <c r="P2" t="s">
        <v>55</v>
      </c>
      <c r="Q2" s="7"/>
    </row>
    <row r="3" spans="1:17" ht="15.75" hidden="1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4"/>
      <c r="L3" s="5"/>
      <c r="M3" s="5"/>
      <c r="N3" s="6"/>
      <c r="O3" s="26"/>
      <c r="P3" t="s">
        <v>46</v>
      </c>
      <c r="Q3" s="7"/>
    </row>
    <row r="4" spans="1:17" ht="15.75" hidden="1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4"/>
      <c r="L4" s="5"/>
      <c r="M4" s="5"/>
      <c r="N4" s="6"/>
      <c r="O4" s="26"/>
      <c r="P4" t="s">
        <v>56</v>
      </c>
      <c r="Q4" s="7"/>
    </row>
    <row r="5" spans="1:17" ht="15.75" hidden="1" thickBot="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4"/>
      <c r="L5" s="5"/>
      <c r="M5" s="5"/>
      <c r="N5" s="6"/>
      <c r="O5" s="26"/>
      <c r="P5" t="s">
        <v>57</v>
      </c>
      <c r="Q5" s="7"/>
    </row>
    <row r="6" spans="1:17" ht="15.75" hidden="1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4"/>
      <c r="L6" s="5"/>
      <c r="M6" s="5"/>
      <c r="N6" s="6"/>
      <c r="O6" s="26"/>
      <c r="P6" t="s">
        <v>54</v>
      </c>
      <c r="Q6" s="7"/>
    </row>
    <row r="7" spans="1:17" ht="15.75" hidden="1" thickBo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4"/>
      <c r="L7" s="5"/>
      <c r="M7" s="5"/>
      <c r="N7" s="6"/>
      <c r="O7" s="26"/>
      <c r="P7" t="s">
        <v>35</v>
      </c>
      <c r="Q7" s="7"/>
    </row>
    <row r="8" spans="1:17" ht="15.75" hidden="1" thickBo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4"/>
      <c r="L8" s="5"/>
      <c r="M8" s="5"/>
      <c r="N8" s="6"/>
      <c r="O8" s="26"/>
      <c r="P8" t="s">
        <v>134</v>
      </c>
      <c r="Q8" s="7"/>
    </row>
    <row r="9" spans="1:17" ht="15.75" hidden="1" thickBo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4"/>
      <c r="L9" s="5"/>
      <c r="M9" s="5"/>
      <c r="N9" s="6"/>
      <c r="O9" s="26"/>
      <c r="P9" t="s">
        <v>128</v>
      </c>
      <c r="Q9" s="7"/>
    </row>
    <row r="10" spans="1:17" ht="15.75" hidden="1" thickBo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4"/>
      <c r="L10" s="5"/>
      <c r="M10" s="5"/>
      <c r="N10" s="6"/>
      <c r="O10" s="26"/>
      <c r="P10"/>
      <c r="Q10" s="7"/>
    </row>
    <row r="11" spans="1:17" ht="15.75" hidden="1" thickBo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4"/>
      <c r="L11" s="5"/>
      <c r="M11" s="5"/>
      <c r="N11" s="6"/>
      <c r="O11" s="26"/>
      <c r="P11"/>
      <c r="Q11" s="7"/>
    </row>
    <row r="12" spans="1:17" ht="15.75" hidden="1" thickBot="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4"/>
      <c r="L12" s="5"/>
      <c r="M12" s="5"/>
      <c r="N12" s="6"/>
      <c r="O12" s="26"/>
      <c r="P12"/>
      <c r="Q12" s="7"/>
    </row>
    <row r="13" spans="1:17" ht="15.75" hidden="1" thickBo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4"/>
      <c r="L13" s="5"/>
      <c r="M13" s="5"/>
      <c r="N13" s="6"/>
      <c r="O13" s="26"/>
      <c r="P13"/>
      <c r="Q13" s="7"/>
    </row>
    <row r="14" spans="1:17" ht="15.75" hidden="1" thickBo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4"/>
      <c r="L14" s="5"/>
      <c r="M14" s="5"/>
      <c r="N14" s="6"/>
      <c r="O14" s="26"/>
      <c r="P14"/>
      <c r="Q14" s="7"/>
    </row>
    <row r="15" spans="1:17" ht="15.75" hidden="1" thickBot="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4"/>
      <c r="L15" s="5"/>
      <c r="M15" s="5"/>
      <c r="N15" s="6"/>
      <c r="O15" s="26"/>
      <c r="P15"/>
      <c r="Q15" s="7"/>
    </row>
    <row r="16" spans="1:17" ht="15.75" hidden="1" thickBo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4"/>
      <c r="L16" s="5"/>
      <c r="M16" s="5"/>
      <c r="N16" s="6"/>
      <c r="O16" s="26"/>
      <c r="P16"/>
      <c r="Q16" s="7"/>
    </row>
    <row r="17" spans="1:17" ht="15.75" hidden="1" thickBo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4"/>
      <c r="L17" s="5"/>
      <c r="M17" s="5"/>
      <c r="N17" s="6"/>
      <c r="O17" s="26"/>
      <c r="P17"/>
      <c r="Q17" s="7"/>
    </row>
    <row r="18" spans="1:17" ht="15.75" hidden="1" thickBo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4"/>
      <c r="L18" s="5"/>
      <c r="M18" s="5"/>
      <c r="N18" s="6"/>
      <c r="O18" s="26"/>
      <c r="P18"/>
      <c r="Q18" s="7"/>
    </row>
    <row r="19" spans="1:17" ht="15.75" hidden="1" thickBo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4"/>
      <c r="L19" s="5"/>
      <c r="M19" s="5"/>
      <c r="N19" s="6"/>
      <c r="O19" s="26"/>
      <c r="P19"/>
      <c r="Q19" s="7"/>
    </row>
    <row r="20" spans="1:17" ht="15.75" hidden="1" thickBo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4"/>
      <c r="L20" s="5"/>
      <c r="M20" s="5"/>
      <c r="N20" s="6"/>
      <c r="O20" s="26"/>
      <c r="P20"/>
      <c r="Q20" s="7"/>
    </row>
    <row r="21" spans="1:17" ht="15.75" hidden="1" thickBo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4"/>
      <c r="L21" s="5"/>
      <c r="M21" s="5"/>
      <c r="N21" s="6"/>
      <c r="O21" s="26"/>
      <c r="P21"/>
      <c r="Q21" s="7"/>
    </row>
    <row r="22" spans="1:17" ht="15.75" hidden="1" thickBo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4"/>
      <c r="L22" s="5"/>
      <c r="M22" s="5"/>
      <c r="N22" s="6"/>
      <c r="O22" s="26"/>
      <c r="P22"/>
      <c r="Q22" s="7"/>
    </row>
    <row r="23" spans="1:17" ht="15.75" hidden="1" thickBo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4"/>
      <c r="L23" s="5"/>
      <c r="M23" s="5"/>
      <c r="N23" s="6"/>
      <c r="O23" s="26"/>
      <c r="P23"/>
      <c r="Q23" s="7"/>
    </row>
    <row r="24" spans="1:17" ht="15.75" hidden="1" thickBo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4"/>
      <c r="L24" s="5"/>
      <c r="M24" s="5"/>
      <c r="N24" s="6"/>
      <c r="O24" s="26"/>
      <c r="P24"/>
      <c r="Q24" s="7"/>
    </row>
    <row r="25" spans="1:17" ht="15.75" hidden="1" thickBo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4"/>
      <c r="L25" s="5"/>
      <c r="M25" s="5"/>
      <c r="N25" s="6"/>
      <c r="O25" s="26"/>
      <c r="P25"/>
      <c r="Q25" s="7"/>
    </row>
    <row r="26" spans="1:17" ht="15.75" hidden="1" thickBo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4"/>
      <c r="L26" s="5"/>
      <c r="M26" s="5"/>
      <c r="N26" s="6"/>
      <c r="O26" s="26"/>
      <c r="P26"/>
      <c r="Q26" s="7"/>
    </row>
    <row r="27" spans="1:17" ht="15.75" hidden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4"/>
      <c r="L27" s="5"/>
      <c r="M27" s="5"/>
      <c r="N27" s="6"/>
      <c r="O27" s="26"/>
      <c r="P27"/>
      <c r="Q27" s="7"/>
    </row>
    <row r="28" spans="1:17" ht="15.75" hidden="1" thickBo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4"/>
      <c r="L28" s="5"/>
      <c r="M28" s="5"/>
      <c r="N28" s="6"/>
      <c r="O28" s="26"/>
      <c r="P28"/>
      <c r="Q28" s="7"/>
    </row>
    <row r="29" spans="1:17" ht="15.75" hidden="1" thickBo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4"/>
      <c r="L29" s="5"/>
      <c r="M29" s="5"/>
      <c r="N29" s="6"/>
      <c r="O29" s="26"/>
      <c r="P29"/>
      <c r="Q29" s="7"/>
    </row>
    <row r="30" spans="1:17" ht="15.75" hidden="1" thickBo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4"/>
      <c r="L30" s="5"/>
      <c r="M30" s="5"/>
      <c r="N30" s="6"/>
      <c r="O30" s="26"/>
      <c r="P30"/>
      <c r="Q30" s="7"/>
    </row>
    <row r="31" spans="1:17" ht="15.75" hidden="1" thickBo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4"/>
      <c r="L31" s="5"/>
      <c r="M31" s="5"/>
      <c r="N31" s="6"/>
      <c r="O31" s="26"/>
      <c r="P31"/>
      <c r="Q31" s="7"/>
    </row>
    <row r="32" spans="1:17" ht="15.75" hidden="1" thickBo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4"/>
      <c r="L32" s="5"/>
      <c r="M32" s="5"/>
      <c r="N32" s="6"/>
      <c r="O32" s="26"/>
      <c r="P32"/>
      <c r="Q32" s="7"/>
    </row>
    <row r="33" spans="1:32" ht="15.75" hidden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4"/>
      <c r="L33" s="5"/>
      <c r="M33" s="5"/>
      <c r="N33" s="6"/>
      <c r="O33" s="26"/>
      <c r="P33"/>
      <c r="Q33" s="7"/>
    </row>
    <row r="34" spans="1:32" ht="15.75" hidden="1" thickBo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4"/>
      <c r="L34" s="5"/>
      <c r="M34" s="5"/>
      <c r="N34" s="6"/>
      <c r="O34" s="6"/>
      <c r="P34" s="6"/>
      <c r="Q34" s="7"/>
    </row>
    <row r="35" spans="1:32" ht="29.25" customHeight="1" x14ac:dyDescent="0.25">
      <c r="A35" s="85" t="s">
        <v>174</v>
      </c>
      <c r="B35" s="86"/>
      <c r="C35" s="86"/>
      <c r="D35" s="86"/>
      <c r="E35" s="86"/>
      <c r="F35" s="86"/>
      <c r="G35" s="86"/>
      <c r="H35" s="86"/>
      <c r="I35" s="69"/>
      <c r="J35" s="69"/>
      <c r="K35" s="24"/>
      <c r="L35" s="25"/>
      <c r="M35" s="25"/>
      <c r="N35" s="26"/>
      <c r="O35" s="26"/>
      <c r="P35" s="27"/>
      <c r="Q35" s="28"/>
    </row>
    <row r="36" spans="1:32" s="14" customFormat="1" ht="7.5" customHeight="1" thickBot="1" x14ac:dyDescent="0.3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2"/>
      <c r="L36" s="11"/>
      <c r="M36" s="11"/>
      <c r="N36" s="3"/>
      <c r="O36" s="3"/>
      <c r="P36" s="12"/>
      <c r="Q36" s="13"/>
    </row>
    <row r="37" spans="1:32" s="14" customFormat="1" ht="21.75" customHeight="1" thickBot="1" x14ac:dyDescent="0.3">
      <c r="A37" s="98" t="s">
        <v>38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100"/>
      <c r="O37" s="77"/>
      <c r="P37" s="83"/>
      <c r="Q37" s="84"/>
      <c r="R37" s="8"/>
      <c r="S37" s="8"/>
      <c r="T37" s="8"/>
      <c r="U37" s="8"/>
      <c r="V37" s="8"/>
      <c r="W37" s="50" t="s">
        <v>170</v>
      </c>
      <c r="X37" s="50"/>
      <c r="Y37" s="8"/>
      <c r="Z37" s="8"/>
      <c r="AA37" s="8"/>
    </row>
    <row r="38" spans="1:32" s="14" customFormat="1" ht="6" customHeight="1" x14ac:dyDescent="0.25">
      <c r="A38" s="15"/>
      <c r="B38" s="16"/>
      <c r="C38" s="16"/>
      <c r="D38" s="16"/>
      <c r="E38" s="16"/>
      <c r="F38" s="16"/>
      <c r="G38" s="16"/>
      <c r="H38" s="16"/>
      <c r="I38" s="16"/>
      <c r="J38" s="16"/>
      <c r="K38" s="17"/>
      <c r="L38" s="17"/>
      <c r="M38" s="17"/>
      <c r="N38" s="17"/>
      <c r="O38" s="17"/>
      <c r="P38" s="17"/>
      <c r="Q38" s="17"/>
    </row>
    <row r="39" spans="1:32" ht="45" x14ac:dyDescent="0.25">
      <c r="A39" s="53" t="s">
        <v>32</v>
      </c>
      <c r="B39" s="53" t="s">
        <v>58</v>
      </c>
      <c r="C39" s="53" t="s">
        <v>59</v>
      </c>
      <c r="D39" s="53" t="s">
        <v>0</v>
      </c>
      <c r="E39" s="53" t="s">
        <v>139</v>
      </c>
      <c r="F39" s="53" t="s">
        <v>60</v>
      </c>
      <c r="G39" s="53" t="s">
        <v>171</v>
      </c>
      <c r="H39" s="53" t="s">
        <v>167</v>
      </c>
      <c r="I39" s="53" t="s">
        <v>61</v>
      </c>
      <c r="J39" s="53" t="s">
        <v>62</v>
      </c>
      <c r="K39" s="54" t="s">
        <v>169</v>
      </c>
      <c r="L39" s="54" t="s">
        <v>168</v>
      </c>
      <c r="M39" s="54" t="s">
        <v>63</v>
      </c>
      <c r="N39" s="53" t="s">
        <v>64</v>
      </c>
      <c r="O39" s="53" t="s">
        <v>173</v>
      </c>
      <c r="P39" s="55" t="s">
        <v>176</v>
      </c>
      <c r="Q39" s="61" t="s">
        <v>135</v>
      </c>
      <c r="R39" s="52"/>
      <c r="S39" s="76"/>
      <c r="W39" s="30" t="s">
        <v>138</v>
      </c>
      <c r="X39" s="30" t="s">
        <v>137</v>
      </c>
      <c r="Y39" s="30" t="s">
        <v>0</v>
      </c>
      <c r="Z39" s="30" t="s">
        <v>139</v>
      </c>
      <c r="AA39" s="30" t="s">
        <v>140</v>
      </c>
      <c r="AB39" s="30" t="s">
        <v>141</v>
      </c>
      <c r="AC39" s="30" t="s">
        <v>142</v>
      </c>
      <c r="AD39" s="31" t="s">
        <v>143</v>
      </c>
      <c r="AE39" s="30" t="s">
        <v>62</v>
      </c>
      <c r="AF39" s="30" t="s">
        <v>144</v>
      </c>
    </row>
    <row r="40" spans="1:32" ht="30" hidden="1" x14ac:dyDescent="0.25">
      <c r="A40" s="18"/>
      <c r="B40" s="18" t="s">
        <v>84</v>
      </c>
      <c r="C40" s="57" t="s">
        <v>85</v>
      </c>
      <c r="D40" s="58" t="s">
        <v>86</v>
      </c>
      <c r="E40" s="70" t="s">
        <v>172</v>
      </c>
      <c r="F40" s="46" t="s">
        <v>87</v>
      </c>
      <c r="G40" s="46" t="s">
        <v>145</v>
      </c>
      <c r="H40" s="18" t="s">
        <v>146</v>
      </c>
      <c r="I40" s="56">
        <v>38843</v>
      </c>
      <c r="J40" s="59" t="s">
        <v>48</v>
      </c>
      <c r="K40" s="62">
        <v>894217.74</v>
      </c>
      <c r="L40" s="60">
        <v>983641.74</v>
      </c>
      <c r="M40" s="60">
        <v>37837.4</v>
      </c>
      <c r="N40" s="63" t="s">
        <v>68</v>
      </c>
      <c r="O40" s="78">
        <v>37837.4</v>
      </c>
      <c r="P40" s="63" t="s">
        <v>57</v>
      </c>
      <c r="Q40" s="64">
        <v>44670</v>
      </c>
      <c r="R40" s="52"/>
      <c r="W40" s="45">
        <v>412781</v>
      </c>
      <c r="X40" s="32" t="s">
        <v>145</v>
      </c>
      <c r="Y40" s="33" t="s">
        <v>3</v>
      </c>
      <c r="Z40" s="33">
        <v>380908</v>
      </c>
      <c r="AA40" s="33" t="s">
        <v>146</v>
      </c>
      <c r="AB40" s="33">
        <v>2001</v>
      </c>
      <c r="AC40" s="34">
        <v>36966</v>
      </c>
      <c r="AD40" s="34">
        <v>37741</v>
      </c>
      <c r="AE40" s="32" t="s">
        <v>51</v>
      </c>
      <c r="AF40" s="35">
        <v>67000000</v>
      </c>
    </row>
    <row r="41" spans="1:32" hidden="1" x14ac:dyDescent="0.25">
      <c r="A41" s="18"/>
      <c r="B41" s="18" t="s">
        <v>18</v>
      </c>
      <c r="C41" s="29" t="s">
        <v>107</v>
      </c>
      <c r="D41" s="22" t="s">
        <v>19</v>
      </c>
      <c r="E41" s="70" t="s">
        <v>172</v>
      </c>
      <c r="F41" s="46" t="s">
        <v>136</v>
      </c>
      <c r="G41" s="46" t="s">
        <v>145</v>
      </c>
      <c r="H41" s="18" t="s">
        <v>150</v>
      </c>
      <c r="I41" s="56">
        <v>39202</v>
      </c>
      <c r="J41" s="59" t="s">
        <v>48</v>
      </c>
      <c r="K41" s="62">
        <v>1699559.83</v>
      </c>
      <c r="L41" s="60">
        <v>1869092.27</v>
      </c>
      <c r="M41" s="60">
        <v>1699559.83</v>
      </c>
      <c r="N41" s="63" t="s">
        <v>68</v>
      </c>
      <c r="O41" s="78">
        <v>1699559.83</v>
      </c>
      <c r="P41" s="63" t="s">
        <v>57</v>
      </c>
      <c r="Q41" s="64">
        <v>44798</v>
      </c>
      <c r="R41" s="52"/>
      <c r="W41" s="45">
        <v>702262</v>
      </c>
      <c r="X41" s="32" t="s">
        <v>147</v>
      </c>
      <c r="Y41" s="33" t="s">
        <v>50</v>
      </c>
      <c r="Z41" s="33">
        <v>380908</v>
      </c>
      <c r="AA41" s="33" t="s">
        <v>146</v>
      </c>
      <c r="AB41" s="33">
        <v>2008</v>
      </c>
      <c r="AC41" s="34">
        <v>39813</v>
      </c>
      <c r="AD41" s="34">
        <v>41741</v>
      </c>
      <c r="AE41" s="32" t="s">
        <v>131</v>
      </c>
      <c r="AF41" s="35">
        <v>66099637.060000002</v>
      </c>
    </row>
    <row r="42" spans="1:32" ht="30" x14ac:dyDescent="0.25">
      <c r="A42" s="18">
        <v>1</v>
      </c>
      <c r="B42" s="18" t="s">
        <v>44</v>
      </c>
      <c r="C42" s="57" t="s">
        <v>127</v>
      </c>
      <c r="D42" s="58" t="s">
        <v>3</v>
      </c>
      <c r="E42" s="70">
        <f t="shared" ref="E42:E76" si="0">VLOOKUP(F42,$W$39:$AF$1294,4,0)</f>
        <v>380908</v>
      </c>
      <c r="F42" s="46">
        <v>505475</v>
      </c>
      <c r="G42" s="46" t="str">
        <f t="shared" ref="G42:G76" si="1">VLOOKUP(F42,$W$39:$AF$1294,2,0)</f>
        <v>SIAFI</v>
      </c>
      <c r="H42" s="18" t="str">
        <f t="shared" ref="H42:H76" si="2">VLOOKUP(F42,$W$39:$AF$1294,5,0)</f>
        <v>FAT</v>
      </c>
      <c r="I42" s="56">
        <f t="shared" ref="I42:I76" si="3">VLOOKUP(F42,$W$39:$AF$1294,8,0)</f>
        <v>39447</v>
      </c>
      <c r="J42" s="59" t="s">
        <v>104</v>
      </c>
      <c r="K42" s="62">
        <f t="shared" ref="K42:K76" si="4">VLOOKUP(F42,$W$39:$AF$1294,10,0)</f>
        <v>14633698.5</v>
      </c>
      <c r="L42" s="60">
        <v>48507760.799999997</v>
      </c>
      <c r="M42" s="60">
        <v>8746459.8000000007</v>
      </c>
      <c r="N42" s="63" t="s">
        <v>68</v>
      </c>
      <c r="O42" s="78">
        <v>4877899.5</v>
      </c>
      <c r="P42" s="63" t="s">
        <v>57</v>
      </c>
      <c r="Q42" s="64">
        <v>44312</v>
      </c>
      <c r="R42" s="52"/>
      <c r="W42" s="45">
        <v>782635</v>
      </c>
      <c r="X42" s="32" t="s">
        <v>147</v>
      </c>
      <c r="Y42" s="33" t="s">
        <v>3</v>
      </c>
      <c r="Z42" s="33">
        <v>380908</v>
      </c>
      <c r="AA42" s="33" t="s">
        <v>146</v>
      </c>
      <c r="AB42" s="33">
        <v>2013</v>
      </c>
      <c r="AC42" s="34">
        <v>41453</v>
      </c>
      <c r="AD42" s="34">
        <v>43617</v>
      </c>
      <c r="AE42" s="32" t="s">
        <v>132</v>
      </c>
      <c r="AF42" s="35">
        <v>66047530</v>
      </c>
    </row>
    <row r="43" spans="1:32" hidden="1" x14ac:dyDescent="0.25">
      <c r="A43" s="18"/>
      <c r="B43" s="18" t="s">
        <v>75</v>
      </c>
      <c r="C43" s="29" t="s">
        <v>76</v>
      </c>
      <c r="D43" s="22" t="s">
        <v>3</v>
      </c>
      <c r="E43" s="70">
        <f t="shared" si="0"/>
        <v>380908</v>
      </c>
      <c r="F43" s="46">
        <v>619103</v>
      </c>
      <c r="G43" s="46" t="str">
        <f t="shared" si="1"/>
        <v>SIAFI</v>
      </c>
      <c r="H43" s="18" t="str">
        <f t="shared" si="2"/>
        <v>FAT</v>
      </c>
      <c r="I43" s="56">
        <f t="shared" si="3"/>
        <v>39994</v>
      </c>
      <c r="J43" s="59" t="s">
        <v>49</v>
      </c>
      <c r="K43" s="62">
        <f t="shared" si="4"/>
        <v>1014159.76</v>
      </c>
      <c r="L43" s="60">
        <v>1188000</v>
      </c>
      <c r="M43" s="60">
        <v>1014159.76</v>
      </c>
      <c r="N43" s="63" t="s">
        <v>68</v>
      </c>
      <c r="O43" s="78">
        <v>1014159.76</v>
      </c>
      <c r="P43" s="63" t="s">
        <v>57</v>
      </c>
      <c r="Q43" s="64">
        <v>44578</v>
      </c>
      <c r="R43" s="52"/>
      <c r="W43" s="45">
        <v>775352</v>
      </c>
      <c r="X43" s="32" t="s">
        <v>147</v>
      </c>
      <c r="Y43" s="33" t="s">
        <v>5</v>
      </c>
      <c r="Z43" s="33">
        <v>380908</v>
      </c>
      <c r="AA43" s="33" t="s">
        <v>146</v>
      </c>
      <c r="AB43" s="33">
        <v>2012</v>
      </c>
      <c r="AC43" s="34">
        <v>41274</v>
      </c>
      <c r="AD43" s="34">
        <v>43602</v>
      </c>
      <c r="AE43" s="32" t="s">
        <v>132</v>
      </c>
      <c r="AF43" s="35">
        <v>17891007.050000001</v>
      </c>
    </row>
    <row r="44" spans="1:32" ht="24" hidden="1" x14ac:dyDescent="0.25">
      <c r="A44" s="18"/>
      <c r="B44" s="18" t="s">
        <v>17</v>
      </c>
      <c r="C44" s="57" t="s">
        <v>126</v>
      </c>
      <c r="D44" s="58" t="s">
        <v>4</v>
      </c>
      <c r="E44" s="70" t="str">
        <f t="shared" si="0"/>
        <v>380008/400055</v>
      </c>
      <c r="F44" s="46">
        <v>299963</v>
      </c>
      <c r="G44" s="46" t="str">
        <f t="shared" si="1"/>
        <v>SIAFI</v>
      </c>
      <c r="H44" s="18" t="str">
        <f t="shared" si="2"/>
        <v>TESOURO</v>
      </c>
      <c r="I44" s="56">
        <f t="shared" si="3"/>
        <v>40176</v>
      </c>
      <c r="J44" s="59" t="s">
        <v>47</v>
      </c>
      <c r="K44" s="62">
        <f t="shared" si="4"/>
        <v>7357049.3200000003</v>
      </c>
      <c r="L44" s="60">
        <v>7357049.3200000003</v>
      </c>
      <c r="M44" s="60">
        <v>7123276.1399999997</v>
      </c>
      <c r="N44" s="66" t="s">
        <v>83</v>
      </c>
      <c r="O44" s="78">
        <v>7123276.1399999997</v>
      </c>
      <c r="P44" s="63" t="s">
        <v>57</v>
      </c>
      <c r="Q44" s="64">
        <v>44770</v>
      </c>
      <c r="R44" s="52"/>
      <c r="W44" s="45">
        <v>299829</v>
      </c>
      <c r="X44" s="32" t="s">
        <v>145</v>
      </c>
      <c r="Y44" s="33" t="s">
        <v>21</v>
      </c>
      <c r="Z44" s="33" t="s">
        <v>149</v>
      </c>
      <c r="AA44" s="33" t="s">
        <v>150</v>
      </c>
      <c r="AB44" s="33">
        <v>2009</v>
      </c>
      <c r="AC44" s="34">
        <v>40177</v>
      </c>
      <c r="AD44" s="34">
        <v>40724</v>
      </c>
      <c r="AE44" s="32" t="s">
        <v>47</v>
      </c>
      <c r="AF44" s="35">
        <v>15262800</v>
      </c>
    </row>
    <row r="45" spans="1:32" ht="30" x14ac:dyDescent="0.25">
      <c r="A45" s="18">
        <v>2</v>
      </c>
      <c r="B45" s="18" t="s">
        <v>69</v>
      </c>
      <c r="C45" s="29" t="s">
        <v>70</v>
      </c>
      <c r="D45" s="22" t="s">
        <v>71</v>
      </c>
      <c r="E45" s="70">
        <f t="shared" si="0"/>
        <v>380908</v>
      </c>
      <c r="F45" s="46">
        <v>622304</v>
      </c>
      <c r="G45" s="46" t="str">
        <f t="shared" si="1"/>
        <v>SIAFI</v>
      </c>
      <c r="H45" s="18" t="str">
        <f t="shared" si="2"/>
        <v>FAT</v>
      </c>
      <c r="I45" s="56">
        <f t="shared" si="3"/>
        <v>40178</v>
      </c>
      <c r="J45" s="59" t="s">
        <v>72</v>
      </c>
      <c r="K45" s="62">
        <f t="shared" si="4"/>
        <v>900000</v>
      </c>
      <c r="L45" s="60">
        <v>990000</v>
      </c>
      <c r="M45" s="60">
        <v>901441.71</v>
      </c>
      <c r="N45" s="63" t="s">
        <v>68</v>
      </c>
      <c r="O45" s="78">
        <v>901441.71</v>
      </c>
      <c r="P45" s="63" t="s">
        <v>57</v>
      </c>
      <c r="Q45" s="64">
        <v>44537</v>
      </c>
      <c r="R45" s="52"/>
      <c r="W45" s="45">
        <v>601015</v>
      </c>
      <c r="X45" s="32" t="s">
        <v>145</v>
      </c>
      <c r="Y45" s="33" t="s">
        <v>3</v>
      </c>
      <c r="Z45" s="33">
        <v>380908</v>
      </c>
      <c r="AA45" s="33" t="s">
        <v>146</v>
      </c>
      <c r="AB45" s="33">
        <v>2008</v>
      </c>
      <c r="AC45" s="34">
        <v>39782</v>
      </c>
      <c r="AD45" s="34">
        <v>41243</v>
      </c>
      <c r="AE45" s="32" t="s">
        <v>72</v>
      </c>
      <c r="AF45" s="35">
        <v>14808544.59</v>
      </c>
    </row>
    <row r="46" spans="1:32" hidden="1" x14ac:dyDescent="0.25">
      <c r="A46" s="18"/>
      <c r="B46" s="18" t="s">
        <v>6</v>
      </c>
      <c r="C46" s="57" t="s">
        <v>93</v>
      </c>
      <c r="D46" s="58" t="s">
        <v>1</v>
      </c>
      <c r="E46" s="70" t="e">
        <f t="shared" si="0"/>
        <v>#N/A</v>
      </c>
      <c r="F46" s="46">
        <v>299675</v>
      </c>
      <c r="G46" s="46" t="e">
        <f t="shared" si="1"/>
        <v>#N/A</v>
      </c>
      <c r="H46" s="18" t="e">
        <f t="shared" si="2"/>
        <v>#N/A</v>
      </c>
      <c r="I46" s="56" t="e">
        <f t="shared" si="3"/>
        <v>#N/A</v>
      </c>
      <c r="J46" s="59" t="s">
        <v>47</v>
      </c>
      <c r="K46" s="62" t="e">
        <f t="shared" si="4"/>
        <v>#N/A</v>
      </c>
      <c r="L46" s="60">
        <v>11129125</v>
      </c>
      <c r="M46" s="60">
        <v>10016212.5</v>
      </c>
      <c r="N46" s="66" t="s">
        <v>83</v>
      </c>
      <c r="O46" s="78">
        <v>10016212.5</v>
      </c>
      <c r="P46" s="63" t="s">
        <v>57</v>
      </c>
      <c r="Q46" s="64">
        <v>44770</v>
      </c>
      <c r="R46" s="52"/>
      <c r="W46" s="45">
        <v>560102</v>
      </c>
      <c r="X46" s="32" t="s">
        <v>145</v>
      </c>
      <c r="Y46" s="33" t="s">
        <v>71</v>
      </c>
      <c r="Z46" s="33">
        <v>380908</v>
      </c>
      <c r="AA46" s="33" t="s">
        <v>146</v>
      </c>
      <c r="AB46" s="33">
        <v>2006</v>
      </c>
      <c r="AC46" s="34">
        <v>38894</v>
      </c>
      <c r="AD46" s="34">
        <v>41274</v>
      </c>
      <c r="AE46" s="32" t="s">
        <v>67</v>
      </c>
      <c r="AF46" s="35">
        <v>14638141.560000001</v>
      </c>
    </row>
    <row r="47" spans="1:32" hidden="1" x14ac:dyDescent="0.25">
      <c r="A47" s="18"/>
      <c r="B47" s="18" t="s">
        <v>102</v>
      </c>
      <c r="C47" s="29" t="s">
        <v>103</v>
      </c>
      <c r="D47" s="22" t="s">
        <v>26</v>
      </c>
      <c r="E47" s="70" t="str">
        <f t="shared" si="0"/>
        <v>380008/400055</v>
      </c>
      <c r="F47" s="46">
        <v>299568</v>
      </c>
      <c r="G47" s="46" t="str">
        <f t="shared" si="1"/>
        <v>SIAFI</v>
      </c>
      <c r="H47" s="18" t="str">
        <f t="shared" si="2"/>
        <v>TESOURO</v>
      </c>
      <c r="I47" s="56">
        <f t="shared" si="3"/>
        <v>40209</v>
      </c>
      <c r="J47" s="59" t="s">
        <v>47</v>
      </c>
      <c r="K47" s="62">
        <f t="shared" si="4"/>
        <v>462399</v>
      </c>
      <c r="L47" s="60">
        <v>476700</v>
      </c>
      <c r="M47" s="60">
        <v>386704.94</v>
      </c>
      <c r="N47" s="63" t="s">
        <v>68</v>
      </c>
      <c r="O47" s="78">
        <v>386704.94</v>
      </c>
      <c r="P47" s="63" t="s">
        <v>57</v>
      </c>
      <c r="Q47" s="64">
        <v>44805</v>
      </c>
      <c r="R47" s="52"/>
      <c r="W47" s="45">
        <v>558672</v>
      </c>
      <c r="X47" s="32" t="s">
        <v>145</v>
      </c>
      <c r="Y47" s="33" t="s">
        <v>114</v>
      </c>
      <c r="Z47" s="33">
        <v>380908</v>
      </c>
      <c r="AA47" s="33" t="s">
        <v>146</v>
      </c>
      <c r="AB47" s="33">
        <v>2006</v>
      </c>
      <c r="AC47" s="34">
        <v>38866</v>
      </c>
      <c r="AD47" s="34">
        <v>41274</v>
      </c>
      <c r="AE47" s="32" t="s">
        <v>67</v>
      </c>
      <c r="AF47" s="35">
        <v>15587531.42</v>
      </c>
    </row>
    <row r="48" spans="1:32" hidden="1" x14ac:dyDescent="0.25">
      <c r="A48" s="18"/>
      <c r="B48" s="18" t="s">
        <v>79</v>
      </c>
      <c r="C48" s="29" t="s">
        <v>80</v>
      </c>
      <c r="D48" s="22" t="s">
        <v>3</v>
      </c>
      <c r="E48" s="70">
        <f t="shared" si="0"/>
        <v>380908</v>
      </c>
      <c r="F48" s="46">
        <v>623823</v>
      </c>
      <c r="G48" s="46" t="str">
        <f t="shared" si="1"/>
        <v>SIAFI</v>
      </c>
      <c r="H48" s="18" t="str">
        <f t="shared" si="2"/>
        <v>FAT</v>
      </c>
      <c r="I48" s="56">
        <f t="shared" si="3"/>
        <v>40238</v>
      </c>
      <c r="J48" s="59" t="s">
        <v>49</v>
      </c>
      <c r="K48" s="62">
        <f t="shared" si="4"/>
        <v>735900</v>
      </c>
      <c r="L48" s="60">
        <v>1766050</v>
      </c>
      <c r="M48" s="60">
        <v>735900</v>
      </c>
      <c r="N48" s="63" t="s">
        <v>68</v>
      </c>
      <c r="O48" s="78">
        <v>735900</v>
      </c>
      <c r="P48" s="63" t="s">
        <v>57</v>
      </c>
      <c r="Q48" s="64">
        <v>44602</v>
      </c>
      <c r="R48" s="52"/>
      <c r="W48" s="45">
        <v>505475</v>
      </c>
      <c r="X48" s="32" t="s">
        <v>145</v>
      </c>
      <c r="Y48" s="33" t="s">
        <v>3</v>
      </c>
      <c r="Z48" s="33">
        <v>380908</v>
      </c>
      <c r="AA48" s="33" t="s">
        <v>146</v>
      </c>
      <c r="AB48" s="33">
        <v>2004</v>
      </c>
      <c r="AC48" s="34">
        <v>38168</v>
      </c>
      <c r="AD48" s="34">
        <v>39447</v>
      </c>
      <c r="AE48" s="32" t="s">
        <v>72</v>
      </c>
      <c r="AF48" s="35">
        <v>14633698.5</v>
      </c>
    </row>
    <row r="49" spans="1:32" hidden="1" x14ac:dyDescent="0.25">
      <c r="A49" s="18"/>
      <c r="B49" s="18" t="s">
        <v>22</v>
      </c>
      <c r="C49" s="57" t="s">
        <v>120</v>
      </c>
      <c r="D49" s="58" t="s">
        <v>19</v>
      </c>
      <c r="E49" s="70" t="str">
        <f t="shared" si="0"/>
        <v>380008/400055</v>
      </c>
      <c r="F49" s="46">
        <v>299681</v>
      </c>
      <c r="G49" s="46" t="str">
        <f t="shared" si="1"/>
        <v>SIAFI</v>
      </c>
      <c r="H49" s="18" t="str">
        <f t="shared" si="2"/>
        <v>TESOURO</v>
      </c>
      <c r="I49" s="56">
        <f t="shared" si="3"/>
        <v>40298</v>
      </c>
      <c r="J49" s="59" t="s">
        <v>47</v>
      </c>
      <c r="K49" s="62">
        <f t="shared" si="4"/>
        <v>755190.63</v>
      </c>
      <c r="L49" s="60">
        <v>794937.5</v>
      </c>
      <c r="M49" s="60">
        <v>755190.63</v>
      </c>
      <c r="N49" s="63" t="s">
        <v>68</v>
      </c>
      <c r="O49" s="78">
        <v>41346.69</v>
      </c>
      <c r="P49" s="63" t="s">
        <v>57</v>
      </c>
      <c r="Q49" s="64">
        <v>44813</v>
      </c>
      <c r="R49" s="52"/>
      <c r="W49" s="45">
        <v>558570</v>
      </c>
      <c r="X49" s="32" t="s">
        <v>145</v>
      </c>
      <c r="Y49" s="33" t="s">
        <v>3</v>
      </c>
      <c r="Z49" s="33">
        <v>380908</v>
      </c>
      <c r="AA49" s="33" t="s">
        <v>146</v>
      </c>
      <c r="AB49" s="33">
        <v>2006</v>
      </c>
      <c r="AC49" s="34">
        <v>38861</v>
      </c>
      <c r="AD49" s="34">
        <v>41274</v>
      </c>
      <c r="AE49" s="32" t="s">
        <v>67</v>
      </c>
      <c r="AF49" s="35">
        <v>14561350.140000001</v>
      </c>
    </row>
    <row r="50" spans="1:32" hidden="1" x14ac:dyDescent="0.25">
      <c r="A50" s="18"/>
      <c r="B50" s="18" t="s">
        <v>23</v>
      </c>
      <c r="C50" s="29" t="s">
        <v>24</v>
      </c>
      <c r="D50" s="22" t="s">
        <v>5</v>
      </c>
      <c r="E50" s="70" t="str">
        <f t="shared" si="0"/>
        <v>380008/400055</v>
      </c>
      <c r="F50" s="46">
        <v>299665</v>
      </c>
      <c r="G50" s="46" t="str">
        <f t="shared" si="1"/>
        <v>SIAFI</v>
      </c>
      <c r="H50" s="18" t="str">
        <f t="shared" si="2"/>
        <v>TESOURO</v>
      </c>
      <c r="I50" s="56">
        <f t="shared" si="3"/>
        <v>40298</v>
      </c>
      <c r="J50" s="59" t="s">
        <v>47</v>
      </c>
      <c r="K50" s="62">
        <f t="shared" si="4"/>
        <v>715443.75</v>
      </c>
      <c r="L50" s="60">
        <v>794937.5</v>
      </c>
      <c r="M50" s="60">
        <v>707348.31</v>
      </c>
      <c r="N50" s="66" t="s">
        <v>83</v>
      </c>
      <c r="O50" s="78">
        <v>707384.31</v>
      </c>
      <c r="P50" s="63" t="s">
        <v>57</v>
      </c>
      <c r="Q50" s="64">
        <v>44798</v>
      </c>
      <c r="R50" s="52"/>
      <c r="W50" s="47">
        <v>811485</v>
      </c>
      <c r="X50" s="32" t="s">
        <v>147</v>
      </c>
      <c r="Y50" s="33" t="s">
        <v>3</v>
      </c>
      <c r="Z50" s="33">
        <v>380908</v>
      </c>
      <c r="AA50" s="33" t="s">
        <v>146</v>
      </c>
      <c r="AB50" s="33">
        <v>2014</v>
      </c>
      <c r="AC50" s="34">
        <v>41932</v>
      </c>
      <c r="AD50" s="34">
        <v>43757</v>
      </c>
      <c r="AE50" s="32" t="s">
        <v>151</v>
      </c>
      <c r="AF50" s="35">
        <v>33217996.370000001</v>
      </c>
    </row>
    <row r="51" spans="1:32" ht="24" hidden="1" x14ac:dyDescent="0.25">
      <c r="A51" s="18"/>
      <c r="B51" s="18" t="s">
        <v>34</v>
      </c>
      <c r="C51" s="29" t="s">
        <v>122</v>
      </c>
      <c r="D51" s="22" t="s">
        <v>29</v>
      </c>
      <c r="E51" s="70" t="str">
        <f t="shared" si="0"/>
        <v>380008/400055</v>
      </c>
      <c r="F51" s="46">
        <v>299667</v>
      </c>
      <c r="G51" s="46" t="str">
        <f t="shared" si="1"/>
        <v>SIAFI</v>
      </c>
      <c r="H51" s="18" t="str">
        <f t="shared" si="2"/>
        <v>TESOURO</v>
      </c>
      <c r="I51" s="56">
        <f t="shared" si="3"/>
        <v>40298</v>
      </c>
      <c r="J51" s="59" t="s">
        <v>47</v>
      </c>
      <c r="K51" s="62">
        <f t="shared" si="4"/>
        <v>1208305</v>
      </c>
      <c r="L51" s="60">
        <v>1271900</v>
      </c>
      <c r="M51" s="60">
        <v>1162543.03</v>
      </c>
      <c r="N51" s="63" t="s">
        <v>68</v>
      </c>
      <c r="O51" s="78">
        <v>1162543.03</v>
      </c>
      <c r="P51" s="63" t="s">
        <v>57</v>
      </c>
      <c r="Q51" s="64">
        <v>44851</v>
      </c>
      <c r="R51" s="52"/>
      <c r="W51" s="45">
        <v>531769</v>
      </c>
      <c r="X51" s="32" t="s">
        <v>145</v>
      </c>
      <c r="Y51" s="33" t="s">
        <v>50</v>
      </c>
      <c r="Z51" s="33" t="s">
        <v>149</v>
      </c>
      <c r="AA51" s="33" t="s">
        <v>150</v>
      </c>
      <c r="AB51" s="33">
        <v>2005</v>
      </c>
      <c r="AC51" s="34">
        <v>38686</v>
      </c>
      <c r="AD51" s="34">
        <v>39020</v>
      </c>
      <c r="AE51" s="32" t="s">
        <v>48</v>
      </c>
      <c r="AF51" s="35">
        <v>3113130</v>
      </c>
    </row>
    <row r="52" spans="1:32" hidden="1" x14ac:dyDescent="0.25">
      <c r="A52" s="18"/>
      <c r="B52" s="18" t="s">
        <v>33</v>
      </c>
      <c r="C52" s="29" t="s">
        <v>121</v>
      </c>
      <c r="D52" s="22" t="s">
        <v>19</v>
      </c>
      <c r="E52" s="70" t="str">
        <f t="shared" si="0"/>
        <v>380008/400055</v>
      </c>
      <c r="F52" s="46">
        <v>299747</v>
      </c>
      <c r="G52" s="46" t="str">
        <f t="shared" si="1"/>
        <v>SIAFI</v>
      </c>
      <c r="H52" s="18" t="str">
        <f t="shared" si="2"/>
        <v>TESOURO</v>
      </c>
      <c r="I52" s="56">
        <f t="shared" si="3"/>
        <v>40298</v>
      </c>
      <c r="J52" s="59" t="s">
        <v>47</v>
      </c>
      <c r="K52" s="62">
        <f t="shared" si="4"/>
        <v>755190.63</v>
      </c>
      <c r="L52" s="60">
        <v>794937.5</v>
      </c>
      <c r="M52" s="60">
        <v>541323.89</v>
      </c>
      <c r="N52" s="63" t="s">
        <v>68</v>
      </c>
      <c r="O52" s="78">
        <v>541323.89</v>
      </c>
      <c r="P52" s="63" t="s">
        <v>57</v>
      </c>
      <c r="Q52" s="64">
        <v>44851</v>
      </c>
      <c r="R52" s="52"/>
      <c r="W52" s="45">
        <v>558946</v>
      </c>
      <c r="X52" s="32" t="s">
        <v>145</v>
      </c>
      <c r="Y52" s="33" t="s">
        <v>2</v>
      </c>
      <c r="Z52" s="33">
        <v>380908</v>
      </c>
      <c r="AA52" s="33" t="s">
        <v>146</v>
      </c>
      <c r="AB52" s="33">
        <v>2006</v>
      </c>
      <c r="AC52" s="34">
        <v>38867</v>
      </c>
      <c r="AD52" s="34">
        <v>41274</v>
      </c>
      <c r="AE52" s="32" t="s">
        <v>67</v>
      </c>
      <c r="AF52" s="35">
        <v>12346972.43</v>
      </c>
    </row>
    <row r="53" spans="1:32" ht="24" hidden="1" x14ac:dyDescent="0.25">
      <c r="A53" s="18"/>
      <c r="B53" s="18" t="s">
        <v>43</v>
      </c>
      <c r="C53" s="29" t="s">
        <v>42</v>
      </c>
      <c r="D53" s="22" t="s">
        <v>5</v>
      </c>
      <c r="E53" s="70">
        <f t="shared" si="0"/>
        <v>380908</v>
      </c>
      <c r="F53" s="46">
        <v>702186</v>
      </c>
      <c r="G53" s="46" t="str">
        <f t="shared" si="1"/>
        <v>SICONV</v>
      </c>
      <c r="H53" s="18" t="str">
        <f t="shared" si="2"/>
        <v>FAT</v>
      </c>
      <c r="I53" s="56">
        <f t="shared" si="3"/>
        <v>40462</v>
      </c>
      <c r="J53" s="59" t="s">
        <v>49</v>
      </c>
      <c r="K53" s="62">
        <f t="shared" si="4"/>
        <v>1709639</v>
      </c>
      <c r="L53" s="60">
        <v>1686987.71</v>
      </c>
      <c r="M53" s="60">
        <v>1686987.71</v>
      </c>
      <c r="N53" s="63" t="s">
        <v>68</v>
      </c>
      <c r="O53" s="78">
        <v>1686987.71</v>
      </c>
      <c r="P53" s="63" t="s">
        <v>57</v>
      </c>
      <c r="Q53" s="64">
        <v>44851</v>
      </c>
      <c r="R53" s="52"/>
      <c r="W53" s="45">
        <v>299904</v>
      </c>
      <c r="X53" s="32" t="s">
        <v>145</v>
      </c>
      <c r="Y53" s="33" t="s">
        <v>111</v>
      </c>
      <c r="Z53" s="33" t="s">
        <v>149</v>
      </c>
      <c r="AA53" s="33" t="s">
        <v>150</v>
      </c>
      <c r="AB53" s="33">
        <v>2011</v>
      </c>
      <c r="AC53" s="34">
        <v>40787</v>
      </c>
      <c r="AD53" s="34">
        <v>41547</v>
      </c>
      <c r="AE53" s="32" t="s">
        <v>47</v>
      </c>
      <c r="AF53" s="35">
        <v>11715165</v>
      </c>
    </row>
    <row r="54" spans="1:32" hidden="1" x14ac:dyDescent="0.25">
      <c r="A54" s="18"/>
      <c r="B54" s="18" t="s">
        <v>39</v>
      </c>
      <c r="C54" s="29" t="s">
        <v>40</v>
      </c>
      <c r="D54" s="22" t="s">
        <v>16</v>
      </c>
      <c r="E54" s="70">
        <f t="shared" si="0"/>
        <v>380908</v>
      </c>
      <c r="F54" s="46">
        <v>702032</v>
      </c>
      <c r="G54" s="46" t="str">
        <f t="shared" si="1"/>
        <v>SICONV</v>
      </c>
      <c r="H54" s="18" t="str">
        <f t="shared" si="2"/>
        <v>FAT</v>
      </c>
      <c r="I54" s="56">
        <f t="shared" si="3"/>
        <v>40511</v>
      </c>
      <c r="J54" s="59" t="s">
        <v>49</v>
      </c>
      <c r="K54" s="62">
        <f t="shared" si="4"/>
        <v>579370.56000000006</v>
      </c>
      <c r="L54" s="60">
        <v>1219727.6599999999</v>
      </c>
      <c r="M54" s="60">
        <v>135858.89000000001</v>
      </c>
      <c r="N54" s="63" t="s">
        <v>68</v>
      </c>
      <c r="O54" s="78">
        <v>135858.89000000001</v>
      </c>
      <c r="P54" s="63" t="s">
        <v>57</v>
      </c>
      <c r="Q54" s="64">
        <v>44818</v>
      </c>
      <c r="R54" s="52"/>
      <c r="W54" s="45">
        <v>371132</v>
      </c>
      <c r="X54" s="32" t="s">
        <v>145</v>
      </c>
      <c r="Y54" s="33" t="s">
        <v>50</v>
      </c>
      <c r="Z54" s="33">
        <v>380908</v>
      </c>
      <c r="AA54" s="33" t="s">
        <v>146</v>
      </c>
      <c r="AB54" s="33">
        <v>1999</v>
      </c>
      <c r="AC54" s="34">
        <v>36302</v>
      </c>
      <c r="AD54" s="34">
        <v>36525</v>
      </c>
      <c r="AE54" s="32" t="s">
        <v>153</v>
      </c>
      <c r="AF54" s="35">
        <v>19257614</v>
      </c>
    </row>
    <row r="55" spans="1:32" ht="24" hidden="1" x14ac:dyDescent="0.25">
      <c r="A55" s="18"/>
      <c r="B55" s="18" t="s">
        <v>36</v>
      </c>
      <c r="C55" s="29" t="s">
        <v>11</v>
      </c>
      <c r="D55" s="22" t="s">
        <v>5</v>
      </c>
      <c r="E55" s="70" t="str">
        <f t="shared" si="0"/>
        <v>380008/400055</v>
      </c>
      <c r="F55" s="46">
        <v>299517</v>
      </c>
      <c r="G55" s="46" t="str">
        <f t="shared" si="1"/>
        <v>SIAFI</v>
      </c>
      <c r="H55" s="18" t="str">
        <f t="shared" si="2"/>
        <v>TESOURO</v>
      </c>
      <c r="I55" s="56">
        <f t="shared" si="3"/>
        <v>40512</v>
      </c>
      <c r="J55" s="59" t="s">
        <v>47</v>
      </c>
      <c r="K55" s="62">
        <f t="shared" si="4"/>
        <v>429266.24</v>
      </c>
      <c r="L55" s="60">
        <v>476962.5</v>
      </c>
      <c r="M55" s="60">
        <v>429266.25</v>
      </c>
      <c r="N55" s="66" t="s">
        <v>83</v>
      </c>
      <c r="O55" s="78">
        <v>429266.25</v>
      </c>
      <c r="P55" s="63" t="s">
        <v>57</v>
      </c>
      <c r="Q55" s="64">
        <v>44792</v>
      </c>
      <c r="R55" s="52"/>
      <c r="W55" s="45">
        <v>299835</v>
      </c>
      <c r="X55" s="32" t="s">
        <v>145</v>
      </c>
      <c r="Y55" s="33" t="s">
        <v>1</v>
      </c>
      <c r="Z55" s="33" t="s">
        <v>149</v>
      </c>
      <c r="AA55" s="33" t="s">
        <v>150</v>
      </c>
      <c r="AB55" s="33">
        <v>2009</v>
      </c>
      <c r="AC55" s="34">
        <v>40166</v>
      </c>
      <c r="AD55" s="34">
        <v>40531</v>
      </c>
      <c r="AE55" s="32" t="s">
        <v>47</v>
      </c>
      <c r="AF55" s="35">
        <v>10238795</v>
      </c>
    </row>
    <row r="56" spans="1:32" ht="24" hidden="1" x14ac:dyDescent="0.25">
      <c r="A56" s="18"/>
      <c r="B56" s="18" t="s">
        <v>7</v>
      </c>
      <c r="C56" s="29" t="s">
        <v>8</v>
      </c>
      <c r="D56" s="22" t="s">
        <v>3</v>
      </c>
      <c r="E56" s="70" t="str">
        <f t="shared" si="0"/>
        <v>380008/400055</v>
      </c>
      <c r="F56" s="46">
        <v>299837</v>
      </c>
      <c r="G56" s="46" t="str">
        <f t="shared" si="1"/>
        <v>SIAFI</v>
      </c>
      <c r="H56" s="18" t="str">
        <f t="shared" si="2"/>
        <v>TESOURO</v>
      </c>
      <c r="I56" s="56">
        <f t="shared" si="3"/>
        <v>40633</v>
      </c>
      <c r="J56" s="59" t="s">
        <v>47</v>
      </c>
      <c r="K56" s="62">
        <f t="shared" si="4"/>
        <v>1542178.73</v>
      </c>
      <c r="L56" s="60">
        <v>1589874.98</v>
      </c>
      <c r="M56" s="60">
        <v>778458.46</v>
      </c>
      <c r="N56" s="63" t="s">
        <v>68</v>
      </c>
      <c r="O56" s="78">
        <v>778458.46</v>
      </c>
      <c r="P56" s="63" t="s">
        <v>57</v>
      </c>
      <c r="Q56" s="64">
        <v>44740</v>
      </c>
      <c r="R56" s="52"/>
      <c r="W56" s="45">
        <v>299891</v>
      </c>
      <c r="X56" s="32" t="s">
        <v>145</v>
      </c>
      <c r="Y56" s="33" t="s">
        <v>19</v>
      </c>
      <c r="Z56" s="33" t="s">
        <v>149</v>
      </c>
      <c r="AA56" s="33" t="s">
        <v>150</v>
      </c>
      <c r="AB56" s="33">
        <v>2009</v>
      </c>
      <c r="AC56" s="34">
        <v>40166</v>
      </c>
      <c r="AD56" s="34">
        <v>40713</v>
      </c>
      <c r="AE56" s="32" t="s">
        <v>47</v>
      </c>
      <c r="AF56" s="35">
        <v>9300768.75</v>
      </c>
    </row>
    <row r="57" spans="1:32" hidden="1" x14ac:dyDescent="0.25">
      <c r="A57" s="18"/>
      <c r="B57" s="18" t="s">
        <v>118</v>
      </c>
      <c r="C57" s="57" t="s">
        <v>119</v>
      </c>
      <c r="D57" s="58" t="s">
        <v>2</v>
      </c>
      <c r="E57" s="70" t="str">
        <f t="shared" si="0"/>
        <v>380008/400055</v>
      </c>
      <c r="F57" s="65">
        <v>299792</v>
      </c>
      <c r="G57" s="46" t="str">
        <f t="shared" si="1"/>
        <v>SIAFI</v>
      </c>
      <c r="H57" s="18" t="str">
        <f t="shared" si="2"/>
        <v>TESOURO</v>
      </c>
      <c r="I57" s="56">
        <f t="shared" si="3"/>
        <v>40693</v>
      </c>
      <c r="J57" s="59" t="s">
        <v>47</v>
      </c>
      <c r="K57" s="62">
        <f t="shared" si="4"/>
        <v>615962.31000000006</v>
      </c>
      <c r="L57" s="60">
        <v>628661.92000000004</v>
      </c>
      <c r="M57" s="60">
        <v>615962.31999999995</v>
      </c>
      <c r="N57" s="63" t="s">
        <v>68</v>
      </c>
      <c r="O57" s="78">
        <v>618690.43999999994</v>
      </c>
      <c r="P57" s="63" t="s">
        <v>57</v>
      </c>
      <c r="Q57" s="64">
        <v>44798</v>
      </c>
      <c r="R57" s="52"/>
      <c r="W57" s="45">
        <v>558848</v>
      </c>
      <c r="X57" s="32" t="s">
        <v>145</v>
      </c>
      <c r="Y57" s="33" t="s">
        <v>50</v>
      </c>
      <c r="Z57" s="33">
        <v>380908</v>
      </c>
      <c r="AA57" s="33" t="s">
        <v>146</v>
      </c>
      <c r="AB57" s="33">
        <v>2006</v>
      </c>
      <c r="AC57" s="34">
        <v>38863</v>
      </c>
      <c r="AD57" s="34">
        <v>41274</v>
      </c>
      <c r="AE57" s="32" t="s">
        <v>67</v>
      </c>
      <c r="AF57" s="35">
        <v>8973555.7100000009</v>
      </c>
    </row>
    <row r="58" spans="1:32" ht="24" hidden="1" x14ac:dyDescent="0.25">
      <c r="A58" s="18"/>
      <c r="B58" s="18" t="s">
        <v>9</v>
      </c>
      <c r="C58" s="29" t="s">
        <v>99</v>
      </c>
      <c r="D58" s="22" t="s">
        <v>4</v>
      </c>
      <c r="E58" s="70" t="str">
        <f t="shared" si="0"/>
        <v>380008/400055</v>
      </c>
      <c r="F58" s="46">
        <v>299594</v>
      </c>
      <c r="G58" s="46" t="str">
        <f t="shared" si="1"/>
        <v>SIAFI</v>
      </c>
      <c r="H58" s="18" t="str">
        <f t="shared" si="2"/>
        <v>TESOURO</v>
      </c>
      <c r="I58" s="56">
        <f t="shared" si="3"/>
        <v>40705</v>
      </c>
      <c r="J58" s="59" t="s">
        <v>47</v>
      </c>
      <c r="K58" s="62">
        <f t="shared" si="4"/>
        <v>898676.84</v>
      </c>
      <c r="L58" s="60">
        <v>945975.63</v>
      </c>
      <c r="M58" s="60">
        <v>118466.64</v>
      </c>
      <c r="N58" s="66" t="s">
        <v>83</v>
      </c>
      <c r="O58" s="78">
        <v>118466.64</v>
      </c>
      <c r="P58" s="63" t="s">
        <v>57</v>
      </c>
      <c r="Q58" s="64">
        <v>44746</v>
      </c>
      <c r="R58" s="52"/>
      <c r="W58" s="45">
        <v>299530</v>
      </c>
      <c r="X58" s="32" t="s">
        <v>145</v>
      </c>
      <c r="Y58" s="33" t="s">
        <v>50</v>
      </c>
      <c r="Z58" s="33" t="s">
        <v>149</v>
      </c>
      <c r="AA58" s="33" t="s">
        <v>150</v>
      </c>
      <c r="AB58" s="33">
        <v>2008</v>
      </c>
      <c r="AC58" s="34">
        <v>39811</v>
      </c>
      <c r="AD58" s="34">
        <v>40178</v>
      </c>
      <c r="AE58" s="32" t="s">
        <v>47</v>
      </c>
      <c r="AF58" s="35">
        <v>8585325</v>
      </c>
    </row>
    <row r="59" spans="1:32" hidden="1" x14ac:dyDescent="0.25">
      <c r="A59" s="18"/>
      <c r="B59" s="18" t="s">
        <v>30</v>
      </c>
      <c r="C59" s="29" t="s">
        <v>100</v>
      </c>
      <c r="D59" s="22" t="s">
        <v>1</v>
      </c>
      <c r="E59" s="70" t="str">
        <f t="shared" si="0"/>
        <v>380008/400055</v>
      </c>
      <c r="F59" s="46">
        <v>299605</v>
      </c>
      <c r="G59" s="46" t="str">
        <f t="shared" si="1"/>
        <v>SIAFI</v>
      </c>
      <c r="H59" s="18" t="str">
        <f t="shared" si="2"/>
        <v>TESOURO</v>
      </c>
      <c r="I59" s="56">
        <f t="shared" si="3"/>
        <v>40705</v>
      </c>
      <c r="J59" s="59" t="s">
        <v>47</v>
      </c>
      <c r="K59" s="62">
        <f t="shared" si="4"/>
        <v>858532.5</v>
      </c>
      <c r="L59" s="60">
        <v>953925</v>
      </c>
      <c r="M59" s="60">
        <v>612628.59</v>
      </c>
      <c r="N59" s="63" t="s">
        <v>68</v>
      </c>
      <c r="O59" s="78">
        <v>612628.59</v>
      </c>
      <c r="P59" s="63" t="s">
        <v>57</v>
      </c>
      <c r="Q59" s="64">
        <v>44705</v>
      </c>
      <c r="R59" s="52"/>
      <c r="W59" s="45">
        <v>412660</v>
      </c>
      <c r="X59" s="32" t="s">
        <v>145</v>
      </c>
      <c r="Y59" s="33" t="s">
        <v>3</v>
      </c>
      <c r="Z59" s="33">
        <v>380908</v>
      </c>
      <c r="AA59" s="33" t="s">
        <v>146</v>
      </c>
      <c r="AB59" s="33">
        <v>2001</v>
      </c>
      <c r="AC59" s="34">
        <v>36965</v>
      </c>
      <c r="AD59" s="34">
        <v>37741</v>
      </c>
      <c r="AE59" s="32" t="s">
        <v>51</v>
      </c>
      <c r="AF59" s="35">
        <v>18816199.32</v>
      </c>
    </row>
    <row r="60" spans="1:32" hidden="1" x14ac:dyDescent="0.25">
      <c r="A60" s="18"/>
      <c r="B60" s="18" t="s">
        <v>123</v>
      </c>
      <c r="C60" s="57" t="s">
        <v>124</v>
      </c>
      <c r="D60" s="58" t="s">
        <v>21</v>
      </c>
      <c r="E60" s="70" t="str">
        <f t="shared" si="0"/>
        <v>380008/400055</v>
      </c>
      <c r="F60" s="46">
        <v>299577</v>
      </c>
      <c r="G60" s="46" t="str">
        <f t="shared" si="1"/>
        <v>SIAFI</v>
      </c>
      <c r="H60" s="18" t="str">
        <f t="shared" si="2"/>
        <v>TESOURO</v>
      </c>
      <c r="I60" s="56">
        <f t="shared" si="3"/>
        <v>40713</v>
      </c>
      <c r="J60" s="59" t="s">
        <v>47</v>
      </c>
      <c r="K60" s="62">
        <f t="shared" si="4"/>
        <v>779038.75</v>
      </c>
      <c r="L60" s="60">
        <v>794937.5</v>
      </c>
      <c r="M60" s="60">
        <v>711432.22</v>
      </c>
      <c r="N60" s="63" t="s">
        <v>68</v>
      </c>
      <c r="O60" s="78">
        <v>711432.22</v>
      </c>
      <c r="P60" s="63" t="s">
        <v>57</v>
      </c>
      <c r="Q60" s="64">
        <v>44802</v>
      </c>
      <c r="R60" s="52"/>
      <c r="W60" s="45">
        <v>100623</v>
      </c>
      <c r="X60" s="32" t="s">
        <v>145</v>
      </c>
      <c r="Y60" s="33" t="s">
        <v>3</v>
      </c>
      <c r="Z60" s="33">
        <v>380908</v>
      </c>
      <c r="AA60" s="33" t="s">
        <v>146</v>
      </c>
      <c r="AB60" s="33">
        <v>1994</v>
      </c>
      <c r="AC60" s="34">
        <v>34464</v>
      </c>
      <c r="AD60" s="34">
        <v>34699</v>
      </c>
      <c r="AE60" s="32" t="s">
        <v>105</v>
      </c>
      <c r="AF60" s="35">
        <v>8382498.1299999999</v>
      </c>
    </row>
    <row r="61" spans="1:32" hidden="1" x14ac:dyDescent="0.25">
      <c r="A61" s="18"/>
      <c r="B61" s="18" t="s">
        <v>96</v>
      </c>
      <c r="C61" s="29" t="s">
        <v>97</v>
      </c>
      <c r="D61" s="22" t="s">
        <v>3</v>
      </c>
      <c r="E61" s="70" t="str">
        <f t="shared" si="0"/>
        <v>380008/400055</v>
      </c>
      <c r="F61" s="46">
        <v>299807</v>
      </c>
      <c r="G61" s="46" t="str">
        <f t="shared" si="1"/>
        <v>SIAFI</v>
      </c>
      <c r="H61" s="18" t="str">
        <f t="shared" si="2"/>
        <v>TESOURO</v>
      </c>
      <c r="I61" s="56">
        <f t="shared" si="3"/>
        <v>40713</v>
      </c>
      <c r="J61" s="59" t="s">
        <v>47</v>
      </c>
      <c r="K61" s="62">
        <f t="shared" si="4"/>
        <v>2861775</v>
      </c>
      <c r="L61" s="60">
        <v>3179750</v>
      </c>
      <c r="M61" s="60">
        <v>801850.1</v>
      </c>
      <c r="N61" s="63" t="s">
        <v>98</v>
      </c>
      <c r="O61" s="78">
        <v>1121353.18</v>
      </c>
      <c r="P61" s="63" t="s">
        <v>57</v>
      </c>
      <c r="Q61" s="64">
        <v>44595</v>
      </c>
      <c r="R61" s="52"/>
      <c r="W61" s="45">
        <v>559471</v>
      </c>
      <c r="X61" s="32" t="s">
        <v>145</v>
      </c>
      <c r="Y61" s="33" t="s">
        <v>111</v>
      </c>
      <c r="Z61" s="33">
        <v>380908</v>
      </c>
      <c r="AA61" s="33" t="s">
        <v>146</v>
      </c>
      <c r="AB61" s="33">
        <v>2006</v>
      </c>
      <c r="AC61" s="34">
        <v>38866</v>
      </c>
      <c r="AD61" s="34">
        <v>41274</v>
      </c>
      <c r="AE61" s="32" t="s">
        <v>67</v>
      </c>
      <c r="AF61" s="35">
        <v>8986474.5500000007</v>
      </c>
    </row>
    <row r="62" spans="1:32" hidden="1" x14ac:dyDescent="0.25">
      <c r="A62" s="18"/>
      <c r="B62" s="18" t="s">
        <v>27</v>
      </c>
      <c r="C62" s="29" t="s">
        <v>125</v>
      </c>
      <c r="D62" s="22" t="s">
        <v>21</v>
      </c>
      <c r="E62" s="70" t="str">
        <f t="shared" si="0"/>
        <v>380008/400055</v>
      </c>
      <c r="F62" s="46">
        <v>299958</v>
      </c>
      <c r="G62" s="46" t="str">
        <f t="shared" si="1"/>
        <v>SIAFI</v>
      </c>
      <c r="H62" s="18" t="str">
        <f t="shared" si="2"/>
        <v>TESOURO</v>
      </c>
      <c r="I62" s="56">
        <f t="shared" si="3"/>
        <v>40714</v>
      </c>
      <c r="J62" s="59" t="s">
        <v>47</v>
      </c>
      <c r="K62" s="62">
        <f t="shared" si="4"/>
        <v>779038.76</v>
      </c>
      <c r="L62" s="60">
        <v>794937.5</v>
      </c>
      <c r="M62" s="60">
        <v>774950.84</v>
      </c>
      <c r="N62" s="63" t="s">
        <v>68</v>
      </c>
      <c r="O62" s="78">
        <v>774950.84</v>
      </c>
      <c r="P62" s="63" t="s">
        <v>57</v>
      </c>
      <c r="Q62" s="64">
        <v>44798</v>
      </c>
      <c r="R62" s="52"/>
      <c r="W62" s="45">
        <v>557307</v>
      </c>
      <c r="X62" s="32" t="s">
        <v>145</v>
      </c>
      <c r="Y62" s="33" t="s">
        <v>3</v>
      </c>
      <c r="Z62" s="33">
        <v>380908</v>
      </c>
      <c r="AA62" s="33" t="s">
        <v>146</v>
      </c>
      <c r="AB62" s="33">
        <v>2006</v>
      </c>
      <c r="AC62" s="34">
        <v>38831</v>
      </c>
      <c r="AD62" s="34">
        <v>41274</v>
      </c>
      <c r="AE62" s="32" t="s">
        <v>67</v>
      </c>
      <c r="AF62" s="35">
        <v>7944055.9199999999</v>
      </c>
    </row>
    <row r="63" spans="1:32" ht="24" hidden="1" x14ac:dyDescent="0.25">
      <c r="A63" s="18"/>
      <c r="B63" s="18" t="s">
        <v>13</v>
      </c>
      <c r="C63" s="29" t="s">
        <v>113</v>
      </c>
      <c r="D63" s="22" t="s">
        <v>14</v>
      </c>
      <c r="E63" s="70">
        <f t="shared" si="0"/>
        <v>380908</v>
      </c>
      <c r="F63" s="46">
        <v>723877</v>
      </c>
      <c r="G63" s="46" t="str">
        <f t="shared" si="1"/>
        <v>SICONV</v>
      </c>
      <c r="H63" s="18" t="str">
        <f t="shared" si="2"/>
        <v>FAT</v>
      </c>
      <c r="I63" s="56">
        <f t="shared" si="3"/>
        <v>40724</v>
      </c>
      <c r="J63" s="59" t="s">
        <v>49</v>
      </c>
      <c r="K63" s="62">
        <f t="shared" si="4"/>
        <v>1500017</v>
      </c>
      <c r="L63" s="60">
        <v>1580000</v>
      </c>
      <c r="M63" s="60">
        <v>931441.69</v>
      </c>
      <c r="N63" s="63" t="s">
        <v>68</v>
      </c>
      <c r="O63" s="78">
        <v>1491236.34</v>
      </c>
      <c r="P63" s="63" t="s">
        <v>57</v>
      </c>
      <c r="Q63" s="64">
        <v>44781</v>
      </c>
      <c r="R63" s="52"/>
      <c r="W63" s="45">
        <v>484915</v>
      </c>
      <c r="X63" s="32" t="s">
        <v>145</v>
      </c>
      <c r="Y63" s="33" t="s">
        <v>50</v>
      </c>
      <c r="Z63" s="33" t="s">
        <v>149</v>
      </c>
      <c r="AA63" s="33" t="s">
        <v>150</v>
      </c>
      <c r="AB63" s="33">
        <v>2003</v>
      </c>
      <c r="AC63" s="34">
        <v>37952</v>
      </c>
      <c r="AD63" s="34">
        <v>38137</v>
      </c>
      <c r="AE63" s="32" t="s">
        <v>48</v>
      </c>
      <c r="AF63" s="35">
        <v>7164146</v>
      </c>
    </row>
    <row r="64" spans="1:32" hidden="1" x14ac:dyDescent="0.25">
      <c r="A64" s="18"/>
      <c r="B64" s="18" t="s">
        <v>116</v>
      </c>
      <c r="C64" s="57" t="s">
        <v>117</v>
      </c>
      <c r="D64" s="58" t="s">
        <v>5</v>
      </c>
      <c r="E64" s="70" t="str">
        <f t="shared" si="0"/>
        <v>380008/400055</v>
      </c>
      <c r="F64" s="46">
        <v>299495</v>
      </c>
      <c r="G64" s="46" t="str">
        <f t="shared" si="1"/>
        <v>SIAFI</v>
      </c>
      <c r="H64" s="18" t="str">
        <f t="shared" si="2"/>
        <v>TESOURO</v>
      </c>
      <c r="I64" s="56">
        <f t="shared" si="3"/>
        <v>40725</v>
      </c>
      <c r="J64" s="59" t="s">
        <v>47</v>
      </c>
      <c r="K64" s="62">
        <f t="shared" si="4"/>
        <v>715443.7</v>
      </c>
      <c r="L64" s="60">
        <v>794937.44</v>
      </c>
      <c r="M64" s="60">
        <v>701966.7</v>
      </c>
      <c r="N64" s="63" t="s">
        <v>68</v>
      </c>
      <c r="O64" s="78">
        <v>713598.1</v>
      </c>
      <c r="P64" s="63" t="s">
        <v>57</v>
      </c>
      <c r="Q64" s="64">
        <v>44740</v>
      </c>
      <c r="R64" s="52"/>
      <c r="W64" s="45">
        <v>701140</v>
      </c>
      <c r="X64" s="32" t="s">
        <v>147</v>
      </c>
      <c r="Y64" s="33" t="s">
        <v>1</v>
      </c>
      <c r="Z64" s="33">
        <v>380908</v>
      </c>
      <c r="AA64" s="33" t="s">
        <v>146</v>
      </c>
      <c r="AB64" s="33">
        <v>2008</v>
      </c>
      <c r="AC64" s="34">
        <v>39811</v>
      </c>
      <c r="AD64" s="34">
        <v>40541</v>
      </c>
      <c r="AE64" s="32" t="s">
        <v>152</v>
      </c>
      <c r="AF64" s="35">
        <v>7016716.7999999998</v>
      </c>
    </row>
    <row r="65" spans="1:32" ht="15.75" thickBot="1" x14ac:dyDescent="0.3">
      <c r="A65" s="18">
        <v>3</v>
      </c>
      <c r="B65" s="18" t="s">
        <v>65</v>
      </c>
      <c r="C65" s="29" t="s">
        <v>66</v>
      </c>
      <c r="D65" s="22" t="s">
        <v>1</v>
      </c>
      <c r="E65" s="70">
        <f t="shared" si="0"/>
        <v>380908</v>
      </c>
      <c r="F65" s="46">
        <v>594404</v>
      </c>
      <c r="G65" s="46" t="str">
        <f t="shared" si="1"/>
        <v>SIAFI</v>
      </c>
      <c r="H65" s="18" t="str">
        <f t="shared" si="2"/>
        <v>FAT</v>
      </c>
      <c r="I65" s="56">
        <f t="shared" si="3"/>
        <v>40908</v>
      </c>
      <c r="J65" s="59" t="s">
        <v>67</v>
      </c>
      <c r="K65" s="62">
        <f t="shared" si="4"/>
        <v>572841</v>
      </c>
      <c r="L65" s="60">
        <v>4877899.5</v>
      </c>
      <c r="M65" s="60">
        <v>355383.8</v>
      </c>
      <c r="N65" s="63" t="s">
        <v>68</v>
      </c>
      <c r="O65" s="78">
        <v>354619.4</v>
      </c>
      <c r="P65" s="63" t="s">
        <v>57</v>
      </c>
      <c r="Q65" s="64">
        <v>44537</v>
      </c>
      <c r="R65" s="52"/>
      <c r="W65" s="45">
        <v>701189</v>
      </c>
      <c r="X65" s="32" t="s">
        <v>147</v>
      </c>
      <c r="Y65" s="33" t="s">
        <v>3</v>
      </c>
      <c r="Z65" s="33">
        <v>380908</v>
      </c>
      <c r="AA65" s="33" t="s">
        <v>146</v>
      </c>
      <c r="AB65" s="33">
        <v>2008</v>
      </c>
      <c r="AC65" s="34">
        <v>39811</v>
      </c>
      <c r="AD65" s="34">
        <v>40591</v>
      </c>
      <c r="AE65" s="32" t="s">
        <v>152</v>
      </c>
      <c r="AF65" s="35">
        <v>5589250</v>
      </c>
    </row>
    <row r="66" spans="1:32" ht="24.75" hidden="1" thickBot="1" x14ac:dyDescent="0.3">
      <c r="A66" s="18"/>
      <c r="B66" s="21" t="s">
        <v>12</v>
      </c>
      <c r="C66" s="29" t="s">
        <v>94</v>
      </c>
      <c r="D66" s="22" t="s">
        <v>2</v>
      </c>
      <c r="E66" s="70" t="str">
        <f t="shared" si="0"/>
        <v>380008/400055</v>
      </c>
      <c r="F66" s="46">
        <v>299864</v>
      </c>
      <c r="G66" s="46" t="str">
        <f t="shared" si="1"/>
        <v>SIAFI</v>
      </c>
      <c r="H66" s="18" t="str">
        <f t="shared" si="2"/>
        <v>TESOURO</v>
      </c>
      <c r="I66" s="56">
        <f t="shared" si="3"/>
        <v>40939</v>
      </c>
      <c r="J66" s="59" t="s">
        <v>47</v>
      </c>
      <c r="K66" s="62">
        <f t="shared" si="4"/>
        <v>453114.37</v>
      </c>
      <c r="L66" s="60">
        <v>476962.5</v>
      </c>
      <c r="M66" s="60">
        <v>453114.37</v>
      </c>
      <c r="N66" s="66" t="s">
        <v>83</v>
      </c>
      <c r="O66" s="78">
        <v>453114.37</v>
      </c>
      <c r="P66" s="63" t="s">
        <v>57</v>
      </c>
      <c r="Q66" s="64">
        <v>44792</v>
      </c>
      <c r="R66" s="52"/>
      <c r="W66" s="45">
        <v>577888</v>
      </c>
      <c r="X66" s="32" t="s">
        <v>145</v>
      </c>
      <c r="Y66" s="33" t="s">
        <v>1</v>
      </c>
      <c r="Z66" s="33" t="s">
        <v>149</v>
      </c>
      <c r="AA66" s="33" t="s">
        <v>150</v>
      </c>
      <c r="AB66" s="33">
        <v>2006</v>
      </c>
      <c r="AC66" s="34">
        <v>39073</v>
      </c>
      <c r="AD66" s="34">
        <v>39438</v>
      </c>
      <c r="AE66" s="32" t="s">
        <v>48</v>
      </c>
      <c r="AF66" s="35">
        <v>140760</v>
      </c>
    </row>
    <row r="67" spans="1:32" ht="30.75" hidden="1" thickBot="1" x14ac:dyDescent="0.3">
      <c r="A67" s="18"/>
      <c r="B67" s="18" t="s">
        <v>77</v>
      </c>
      <c r="C67" s="29" t="s">
        <v>78</v>
      </c>
      <c r="D67" s="22" t="s">
        <v>3</v>
      </c>
      <c r="E67" s="70">
        <f t="shared" si="0"/>
        <v>380908</v>
      </c>
      <c r="F67" s="46">
        <v>600290</v>
      </c>
      <c r="G67" s="46" t="str">
        <f t="shared" si="1"/>
        <v>SIAFI</v>
      </c>
      <c r="H67" s="18" t="str">
        <f t="shared" si="2"/>
        <v>FAT</v>
      </c>
      <c r="I67" s="56">
        <f t="shared" si="3"/>
        <v>41029</v>
      </c>
      <c r="J67" s="59" t="s">
        <v>67</v>
      </c>
      <c r="K67" s="62">
        <f t="shared" si="4"/>
        <v>3235751.52</v>
      </c>
      <c r="L67" s="60">
        <v>3882901.86</v>
      </c>
      <c r="M67" s="60">
        <v>3202074.95</v>
      </c>
      <c r="N67" s="63" t="s">
        <v>68</v>
      </c>
      <c r="O67" s="78">
        <v>3288962.92</v>
      </c>
      <c r="P67" s="63" t="s">
        <v>57</v>
      </c>
      <c r="Q67" s="64">
        <v>44616</v>
      </c>
      <c r="R67" s="52"/>
      <c r="W67" s="45">
        <v>577873</v>
      </c>
      <c r="X67" s="32" t="s">
        <v>145</v>
      </c>
      <c r="Y67" s="33" t="s">
        <v>50</v>
      </c>
      <c r="Z67" s="33" t="s">
        <v>149</v>
      </c>
      <c r="AA67" s="33" t="s">
        <v>150</v>
      </c>
      <c r="AB67" s="33">
        <v>2006</v>
      </c>
      <c r="AC67" s="34">
        <v>39073</v>
      </c>
      <c r="AD67" s="34">
        <v>39590</v>
      </c>
      <c r="AE67" s="32" t="s">
        <v>48</v>
      </c>
      <c r="AF67" s="35">
        <v>4552517.68</v>
      </c>
    </row>
    <row r="68" spans="1:32" ht="24.75" hidden="1" thickBot="1" x14ac:dyDescent="0.3">
      <c r="A68" s="18"/>
      <c r="B68" s="18" t="s">
        <v>31</v>
      </c>
      <c r="C68" s="29" t="s">
        <v>95</v>
      </c>
      <c r="D68" s="22" t="s">
        <v>5</v>
      </c>
      <c r="E68" s="70" t="str">
        <f t="shared" si="0"/>
        <v>380008/400055</v>
      </c>
      <c r="F68" s="46">
        <v>299886</v>
      </c>
      <c r="G68" s="46" t="str">
        <f t="shared" si="1"/>
        <v>SIAFI</v>
      </c>
      <c r="H68" s="18" t="str">
        <f t="shared" si="2"/>
        <v>TESOURO</v>
      </c>
      <c r="I68" s="56">
        <f t="shared" si="3"/>
        <v>41243</v>
      </c>
      <c r="J68" s="59" t="s">
        <v>47</v>
      </c>
      <c r="K68" s="62">
        <f t="shared" si="4"/>
        <v>453114.37</v>
      </c>
      <c r="L68" s="60">
        <v>476962.5</v>
      </c>
      <c r="M68" s="60">
        <v>372434.71</v>
      </c>
      <c r="N68" s="66" t="s">
        <v>83</v>
      </c>
      <c r="O68" s="78">
        <v>372434.71</v>
      </c>
      <c r="P68" s="63" t="s">
        <v>57</v>
      </c>
      <c r="Q68" s="64">
        <v>44705</v>
      </c>
      <c r="R68" s="52"/>
      <c r="W68" s="45">
        <v>299727</v>
      </c>
      <c r="X68" s="32" t="s">
        <v>145</v>
      </c>
      <c r="Y68" s="33" t="s">
        <v>1</v>
      </c>
      <c r="Z68" s="33" t="s">
        <v>149</v>
      </c>
      <c r="AA68" s="33" t="s">
        <v>150</v>
      </c>
      <c r="AB68" s="33">
        <v>2009</v>
      </c>
      <c r="AC68" s="34">
        <v>40158</v>
      </c>
      <c r="AD68" s="34">
        <v>40797</v>
      </c>
      <c r="AE68" s="32" t="s">
        <v>47</v>
      </c>
      <c r="AF68" s="35">
        <v>4292662.51</v>
      </c>
    </row>
    <row r="69" spans="1:32" ht="30.75" hidden="1" thickBot="1" x14ac:dyDescent="0.3">
      <c r="A69" s="18"/>
      <c r="B69" s="18" t="s">
        <v>73</v>
      </c>
      <c r="C69" s="29" t="s">
        <v>74</v>
      </c>
      <c r="D69" s="22" t="s">
        <v>52</v>
      </c>
      <c r="E69" s="70" t="e">
        <f t="shared" si="0"/>
        <v>#N/A</v>
      </c>
      <c r="F69" s="46">
        <v>560062</v>
      </c>
      <c r="G69" s="46" t="e">
        <f t="shared" si="1"/>
        <v>#N/A</v>
      </c>
      <c r="H69" s="18" t="e">
        <f t="shared" si="2"/>
        <v>#N/A</v>
      </c>
      <c r="I69" s="56" t="e">
        <f t="shared" si="3"/>
        <v>#N/A</v>
      </c>
      <c r="J69" s="59" t="s">
        <v>67</v>
      </c>
      <c r="K69" s="62" t="e">
        <f t="shared" si="4"/>
        <v>#N/A</v>
      </c>
      <c r="L69" s="60">
        <v>6443810.0899999999</v>
      </c>
      <c r="M69" s="60">
        <v>3739501.41</v>
      </c>
      <c r="N69" s="63" t="s">
        <v>68</v>
      </c>
      <c r="O69" s="78">
        <v>3541615.85</v>
      </c>
      <c r="P69" s="63" t="s">
        <v>57</v>
      </c>
      <c r="Q69" s="64">
        <v>44610</v>
      </c>
      <c r="R69" s="52"/>
      <c r="W69" s="45">
        <v>559221</v>
      </c>
      <c r="X69" s="32" t="s">
        <v>145</v>
      </c>
      <c r="Y69" s="33" t="s">
        <v>3</v>
      </c>
      <c r="Z69" s="33" t="s">
        <v>149</v>
      </c>
      <c r="AA69" s="33" t="s">
        <v>150</v>
      </c>
      <c r="AB69" s="33">
        <v>2006</v>
      </c>
      <c r="AC69" s="34">
        <v>38867</v>
      </c>
      <c r="AD69" s="34">
        <v>39507</v>
      </c>
      <c r="AE69" s="32" t="s">
        <v>48</v>
      </c>
      <c r="AF69" s="35">
        <v>5397000</v>
      </c>
    </row>
    <row r="70" spans="1:32" ht="24.75" hidden="1" thickBot="1" x14ac:dyDescent="0.3">
      <c r="A70" s="18"/>
      <c r="B70" s="18" t="s">
        <v>81</v>
      </c>
      <c r="C70" s="29" t="s">
        <v>82</v>
      </c>
      <c r="D70" s="22" t="s">
        <v>16</v>
      </c>
      <c r="E70" s="70">
        <f t="shared" si="0"/>
        <v>380908</v>
      </c>
      <c r="F70" s="46">
        <v>600705</v>
      </c>
      <c r="G70" s="46" t="str">
        <f t="shared" si="1"/>
        <v>SIAFI</v>
      </c>
      <c r="H70" s="18" t="str">
        <f t="shared" si="2"/>
        <v>FAT</v>
      </c>
      <c r="I70" s="56">
        <f t="shared" si="3"/>
        <v>41274</v>
      </c>
      <c r="J70" s="59" t="s">
        <v>67</v>
      </c>
      <c r="K70" s="62">
        <f t="shared" si="4"/>
        <v>2362188.98</v>
      </c>
      <c r="L70" s="60">
        <v>3371937.67</v>
      </c>
      <c r="M70" s="60">
        <v>1454693.43</v>
      </c>
      <c r="N70" s="63" t="s">
        <v>68</v>
      </c>
      <c r="O70" s="78">
        <v>1555284.76</v>
      </c>
      <c r="P70" s="63" t="s">
        <v>57</v>
      </c>
      <c r="Q70" s="64">
        <v>44686</v>
      </c>
      <c r="R70" s="52"/>
      <c r="W70" s="45">
        <v>575456</v>
      </c>
      <c r="X70" s="32" t="s">
        <v>145</v>
      </c>
      <c r="Y70" s="33" t="s">
        <v>3</v>
      </c>
      <c r="Z70" s="33" t="s">
        <v>149</v>
      </c>
      <c r="AA70" s="33" t="s">
        <v>150</v>
      </c>
      <c r="AB70" s="33">
        <v>2006</v>
      </c>
      <c r="AC70" s="34">
        <v>39064</v>
      </c>
      <c r="AD70" s="34">
        <v>39520</v>
      </c>
      <c r="AE70" s="32" t="s">
        <v>48</v>
      </c>
      <c r="AF70" s="35">
        <v>1554929.77</v>
      </c>
    </row>
    <row r="71" spans="1:32" ht="24.75" hidden="1" thickBot="1" x14ac:dyDescent="0.3">
      <c r="A71" s="18"/>
      <c r="B71" s="18" t="s">
        <v>28</v>
      </c>
      <c r="C71" s="57" t="s">
        <v>88</v>
      </c>
      <c r="D71" s="58" t="s">
        <v>29</v>
      </c>
      <c r="E71" s="70" t="str">
        <f t="shared" si="0"/>
        <v>380008/400055</v>
      </c>
      <c r="F71" s="46">
        <v>299905</v>
      </c>
      <c r="G71" s="46" t="str">
        <f t="shared" si="1"/>
        <v>SIAFI</v>
      </c>
      <c r="H71" s="18" t="str">
        <f t="shared" si="2"/>
        <v>TESOURO</v>
      </c>
      <c r="I71" s="56">
        <f t="shared" si="3"/>
        <v>41274</v>
      </c>
      <c r="J71" s="59" t="s">
        <v>47</v>
      </c>
      <c r="K71" s="62">
        <f t="shared" si="4"/>
        <v>889536.54</v>
      </c>
      <c r="L71" s="60">
        <v>926600.55</v>
      </c>
      <c r="M71" s="60" t="s">
        <v>89</v>
      </c>
      <c r="N71" s="63" t="s">
        <v>68</v>
      </c>
      <c r="O71" s="78">
        <v>853254.48</v>
      </c>
      <c r="P71" s="63" t="s">
        <v>57</v>
      </c>
      <c r="Q71" s="64">
        <v>44740</v>
      </c>
      <c r="R71" s="52"/>
      <c r="W71" s="45">
        <v>299767</v>
      </c>
      <c r="X71" s="32" t="s">
        <v>145</v>
      </c>
      <c r="Y71" s="33" t="s">
        <v>155</v>
      </c>
      <c r="Z71" s="33" t="s">
        <v>149</v>
      </c>
      <c r="AA71" s="33" t="s">
        <v>150</v>
      </c>
      <c r="AB71" s="33">
        <v>2009</v>
      </c>
      <c r="AC71" s="34">
        <v>40167</v>
      </c>
      <c r="AD71" s="34">
        <v>40959</v>
      </c>
      <c r="AE71" s="32" t="s">
        <v>47</v>
      </c>
      <c r="AF71" s="35">
        <v>4280489.9400000004</v>
      </c>
    </row>
    <row r="72" spans="1:32" ht="24.75" hidden="1" thickBot="1" x14ac:dyDescent="0.3">
      <c r="A72" s="18"/>
      <c r="B72" s="18" t="s">
        <v>37</v>
      </c>
      <c r="C72" s="57" t="s">
        <v>92</v>
      </c>
      <c r="D72" s="58" t="s">
        <v>2</v>
      </c>
      <c r="E72" s="70" t="str">
        <f t="shared" si="0"/>
        <v>380008/400055</v>
      </c>
      <c r="F72" s="46">
        <v>299866</v>
      </c>
      <c r="G72" s="46" t="str">
        <f t="shared" si="1"/>
        <v>SIAFI</v>
      </c>
      <c r="H72" s="18" t="str">
        <f t="shared" si="2"/>
        <v>TESOURO</v>
      </c>
      <c r="I72" s="56">
        <f t="shared" si="3"/>
        <v>41303</v>
      </c>
      <c r="J72" s="59" t="s">
        <v>47</v>
      </c>
      <c r="K72" s="62">
        <f t="shared" si="4"/>
        <v>357033.6</v>
      </c>
      <c r="L72" s="60">
        <v>371910</v>
      </c>
      <c r="M72" s="60">
        <v>357033.6</v>
      </c>
      <c r="N72" s="66" t="s">
        <v>83</v>
      </c>
      <c r="O72" s="79">
        <v>357033.6</v>
      </c>
      <c r="P72" s="63" t="s">
        <v>57</v>
      </c>
      <c r="Q72" s="64">
        <v>44774</v>
      </c>
      <c r="R72" s="52"/>
      <c r="W72" s="45">
        <v>299508</v>
      </c>
      <c r="X72" s="32" t="s">
        <v>145</v>
      </c>
      <c r="Y72" s="33" t="s">
        <v>108</v>
      </c>
      <c r="Z72" s="33" t="s">
        <v>149</v>
      </c>
      <c r="AA72" s="33" t="s">
        <v>150</v>
      </c>
      <c r="AB72" s="33">
        <v>2011</v>
      </c>
      <c r="AC72" s="34">
        <v>40772</v>
      </c>
      <c r="AD72" s="34">
        <v>41698</v>
      </c>
      <c r="AE72" s="32" t="s">
        <v>47</v>
      </c>
      <c r="AF72" s="35">
        <v>4183987.5</v>
      </c>
    </row>
    <row r="73" spans="1:32" ht="24.75" hidden="1" thickBot="1" x14ac:dyDescent="0.3">
      <c r="A73" s="18"/>
      <c r="B73" s="18" t="s">
        <v>15</v>
      </c>
      <c r="C73" s="29" t="s">
        <v>101</v>
      </c>
      <c r="D73" s="22" t="s">
        <v>16</v>
      </c>
      <c r="E73" s="70" t="str">
        <f t="shared" si="0"/>
        <v>380008/400055</v>
      </c>
      <c r="F73" s="46">
        <v>299804</v>
      </c>
      <c r="G73" s="46" t="str">
        <f t="shared" si="1"/>
        <v>SIAFI</v>
      </c>
      <c r="H73" s="18" t="str">
        <f t="shared" si="2"/>
        <v>TESOURO</v>
      </c>
      <c r="I73" s="56">
        <f t="shared" si="3"/>
        <v>41333</v>
      </c>
      <c r="J73" s="59" t="s">
        <v>47</v>
      </c>
      <c r="K73" s="62">
        <f t="shared" si="4"/>
        <v>2861775</v>
      </c>
      <c r="L73" s="60">
        <v>3179750</v>
      </c>
      <c r="M73" s="60">
        <v>1554490.67</v>
      </c>
      <c r="N73" s="63" t="s">
        <v>68</v>
      </c>
      <c r="O73" s="78">
        <v>1554490.67</v>
      </c>
      <c r="P73" s="63" t="s">
        <v>57</v>
      </c>
      <c r="Q73" s="64">
        <v>44770</v>
      </c>
      <c r="R73" s="52"/>
      <c r="W73" s="45">
        <v>516751</v>
      </c>
      <c r="X73" s="32" t="s">
        <v>145</v>
      </c>
      <c r="Y73" s="33" t="s">
        <v>3</v>
      </c>
      <c r="Z73" s="33" t="s">
        <v>149</v>
      </c>
      <c r="AA73" s="33" t="s">
        <v>150</v>
      </c>
      <c r="AB73" s="33">
        <v>2004</v>
      </c>
      <c r="AC73" s="34">
        <v>38344</v>
      </c>
      <c r="AD73" s="34">
        <v>38587</v>
      </c>
      <c r="AE73" s="32" t="s">
        <v>48</v>
      </c>
      <c r="AF73" s="35">
        <v>4176050</v>
      </c>
    </row>
    <row r="74" spans="1:32" ht="15.75" hidden="1" thickBot="1" x14ac:dyDescent="0.3">
      <c r="A74" s="18"/>
      <c r="B74" s="18" t="s">
        <v>10</v>
      </c>
      <c r="C74" s="57" t="s">
        <v>11</v>
      </c>
      <c r="D74" s="58" t="s">
        <v>5</v>
      </c>
      <c r="E74" s="70" t="str">
        <f t="shared" si="0"/>
        <v>380008/400055</v>
      </c>
      <c r="F74" s="46">
        <v>299685</v>
      </c>
      <c r="G74" s="46" t="str">
        <f t="shared" si="1"/>
        <v>SIAFI</v>
      </c>
      <c r="H74" s="18" t="str">
        <f t="shared" si="2"/>
        <v>TESOURO</v>
      </c>
      <c r="I74" s="56">
        <f t="shared" si="3"/>
        <v>41517</v>
      </c>
      <c r="J74" s="59" t="s">
        <v>47</v>
      </c>
      <c r="K74" s="62">
        <f t="shared" si="4"/>
        <v>217567.35</v>
      </c>
      <c r="L74" s="60">
        <v>371910</v>
      </c>
      <c r="M74" s="60">
        <v>187620.53</v>
      </c>
      <c r="N74" s="66" t="s">
        <v>83</v>
      </c>
      <c r="O74" s="78">
        <v>187620.82</v>
      </c>
      <c r="P74" s="63" t="s">
        <v>57</v>
      </c>
      <c r="Q74" s="64">
        <v>44789</v>
      </c>
      <c r="R74" s="52"/>
      <c r="W74" s="45">
        <v>560104</v>
      </c>
      <c r="X74" s="32" t="s">
        <v>145</v>
      </c>
      <c r="Y74" s="33" t="s">
        <v>29</v>
      </c>
      <c r="Z74" s="33">
        <v>380908</v>
      </c>
      <c r="AA74" s="33" t="s">
        <v>146</v>
      </c>
      <c r="AB74" s="33">
        <v>2006</v>
      </c>
      <c r="AC74" s="34">
        <v>38867</v>
      </c>
      <c r="AD74" s="34">
        <v>41274</v>
      </c>
      <c r="AE74" s="32" t="s">
        <v>67</v>
      </c>
      <c r="AF74" s="35">
        <v>4048683.65</v>
      </c>
    </row>
    <row r="75" spans="1:32" ht="24.75" hidden="1" thickBot="1" x14ac:dyDescent="0.3">
      <c r="A75" s="18"/>
      <c r="B75" s="18" t="s">
        <v>129</v>
      </c>
      <c r="C75" s="57" t="s">
        <v>130</v>
      </c>
      <c r="D75" s="58" t="s">
        <v>1</v>
      </c>
      <c r="E75" s="70" t="e">
        <f t="shared" si="0"/>
        <v>#N/A</v>
      </c>
      <c r="F75" s="65">
        <v>749402</v>
      </c>
      <c r="G75" s="46" t="e">
        <f t="shared" si="1"/>
        <v>#N/A</v>
      </c>
      <c r="H75" s="18" t="e">
        <f t="shared" si="2"/>
        <v>#N/A</v>
      </c>
      <c r="I75" s="56" t="e">
        <f t="shared" si="3"/>
        <v>#N/A</v>
      </c>
      <c r="J75" s="59" t="s">
        <v>131</v>
      </c>
      <c r="K75" s="62" t="e">
        <f t="shared" si="4"/>
        <v>#N/A</v>
      </c>
      <c r="L75" s="60">
        <v>9291511.2799999993</v>
      </c>
      <c r="M75" s="60">
        <v>9291511.2799999993</v>
      </c>
      <c r="N75" s="63" t="s">
        <v>68</v>
      </c>
      <c r="O75" s="78">
        <v>9291511.2799999993</v>
      </c>
      <c r="P75" s="63" t="s">
        <v>57</v>
      </c>
      <c r="Q75" s="64">
        <v>44681</v>
      </c>
      <c r="R75" s="52"/>
      <c r="W75" s="45">
        <v>559350</v>
      </c>
      <c r="X75" s="32" t="s">
        <v>145</v>
      </c>
      <c r="Y75" s="33" t="s">
        <v>26</v>
      </c>
      <c r="Z75" s="33" t="s">
        <v>149</v>
      </c>
      <c r="AA75" s="33" t="s">
        <v>150</v>
      </c>
      <c r="AB75" s="33">
        <v>2006</v>
      </c>
      <c r="AC75" s="34">
        <v>38882</v>
      </c>
      <c r="AD75" s="34">
        <v>39660</v>
      </c>
      <c r="AE75" s="32" t="s">
        <v>48</v>
      </c>
      <c r="AF75" s="35">
        <v>2506924.92</v>
      </c>
    </row>
    <row r="76" spans="1:32" ht="24.75" hidden="1" thickBot="1" x14ac:dyDescent="0.3">
      <c r="A76" s="18"/>
      <c r="B76" s="21" t="s">
        <v>90</v>
      </c>
      <c r="C76" s="29" t="s">
        <v>91</v>
      </c>
      <c r="D76" s="22" t="s">
        <v>2</v>
      </c>
      <c r="E76" s="70" t="str">
        <f t="shared" si="0"/>
        <v>380008/400055</v>
      </c>
      <c r="F76" s="46">
        <v>299855</v>
      </c>
      <c r="G76" s="46" t="str">
        <f t="shared" si="1"/>
        <v>SIAFI</v>
      </c>
      <c r="H76" s="18" t="str">
        <f t="shared" si="2"/>
        <v>TESOURO</v>
      </c>
      <c r="I76" s="56">
        <f t="shared" si="3"/>
        <v>41728</v>
      </c>
      <c r="J76" s="59" t="s">
        <v>47</v>
      </c>
      <c r="K76" s="62">
        <f t="shared" si="4"/>
        <v>249923.52</v>
      </c>
      <c r="L76" s="60">
        <v>371910</v>
      </c>
      <c r="M76" s="60">
        <v>249923.52</v>
      </c>
      <c r="N76" s="66" t="s">
        <v>83</v>
      </c>
      <c r="O76" s="78">
        <v>249923.52</v>
      </c>
      <c r="P76" s="63" t="s">
        <v>57</v>
      </c>
      <c r="Q76" s="64">
        <v>44749</v>
      </c>
      <c r="R76" s="52"/>
      <c r="W76" s="45">
        <v>299662</v>
      </c>
      <c r="X76" s="32" t="s">
        <v>145</v>
      </c>
      <c r="Y76" s="33" t="s">
        <v>110</v>
      </c>
      <c r="Z76" s="33" t="s">
        <v>149</v>
      </c>
      <c r="AA76" s="33" t="s">
        <v>150</v>
      </c>
      <c r="AB76" s="33">
        <v>2008</v>
      </c>
      <c r="AC76" s="34">
        <v>39812</v>
      </c>
      <c r="AD76" s="34">
        <v>40298</v>
      </c>
      <c r="AE76" s="32" t="s">
        <v>47</v>
      </c>
      <c r="AF76" s="35">
        <v>3577218.75</v>
      </c>
    </row>
    <row r="77" spans="1:32" ht="15.75" hidden="1" thickBot="1" x14ac:dyDescent="0.3">
      <c r="A77" s="18"/>
      <c r="B77" s="68" t="s">
        <v>45</v>
      </c>
      <c r="C77" s="74" t="s">
        <v>133</v>
      </c>
      <c r="D77" s="75" t="s">
        <v>20</v>
      </c>
      <c r="E77" s="70" t="s">
        <v>175</v>
      </c>
      <c r="F77" s="71" t="s">
        <v>175</v>
      </c>
      <c r="G77" s="71" t="s">
        <v>175</v>
      </c>
      <c r="H77" s="71" t="s">
        <v>175</v>
      </c>
      <c r="I77" s="71" t="s">
        <v>175</v>
      </c>
      <c r="J77" s="71" t="s">
        <v>175</v>
      </c>
      <c r="K77" s="71" t="s">
        <v>175</v>
      </c>
      <c r="L77" s="67">
        <v>0</v>
      </c>
      <c r="M77" s="60">
        <v>0</v>
      </c>
      <c r="N77" s="63" t="s">
        <v>68</v>
      </c>
      <c r="O77" s="79">
        <v>4758.3999999999996</v>
      </c>
      <c r="P77" s="72" t="s">
        <v>57</v>
      </c>
      <c r="Q77" s="73">
        <v>44826</v>
      </c>
      <c r="R77" s="52"/>
      <c r="W77" s="45"/>
      <c r="X77" s="32"/>
      <c r="Y77" s="33"/>
      <c r="Z77" s="33"/>
      <c r="AA77" s="33"/>
      <c r="AB77" s="33"/>
      <c r="AC77" s="34"/>
      <c r="AD77" s="34"/>
      <c r="AE77" s="32"/>
      <c r="AF77" s="35"/>
    </row>
    <row r="78" spans="1:32" ht="15.75" thickBot="1" x14ac:dyDescent="0.3">
      <c r="A78" s="68"/>
      <c r="B78" s="68"/>
      <c r="C78" s="29"/>
      <c r="D78" s="75"/>
      <c r="E78" s="70"/>
      <c r="F78" s="46"/>
      <c r="G78" s="46"/>
      <c r="H78" s="46"/>
      <c r="I78" s="56"/>
      <c r="J78" s="80"/>
      <c r="K78" s="62"/>
      <c r="L78" s="81"/>
      <c r="M78" s="81"/>
      <c r="N78" s="63"/>
      <c r="O78" s="79"/>
      <c r="P78" s="63"/>
      <c r="Q78" s="73"/>
      <c r="R78" s="82"/>
      <c r="S78" s="82"/>
      <c r="W78" s="45">
        <v>702112</v>
      </c>
      <c r="X78" s="32" t="s">
        <v>147</v>
      </c>
      <c r="Y78" s="33" t="s">
        <v>86</v>
      </c>
      <c r="Z78" s="33">
        <v>380908</v>
      </c>
      <c r="AA78" s="33" t="s">
        <v>146</v>
      </c>
      <c r="AB78" s="33">
        <v>2008</v>
      </c>
      <c r="AC78" s="34">
        <v>39811</v>
      </c>
      <c r="AD78" s="34">
        <v>40693</v>
      </c>
      <c r="AE78" s="32" t="s">
        <v>152</v>
      </c>
      <c r="AF78" s="35">
        <v>3479318</v>
      </c>
    </row>
    <row r="79" spans="1:32" ht="24" x14ac:dyDescent="0.25">
      <c r="A79" s="89"/>
      <c r="B79" s="89"/>
      <c r="C79" s="90"/>
      <c r="D79" s="91"/>
      <c r="E79" s="92"/>
      <c r="F79" s="91"/>
      <c r="G79" s="93"/>
      <c r="H79" s="91"/>
      <c r="I79" s="94"/>
      <c r="J79" s="95"/>
      <c r="K79" s="96"/>
      <c r="L79" s="97"/>
      <c r="M79" s="97"/>
      <c r="N79" s="87"/>
      <c r="O79" s="88"/>
      <c r="P79" s="87"/>
      <c r="Q79" s="73"/>
      <c r="W79" s="45">
        <v>516743</v>
      </c>
      <c r="X79" s="32" t="s">
        <v>145</v>
      </c>
      <c r="Y79" s="33" t="s">
        <v>71</v>
      </c>
      <c r="Z79" s="33" t="s">
        <v>149</v>
      </c>
      <c r="AA79" s="33" t="s">
        <v>150</v>
      </c>
      <c r="AB79" s="33">
        <v>2004</v>
      </c>
      <c r="AC79" s="34">
        <v>38344</v>
      </c>
      <c r="AD79" s="34">
        <v>38587</v>
      </c>
      <c r="AE79" s="32" t="s">
        <v>48</v>
      </c>
      <c r="AF79" s="35">
        <v>3277754</v>
      </c>
    </row>
    <row r="80" spans="1:32" ht="24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Q80" s="8"/>
      <c r="W80" s="45">
        <v>600158</v>
      </c>
      <c r="X80" s="32" t="s">
        <v>145</v>
      </c>
      <c r="Y80" s="33" t="s">
        <v>4</v>
      </c>
      <c r="Z80" s="33" t="s">
        <v>149</v>
      </c>
      <c r="AA80" s="33" t="s">
        <v>150</v>
      </c>
      <c r="AB80" s="33">
        <v>2007</v>
      </c>
      <c r="AC80" s="34">
        <v>39442</v>
      </c>
      <c r="AD80" s="34">
        <v>39990</v>
      </c>
      <c r="AE80" s="32" t="s">
        <v>48</v>
      </c>
      <c r="AF80" s="35">
        <v>3276713.52</v>
      </c>
    </row>
    <row r="81" spans="9:32" ht="24" x14ac:dyDescent="0.25">
      <c r="I81" s="19"/>
      <c r="K81" s="8"/>
      <c r="W81" s="45">
        <v>600155</v>
      </c>
      <c r="X81" s="32" t="s">
        <v>145</v>
      </c>
      <c r="Y81" s="33" t="s">
        <v>3</v>
      </c>
      <c r="Z81" s="33" t="s">
        <v>149</v>
      </c>
      <c r="AA81" s="33" t="s">
        <v>150</v>
      </c>
      <c r="AB81" s="33">
        <v>2007</v>
      </c>
      <c r="AC81" s="34">
        <v>39442</v>
      </c>
      <c r="AD81" s="34">
        <v>39844</v>
      </c>
      <c r="AE81" s="32" t="s">
        <v>48</v>
      </c>
      <c r="AF81" s="35">
        <v>3276019.19</v>
      </c>
    </row>
    <row r="82" spans="9:32" x14ac:dyDescent="0.25">
      <c r="I82" s="19"/>
      <c r="K82" s="51"/>
      <c r="W82" s="45">
        <v>505472</v>
      </c>
      <c r="X82" s="32" t="s">
        <v>145</v>
      </c>
      <c r="Y82" s="33" t="s">
        <v>5</v>
      </c>
      <c r="Z82" s="33">
        <v>380908</v>
      </c>
      <c r="AA82" s="33" t="s">
        <v>146</v>
      </c>
      <c r="AB82" s="33">
        <v>2004</v>
      </c>
      <c r="AC82" s="34">
        <v>38155</v>
      </c>
      <c r="AD82" s="34">
        <v>39447</v>
      </c>
      <c r="AE82" s="32" t="s">
        <v>72</v>
      </c>
      <c r="AF82" s="35">
        <v>3245552</v>
      </c>
    </row>
    <row r="83" spans="9:32" ht="24" x14ac:dyDescent="0.25">
      <c r="I83" s="19"/>
      <c r="K83" s="51"/>
      <c r="W83" s="45">
        <v>630704</v>
      </c>
      <c r="X83" s="32" t="s">
        <v>145</v>
      </c>
      <c r="Y83" s="33" t="s">
        <v>50</v>
      </c>
      <c r="Z83" s="33" t="s">
        <v>149</v>
      </c>
      <c r="AA83" s="33" t="s">
        <v>150</v>
      </c>
      <c r="AB83" s="33">
        <v>2008</v>
      </c>
      <c r="AC83" s="34">
        <v>39679</v>
      </c>
      <c r="AD83" s="34">
        <v>39813</v>
      </c>
      <c r="AE83" s="32" t="s">
        <v>48</v>
      </c>
      <c r="AF83" s="35">
        <v>3230217.97</v>
      </c>
    </row>
    <row r="84" spans="9:32" x14ac:dyDescent="0.25">
      <c r="W84" s="45">
        <v>775564</v>
      </c>
      <c r="X84" s="32" t="s">
        <v>147</v>
      </c>
      <c r="Y84" s="33" t="s">
        <v>71</v>
      </c>
      <c r="Z84" s="33">
        <v>380908</v>
      </c>
      <c r="AA84" s="33" t="s">
        <v>146</v>
      </c>
      <c r="AB84" s="33">
        <v>2012</v>
      </c>
      <c r="AC84" s="34">
        <v>41271</v>
      </c>
      <c r="AD84" s="34">
        <v>43070</v>
      </c>
      <c r="AE84" s="32" t="s">
        <v>152</v>
      </c>
      <c r="AF84" s="35">
        <v>3175200</v>
      </c>
    </row>
    <row r="85" spans="9:32" x14ac:dyDescent="0.25">
      <c r="W85" s="45">
        <v>775359</v>
      </c>
      <c r="X85" s="32" t="s">
        <v>147</v>
      </c>
      <c r="Y85" s="33" t="s">
        <v>25</v>
      </c>
      <c r="Z85" s="33">
        <v>380908</v>
      </c>
      <c r="AA85" s="33" t="s">
        <v>146</v>
      </c>
      <c r="AB85" s="33">
        <v>2012</v>
      </c>
      <c r="AC85" s="34">
        <v>41271</v>
      </c>
      <c r="AD85" s="34">
        <v>43602</v>
      </c>
      <c r="AE85" s="32" t="s">
        <v>132</v>
      </c>
      <c r="AF85" s="35">
        <v>3166621.65</v>
      </c>
    </row>
    <row r="86" spans="9:32" ht="24" x14ac:dyDescent="0.25">
      <c r="W86" s="45">
        <v>539676</v>
      </c>
      <c r="X86" s="32" t="s">
        <v>145</v>
      </c>
      <c r="Y86" s="33" t="s">
        <v>41</v>
      </c>
      <c r="Z86" s="33" t="s">
        <v>149</v>
      </c>
      <c r="AA86" s="33" t="s">
        <v>150</v>
      </c>
      <c r="AB86" s="33">
        <v>2005</v>
      </c>
      <c r="AC86" s="34">
        <v>38715</v>
      </c>
      <c r="AD86" s="34">
        <v>39113</v>
      </c>
      <c r="AE86" s="32" t="s">
        <v>48</v>
      </c>
      <c r="AF86" s="35">
        <v>3131473.06</v>
      </c>
    </row>
    <row r="87" spans="9:32" ht="24" x14ac:dyDescent="0.25">
      <c r="W87" s="45">
        <v>574412</v>
      </c>
      <c r="X87" s="32" t="s">
        <v>145</v>
      </c>
      <c r="Y87" s="33" t="s">
        <v>50</v>
      </c>
      <c r="Z87" s="33" t="s">
        <v>149</v>
      </c>
      <c r="AA87" s="33" t="s">
        <v>150</v>
      </c>
      <c r="AB87" s="33">
        <v>2006</v>
      </c>
      <c r="AC87" s="34">
        <v>39051</v>
      </c>
      <c r="AD87" s="34">
        <v>39416</v>
      </c>
      <c r="AE87" s="32" t="s">
        <v>48</v>
      </c>
      <c r="AF87" s="35">
        <v>3131207.71</v>
      </c>
    </row>
    <row r="88" spans="9:32" x14ac:dyDescent="0.25">
      <c r="W88" s="45">
        <v>775544</v>
      </c>
      <c r="X88" s="32" t="s">
        <v>147</v>
      </c>
      <c r="Y88" s="33" t="s">
        <v>3</v>
      </c>
      <c r="Z88" s="33">
        <v>380908</v>
      </c>
      <c r="AA88" s="33" t="s">
        <v>146</v>
      </c>
      <c r="AB88" s="33">
        <v>2012</v>
      </c>
      <c r="AC88" s="34">
        <v>41257</v>
      </c>
      <c r="AD88" s="34">
        <v>43602</v>
      </c>
      <c r="AE88" s="32" t="s">
        <v>132</v>
      </c>
      <c r="AF88" s="35">
        <v>5933564.3899999997</v>
      </c>
    </row>
    <row r="89" spans="9:32" x14ac:dyDescent="0.25">
      <c r="W89" s="47">
        <v>775358</v>
      </c>
      <c r="X89" s="32" t="s">
        <v>147</v>
      </c>
      <c r="Y89" s="33" t="s">
        <v>16</v>
      </c>
      <c r="Z89" s="33">
        <v>380908</v>
      </c>
      <c r="AA89" s="33" t="s">
        <v>146</v>
      </c>
      <c r="AB89" s="33">
        <v>2012</v>
      </c>
      <c r="AC89" s="34">
        <v>41271</v>
      </c>
      <c r="AD89" s="34">
        <v>43602</v>
      </c>
      <c r="AE89" s="32" t="s">
        <v>132</v>
      </c>
      <c r="AF89" s="35">
        <v>7162054.9900000002</v>
      </c>
    </row>
    <row r="90" spans="9:32" x14ac:dyDescent="0.25">
      <c r="W90" s="45">
        <v>505534</v>
      </c>
      <c r="X90" s="32" t="s">
        <v>145</v>
      </c>
      <c r="Y90" s="33" t="s">
        <v>3</v>
      </c>
      <c r="Z90" s="33">
        <v>380908</v>
      </c>
      <c r="AA90" s="33" t="s">
        <v>146</v>
      </c>
      <c r="AB90" s="33">
        <v>2004</v>
      </c>
      <c r="AC90" s="34">
        <v>38155</v>
      </c>
      <c r="AD90" s="34">
        <v>39447</v>
      </c>
      <c r="AE90" s="32" t="s">
        <v>72</v>
      </c>
      <c r="AF90" s="35">
        <v>5796213</v>
      </c>
    </row>
    <row r="91" spans="9:32" ht="24" x14ac:dyDescent="0.25">
      <c r="W91" s="45">
        <v>601120</v>
      </c>
      <c r="X91" s="32" t="s">
        <v>145</v>
      </c>
      <c r="Y91" s="33" t="s">
        <v>50</v>
      </c>
      <c r="Z91" s="33" t="s">
        <v>149</v>
      </c>
      <c r="AA91" s="33" t="s">
        <v>150</v>
      </c>
      <c r="AB91" s="33">
        <v>2007</v>
      </c>
      <c r="AC91" s="34">
        <v>39443</v>
      </c>
      <c r="AD91" s="34">
        <v>39752</v>
      </c>
      <c r="AE91" s="32" t="s">
        <v>48</v>
      </c>
      <c r="AF91" s="35">
        <v>356530</v>
      </c>
    </row>
    <row r="92" spans="9:32" ht="24" x14ac:dyDescent="0.25">
      <c r="W92" s="45">
        <v>299490</v>
      </c>
      <c r="X92" s="32" t="s">
        <v>145</v>
      </c>
      <c r="Y92" s="33" t="s">
        <v>21</v>
      </c>
      <c r="Z92" s="33" t="s">
        <v>149</v>
      </c>
      <c r="AA92" s="33" t="s">
        <v>150</v>
      </c>
      <c r="AB92" s="33">
        <v>2009</v>
      </c>
      <c r="AC92" s="34">
        <v>40167</v>
      </c>
      <c r="AD92" s="34">
        <v>40532</v>
      </c>
      <c r="AE92" s="32" t="s">
        <v>47</v>
      </c>
      <c r="AF92" s="35">
        <v>3029204.03</v>
      </c>
    </row>
    <row r="93" spans="9:32" ht="24" x14ac:dyDescent="0.25">
      <c r="W93" s="45">
        <v>559990</v>
      </c>
      <c r="X93" s="32" t="s">
        <v>145</v>
      </c>
      <c r="Y93" s="33" t="s">
        <v>3</v>
      </c>
      <c r="Z93" s="33" t="s">
        <v>149</v>
      </c>
      <c r="AA93" s="33" t="s">
        <v>150</v>
      </c>
      <c r="AB93" s="33">
        <v>2006</v>
      </c>
      <c r="AC93" s="34">
        <v>38894</v>
      </c>
      <c r="AD93" s="34">
        <v>39721</v>
      </c>
      <c r="AE93" s="32" t="s">
        <v>156</v>
      </c>
      <c r="AF93" s="35">
        <v>3025210</v>
      </c>
    </row>
    <row r="94" spans="9:32" x14ac:dyDescent="0.25">
      <c r="W94" s="45">
        <v>728089</v>
      </c>
      <c r="X94" s="32" t="s">
        <v>147</v>
      </c>
      <c r="Y94" s="33" t="s">
        <v>3</v>
      </c>
      <c r="Z94" s="33">
        <v>380908</v>
      </c>
      <c r="AA94" s="33" t="s">
        <v>146</v>
      </c>
      <c r="AB94" s="33">
        <v>2009</v>
      </c>
      <c r="AC94" s="34">
        <v>40178</v>
      </c>
      <c r="AD94" s="34">
        <v>41314</v>
      </c>
      <c r="AE94" s="32" t="s">
        <v>131</v>
      </c>
      <c r="AF94" s="35">
        <v>3023621.36</v>
      </c>
    </row>
    <row r="95" spans="9:32" ht="24" x14ac:dyDescent="0.25">
      <c r="W95" s="45">
        <v>601092</v>
      </c>
      <c r="X95" s="32" t="s">
        <v>145</v>
      </c>
      <c r="Y95" s="33" t="s">
        <v>25</v>
      </c>
      <c r="Z95" s="33" t="s">
        <v>149</v>
      </c>
      <c r="AA95" s="33" t="s">
        <v>150</v>
      </c>
      <c r="AB95" s="33">
        <v>2007</v>
      </c>
      <c r="AC95" s="34">
        <v>39443</v>
      </c>
      <c r="AD95" s="34">
        <v>39752</v>
      </c>
      <c r="AE95" s="32" t="s">
        <v>48</v>
      </c>
      <c r="AF95" s="35">
        <v>211200</v>
      </c>
    </row>
    <row r="96" spans="9:32" ht="24" x14ac:dyDescent="0.25">
      <c r="W96" s="45">
        <v>299698</v>
      </c>
      <c r="X96" s="32" t="s">
        <v>145</v>
      </c>
      <c r="Y96" s="33" t="s">
        <v>86</v>
      </c>
      <c r="Z96" s="33" t="s">
        <v>149</v>
      </c>
      <c r="AA96" s="33" t="s">
        <v>150</v>
      </c>
      <c r="AB96" s="33">
        <v>2009</v>
      </c>
      <c r="AC96" s="34">
        <v>40166</v>
      </c>
      <c r="AD96" s="34">
        <v>40896</v>
      </c>
      <c r="AE96" s="32" t="s">
        <v>47</v>
      </c>
      <c r="AF96" s="35">
        <v>3020762.51</v>
      </c>
    </row>
    <row r="97" spans="23:32" ht="24" x14ac:dyDescent="0.25">
      <c r="W97" s="45">
        <v>299534</v>
      </c>
      <c r="X97" s="32" t="s">
        <v>145</v>
      </c>
      <c r="Y97" s="33" t="s">
        <v>25</v>
      </c>
      <c r="Z97" s="33" t="s">
        <v>149</v>
      </c>
      <c r="AA97" s="33" t="s">
        <v>150</v>
      </c>
      <c r="AB97" s="33">
        <v>2008</v>
      </c>
      <c r="AC97" s="34">
        <v>39808</v>
      </c>
      <c r="AD97" s="34">
        <v>40178</v>
      </c>
      <c r="AE97" s="32" t="s">
        <v>47</v>
      </c>
      <c r="AF97" s="35">
        <v>3020762.5</v>
      </c>
    </row>
    <row r="98" spans="23:32" ht="24" x14ac:dyDescent="0.25">
      <c r="W98" s="45">
        <v>601097</v>
      </c>
      <c r="X98" s="32" t="s">
        <v>145</v>
      </c>
      <c r="Y98" s="33" t="s">
        <v>2</v>
      </c>
      <c r="Z98" s="33" t="s">
        <v>149</v>
      </c>
      <c r="AA98" s="33" t="s">
        <v>150</v>
      </c>
      <c r="AB98" s="33">
        <v>2007</v>
      </c>
      <c r="AC98" s="34">
        <v>39443</v>
      </c>
      <c r="AD98" s="34">
        <v>39813</v>
      </c>
      <c r="AE98" s="32" t="s">
        <v>48</v>
      </c>
      <c r="AF98" s="35">
        <v>2075870</v>
      </c>
    </row>
    <row r="99" spans="23:32" ht="24" x14ac:dyDescent="0.25">
      <c r="W99" s="45">
        <v>299809</v>
      </c>
      <c r="X99" s="32" t="s">
        <v>145</v>
      </c>
      <c r="Y99" s="33" t="s">
        <v>20</v>
      </c>
      <c r="Z99" s="33" t="s">
        <v>149</v>
      </c>
      <c r="AA99" s="33" t="s">
        <v>150</v>
      </c>
      <c r="AB99" s="33">
        <v>2009</v>
      </c>
      <c r="AC99" s="34">
        <v>40086</v>
      </c>
      <c r="AD99" s="34">
        <v>40786</v>
      </c>
      <c r="AE99" s="32" t="s">
        <v>47</v>
      </c>
      <c r="AF99" s="35">
        <v>3008677</v>
      </c>
    </row>
    <row r="100" spans="23:32" x14ac:dyDescent="0.25">
      <c r="W100" s="45">
        <v>601217</v>
      </c>
      <c r="X100" s="32" t="s">
        <v>145</v>
      </c>
      <c r="Y100" s="33" t="s">
        <v>71</v>
      </c>
      <c r="Z100" s="33">
        <v>380908</v>
      </c>
      <c r="AA100" s="33" t="s">
        <v>146</v>
      </c>
      <c r="AB100" s="33">
        <v>2007</v>
      </c>
      <c r="AC100" s="34">
        <v>39443</v>
      </c>
      <c r="AD100" s="34">
        <v>41274</v>
      </c>
      <c r="AE100" s="32" t="s">
        <v>67</v>
      </c>
      <c r="AF100" s="35">
        <v>3008015.57</v>
      </c>
    </row>
    <row r="101" spans="23:32" x14ac:dyDescent="0.25">
      <c r="W101" s="45">
        <v>775365</v>
      </c>
      <c r="X101" s="32" t="s">
        <v>147</v>
      </c>
      <c r="Y101" s="33" t="s">
        <v>21</v>
      </c>
      <c r="Z101" s="33">
        <v>380908</v>
      </c>
      <c r="AA101" s="33" t="s">
        <v>146</v>
      </c>
      <c r="AB101" s="33">
        <v>2012</v>
      </c>
      <c r="AC101" s="34">
        <v>41260</v>
      </c>
      <c r="AD101" s="34">
        <v>43602</v>
      </c>
      <c r="AE101" s="32" t="s">
        <v>132</v>
      </c>
      <c r="AF101" s="35">
        <v>3004491.9</v>
      </c>
    </row>
    <row r="102" spans="23:32" ht="24" x14ac:dyDescent="0.25">
      <c r="W102" s="45">
        <v>598766</v>
      </c>
      <c r="X102" s="32" t="s">
        <v>145</v>
      </c>
      <c r="Y102" s="33" t="s">
        <v>41</v>
      </c>
      <c r="Z102" s="33" t="s">
        <v>149</v>
      </c>
      <c r="AA102" s="33" t="s">
        <v>150</v>
      </c>
      <c r="AB102" s="33">
        <v>2007</v>
      </c>
      <c r="AC102" s="34">
        <v>39416</v>
      </c>
      <c r="AD102" s="34">
        <v>39813</v>
      </c>
      <c r="AE102" s="32" t="s">
        <v>48</v>
      </c>
      <c r="AF102" s="35">
        <v>169412.88</v>
      </c>
    </row>
    <row r="103" spans="23:32" x14ac:dyDescent="0.25">
      <c r="W103" s="45">
        <v>517345</v>
      </c>
      <c r="X103" s="32" t="s">
        <v>145</v>
      </c>
      <c r="Y103" s="33" t="s">
        <v>3</v>
      </c>
      <c r="Z103" s="33">
        <v>380908</v>
      </c>
      <c r="AA103" s="33" t="s">
        <v>146</v>
      </c>
      <c r="AB103" s="33">
        <v>2004</v>
      </c>
      <c r="AC103" s="34">
        <v>38344</v>
      </c>
      <c r="AD103" s="34">
        <v>39202</v>
      </c>
      <c r="AE103" s="32" t="s">
        <v>72</v>
      </c>
      <c r="AF103" s="35">
        <v>4004959.79</v>
      </c>
    </row>
    <row r="104" spans="23:32" ht="24" x14ac:dyDescent="0.25">
      <c r="W104" s="45">
        <v>299613</v>
      </c>
      <c r="X104" s="32" t="s">
        <v>145</v>
      </c>
      <c r="Y104" s="33" t="s">
        <v>2</v>
      </c>
      <c r="Z104" s="33" t="s">
        <v>149</v>
      </c>
      <c r="AA104" s="33" t="s">
        <v>150</v>
      </c>
      <c r="AB104" s="33">
        <v>2009</v>
      </c>
      <c r="AC104" s="34">
        <v>40156</v>
      </c>
      <c r="AD104" s="34">
        <v>40693</v>
      </c>
      <c r="AE104" s="32" t="s">
        <v>47</v>
      </c>
      <c r="AF104" s="35">
        <v>2992923.5</v>
      </c>
    </row>
    <row r="105" spans="23:32" x14ac:dyDescent="0.25">
      <c r="W105" s="45">
        <v>701446</v>
      </c>
      <c r="X105" s="32" t="s">
        <v>147</v>
      </c>
      <c r="Y105" s="33" t="s">
        <v>52</v>
      </c>
      <c r="Z105" s="33">
        <v>380908</v>
      </c>
      <c r="AA105" s="33" t="s">
        <v>146</v>
      </c>
      <c r="AB105" s="33">
        <v>2008</v>
      </c>
      <c r="AC105" s="34">
        <v>39811</v>
      </c>
      <c r="AD105" s="34">
        <v>40475</v>
      </c>
      <c r="AE105" s="32" t="s">
        <v>152</v>
      </c>
      <c r="AF105" s="35">
        <v>2989820.4</v>
      </c>
    </row>
    <row r="106" spans="23:32" ht="24" x14ac:dyDescent="0.25">
      <c r="W106" s="47">
        <v>684592</v>
      </c>
      <c r="X106" s="32" t="s">
        <v>145</v>
      </c>
      <c r="Y106" s="33" t="s">
        <v>108</v>
      </c>
      <c r="Z106" s="33" t="s">
        <v>149</v>
      </c>
      <c r="AA106" s="33" t="s">
        <v>150</v>
      </c>
      <c r="AB106" s="33">
        <v>2015</v>
      </c>
      <c r="AC106" s="34">
        <v>42277</v>
      </c>
      <c r="AD106" s="34">
        <v>42643</v>
      </c>
      <c r="AE106" s="32" t="s">
        <v>106</v>
      </c>
      <c r="AF106" s="35">
        <v>2929873.8</v>
      </c>
    </row>
    <row r="107" spans="23:32" ht="24" x14ac:dyDescent="0.25">
      <c r="W107" s="45">
        <v>538088</v>
      </c>
      <c r="X107" s="32" t="s">
        <v>145</v>
      </c>
      <c r="Y107" s="33" t="s">
        <v>1</v>
      </c>
      <c r="Z107" s="33" t="s">
        <v>149</v>
      </c>
      <c r="AA107" s="33" t="s">
        <v>150</v>
      </c>
      <c r="AB107" s="33">
        <v>2005</v>
      </c>
      <c r="AC107" s="34">
        <v>38707</v>
      </c>
      <c r="AD107" s="34">
        <v>39816</v>
      </c>
      <c r="AE107" s="32" t="s">
        <v>156</v>
      </c>
      <c r="AF107" s="35">
        <v>3040336</v>
      </c>
    </row>
    <row r="108" spans="23:32" ht="24" x14ac:dyDescent="0.25">
      <c r="W108" s="45">
        <v>751412</v>
      </c>
      <c r="X108" s="32" t="s">
        <v>147</v>
      </c>
      <c r="Y108" s="33" t="s">
        <v>1</v>
      </c>
      <c r="Z108" s="33" t="s">
        <v>149</v>
      </c>
      <c r="AA108" s="33" t="s">
        <v>150</v>
      </c>
      <c r="AB108" s="33">
        <v>2010</v>
      </c>
      <c r="AC108" s="34">
        <v>40540</v>
      </c>
      <c r="AD108" s="34">
        <v>41182</v>
      </c>
      <c r="AE108" s="32" t="s">
        <v>157</v>
      </c>
      <c r="AF108" s="35">
        <v>2927894.32</v>
      </c>
    </row>
    <row r="109" spans="23:32" ht="24" x14ac:dyDescent="0.25">
      <c r="W109" s="45">
        <v>299844</v>
      </c>
      <c r="X109" s="32" t="s">
        <v>145</v>
      </c>
      <c r="Y109" s="33" t="s">
        <v>21</v>
      </c>
      <c r="Z109" s="33" t="s">
        <v>149</v>
      </c>
      <c r="AA109" s="33" t="s">
        <v>150</v>
      </c>
      <c r="AB109" s="33">
        <v>2009</v>
      </c>
      <c r="AC109" s="34">
        <v>40167</v>
      </c>
      <c r="AD109" s="34">
        <v>40532</v>
      </c>
      <c r="AE109" s="32" t="s">
        <v>47</v>
      </c>
      <c r="AF109" s="35">
        <v>2925370</v>
      </c>
    </row>
    <row r="110" spans="23:32" ht="24" x14ac:dyDescent="0.25">
      <c r="W110" s="45">
        <v>299907</v>
      </c>
      <c r="X110" s="32" t="s">
        <v>145</v>
      </c>
      <c r="Y110" s="33" t="s">
        <v>52</v>
      </c>
      <c r="Z110" s="33" t="s">
        <v>149</v>
      </c>
      <c r="AA110" s="33" t="s">
        <v>150</v>
      </c>
      <c r="AB110" s="33">
        <v>2009</v>
      </c>
      <c r="AC110" s="34">
        <v>40147</v>
      </c>
      <c r="AD110" s="34">
        <v>40693</v>
      </c>
      <c r="AE110" s="32" t="s">
        <v>47</v>
      </c>
      <c r="AF110" s="35">
        <v>2925370</v>
      </c>
    </row>
    <row r="111" spans="23:32" x14ac:dyDescent="0.25">
      <c r="W111" s="45">
        <v>775259</v>
      </c>
      <c r="X111" s="32" t="s">
        <v>147</v>
      </c>
      <c r="Y111" s="33" t="s">
        <v>20</v>
      </c>
      <c r="Z111" s="33">
        <v>380908</v>
      </c>
      <c r="AA111" s="33" t="s">
        <v>146</v>
      </c>
      <c r="AB111" s="33">
        <v>2012</v>
      </c>
      <c r="AC111" s="34">
        <v>41271</v>
      </c>
      <c r="AD111" s="34">
        <v>43070</v>
      </c>
      <c r="AE111" s="32" t="s">
        <v>131</v>
      </c>
      <c r="AF111" s="35">
        <v>2896000</v>
      </c>
    </row>
    <row r="112" spans="23:32" ht="24" x14ac:dyDescent="0.25">
      <c r="W112" s="45">
        <v>598603</v>
      </c>
      <c r="X112" s="32" t="s">
        <v>145</v>
      </c>
      <c r="Y112" s="33" t="s">
        <v>16</v>
      </c>
      <c r="Z112" s="33" t="s">
        <v>149</v>
      </c>
      <c r="AA112" s="33" t="s">
        <v>150</v>
      </c>
      <c r="AB112" s="33">
        <v>2007</v>
      </c>
      <c r="AC112" s="34">
        <v>39416</v>
      </c>
      <c r="AD112" s="34">
        <v>39903</v>
      </c>
      <c r="AE112" s="32" t="s">
        <v>48</v>
      </c>
      <c r="AF112" s="35">
        <v>2887500</v>
      </c>
    </row>
    <row r="113" spans="23:32" x14ac:dyDescent="0.25">
      <c r="W113" s="45">
        <v>777076</v>
      </c>
      <c r="X113" s="32" t="s">
        <v>147</v>
      </c>
      <c r="Y113" s="33" t="s">
        <v>41</v>
      </c>
      <c r="Z113" s="33">
        <v>380908</v>
      </c>
      <c r="AA113" s="33" t="s">
        <v>146</v>
      </c>
      <c r="AB113" s="33">
        <v>2012</v>
      </c>
      <c r="AC113" s="34">
        <v>41274</v>
      </c>
      <c r="AD113" s="34">
        <v>43602</v>
      </c>
      <c r="AE113" s="32" t="s">
        <v>132</v>
      </c>
      <c r="AF113" s="35">
        <v>5181926.3499999996</v>
      </c>
    </row>
    <row r="114" spans="23:32" ht="24" x14ac:dyDescent="0.25">
      <c r="W114" s="45">
        <v>600205</v>
      </c>
      <c r="X114" s="32" t="s">
        <v>145</v>
      </c>
      <c r="Y114" s="33" t="s">
        <v>16</v>
      </c>
      <c r="Z114" s="33" t="s">
        <v>149</v>
      </c>
      <c r="AA114" s="33" t="s">
        <v>150</v>
      </c>
      <c r="AB114" s="33">
        <v>2007</v>
      </c>
      <c r="AC114" s="34">
        <v>39440</v>
      </c>
      <c r="AD114" s="34">
        <v>39836</v>
      </c>
      <c r="AE114" s="32" t="s">
        <v>48</v>
      </c>
      <c r="AF114" s="35">
        <v>1391060</v>
      </c>
    </row>
    <row r="115" spans="23:32" ht="24" x14ac:dyDescent="0.25">
      <c r="W115" s="45">
        <v>299627</v>
      </c>
      <c r="X115" s="32" t="s">
        <v>145</v>
      </c>
      <c r="Y115" s="33" t="s">
        <v>14</v>
      </c>
      <c r="Z115" s="33" t="s">
        <v>149</v>
      </c>
      <c r="AA115" s="33" t="s">
        <v>150</v>
      </c>
      <c r="AB115" s="33">
        <v>2009</v>
      </c>
      <c r="AC115" s="34">
        <v>40147</v>
      </c>
      <c r="AD115" s="34">
        <v>40512</v>
      </c>
      <c r="AE115" s="32" t="s">
        <v>47</v>
      </c>
      <c r="AF115" s="35">
        <v>2861775</v>
      </c>
    </row>
    <row r="116" spans="23:32" ht="24" x14ac:dyDescent="0.25">
      <c r="W116" s="45">
        <v>299638</v>
      </c>
      <c r="X116" s="32" t="s">
        <v>145</v>
      </c>
      <c r="Y116" s="33" t="s">
        <v>3</v>
      </c>
      <c r="Z116" s="33" t="s">
        <v>149</v>
      </c>
      <c r="AA116" s="33" t="s">
        <v>150</v>
      </c>
      <c r="AB116" s="33">
        <v>2009</v>
      </c>
      <c r="AC116" s="34">
        <v>40157</v>
      </c>
      <c r="AD116" s="34">
        <v>40512</v>
      </c>
      <c r="AE116" s="32" t="s">
        <v>47</v>
      </c>
      <c r="AF116" s="35">
        <v>2861775</v>
      </c>
    </row>
    <row r="117" spans="23:32" ht="24" x14ac:dyDescent="0.25">
      <c r="W117" s="45">
        <v>299938</v>
      </c>
      <c r="X117" s="32" t="s">
        <v>145</v>
      </c>
      <c r="Y117" s="33" t="s">
        <v>3</v>
      </c>
      <c r="Z117" s="33" t="s">
        <v>149</v>
      </c>
      <c r="AA117" s="33" t="s">
        <v>150</v>
      </c>
      <c r="AB117" s="33">
        <v>2008</v>
      </c>
      <c r="AC117" s="34">
        <v>39806</v>
      </c>
      <c r="AD117" s="34">
        <v>40512</v>
      </c>
      <c r="AE117" s="32" t="s">
        <v>47</v>
      </c>
      <c r="AF117" s="35">
        <v>2861775</v>
      </c>
    </row>
    <row r="118" spans="23:32" ht="24" x14ac:dyDescent="0.25">
      <c r="W118" s="45">
        <v>299632</v>
      </c>
      <c r="X118" s="32" t="s">
        <v>145</v>
      </c>
      <c r="Y118" s="33" t="s">
        <v>1</v>
      </c>
      <c r="Z118" s="33" t="s">
        <v>149</v>
      </c>
      <c r="AA118" s="33" t="s">
        <v>150</v>
      </c>
      <c r="AB118" s="33">
        <v>2009</v>
      </c>
      <c r="AC118" s="34">
        <v>40165</v>
      </c>
      <c r="AD118" s="34">
        <v>40529</v>
      </c>
      <c r="AE118" s="32" t="s">
        <v>47</v>
      </c>
      <c r="AF118" s="35">
        <v>2861775</v>
      </c>
    </row>
    <row r="119" spans="23:32" ht="24" x14ac:dyDescent="0.25">
      <c r="W119" s="45">
        <v>299555</v>
      </c>
      <c r="X119" s="32" t="s">
        <v>145</v>
      </c>
      <c r="Y119" s="33" t="s">
        <v>86</v>
      </c>
      <c r="Z119" s="33" t="s">
        <v>149</v>
      </c>
      <c r="AA119" s="33" t="s">
        <v>150</v>
      </c>
      <c r="AB119" s="33">
        <v>2009</v>
      </c>
      <c r="AC119" s="34">
        <v>40178</v>
      </c>
      <c r="AD119" s="34">
        <v>40543</v>
      </c>
      <c r="AE119" s="32" t="s">
        <v>47</v>
      </c>
      <c r="AF119" s="35">
        <v>2861775</v>
      </c>
    </row>
    <row r="120" spans="23:32" ht="24" x14ac:dyDescent="0.25">
      <c r="W120" s="45">
        <v>299820</v>
      </c>
      <c r="X120" s="32" t="s">
        <v>145</v>
      </c>
      <c r="Y120" s="33" t="s">
        <v>1</v>
      </c>
      <c r="Z120" s="33" t="s">
        <v>149</v>
      </c>
      <c r="AA120" s="33" t="s">
        <v>150</v>
      </c>
      <c r="AB120" s="33">
        <v>2009</v>
      </c>
      <c r="AC120" s="34">
        <v>40156</v>
      </c>
      <c r="AD120" s="34">
        <v>40703</v>
      </c>
      <c r="AE120" s="32" t="s">
        <v>47</v>
      </c>
      <c r="AF120" s="35">
        <v>2861775</v>
      </c>
    </row>
    <row r="121" spans="23:32" ht="24" x14ac:dyDescent="0.25">
      <c r="W121" s="45">
        <v>299807</v>
      </c>
      <c r="X121" s="32" t="s">
        <v>145</v>
      </c>
      <c r="Y121" s="33" t="s">
        <v>3</v>
      </c>
      <c r="Z121" s="33" t="s">
        <v>149</v>
      </c>
      <c r="AA121" s="33" t="s">
        <v>150</v>
      </c>
      <c r="AB121" s="33">
        <v>2009</v>
      </c>
      <c r="AC121" s="34">
        <v>40166</v>
      </c>
      <c r="AD121" s="34">
        <v>40713</v>
      </c>
      <c r="AE121" s="32" t="s">
        <v>47</v>
      </c>
      <c r="AF121" s="35">
        <v>2861775</v>
      </c>
    </row>
    <row r="122" spans="23:32" ht="24" x14ac:dyDescent="0.25">
      <c r="W122" s="45">
        <v>601177</v>
      </c>
      <c r="X122" s="32" t="s">
        <v>145</v>
      </c>
      <c r="Y122" s="33" t="s">
        <v>3</v>
      </c>
      <c r="Z122" s="33" t="s">
        <v>149</v>
      </c>
      <c r="AA122" s="33" t="s">
        <v>150</v>
      </c>
      <c r="AB122" s="33">
        <v>2007</v>
      </c>
      <c r="AC122" s="34">
        <v>39443</v>
      </c>
      <c r="AD122" s="34">
        <v>39844</v>
      </c>
      <c r="AE122" s="32" t="s">
        <v>48</v>
      </c>
      <c r="AF122" s="35">
        <v>82500</v>
      </c>
    </row>
    <row r="123" spans="23:32" ht="24" x14ac:dyDescent="0.25">
      <c r="W123" s="45">
        <v>299717</v>
      </c>
      <c r="X123" s="32" t="s">
        <v>145</v>
      </c>
      <c r="Y123" s="33" t="s">
        <v>16</v>
      </c>
      <c r="Z123" s="33" t="s">
        <v>149</v>
      </c>
      <c r="AA123" s="33" t="s">
        <v>150</v>
      </c>
      <c r="AB123" s="33">
        <v>2009</v>
      </c>
      <c r="AC123" s="34">
        <v>40167</v>
      </c>
      <c r="AD123" s="34">
        <v>41182</v>
      </c>
      <c r="AE123" s="32" t="s">
        <v>47</v>
      </c>
      <c r="AF123" s="35">
        <v>2861029.61</v>
      </c>
    </row>
    <row r="124" spans="23:32" ht="24" x14ac:dyDescent="0.25">
      <c r="W124" s="45">
        <v>577607</v>
      </c>
      <c r="X124" s="32" t="s">
        <v>145</v>
      </c>
      <c r="Y124" s="33" t="s">
        <v>71</v>
      </c>
      <c r="Z124" s="33" t="s">
        <v>149</v>
      </c>
      <c r="AA124" s="33" t="s">
        <v>150</v>
      </c>
      <c r="AB124" s="33">
        <v>2006</v>
      </c>
      <c r="AC124" s="34">
        <v>39073</v>
      </c>
      <c r="AD124" s="34">
        <v>39477</v>
      </c>
      <c r="AE124" s="32" t="s">
        <v>48</v>
      </c>
      <c r="AF124" s="35">
        <v>2843420</v>
      </c>
    </row>
    <row r="125" spans="23:32" x14ac:dyDescent="0.25">
      <c r="W125" s="45">
        <v>775355</v>
      </c>
      <c r="X125" s="32" t="s">
        <v>147</v>
      </c>
      <c r="Y125" s="33" t="s">
        <v>3</v>
      </c>
      <c r="Z125" s="33">
        <v>380908</v>
      </c>
      <c r="AA125" s="33" t="s">
        <v>146</v>
      </c>
      <c r="AB125" s="33">
        <v>2012</v>
      </c>
      <c r="AC125" s="34">
        <v>41260</v>
      </c>
      <c r="AD125" s="34">
        <v>43602</v>
      </c>
      <c r="AE125" s="32" t="s">
        <v>132</v>
      </c>
      <c r="AF125" s="35">
        <v>4351648.3499999996</v>
      </c>
    </row>
    <row r="126" spans="23:32" x14ac:dyDescent="0.25">
      <c r="W126" s="45">
        <v>775549</v>
      </c>
      <c r="X126" s="32" t="s">
        <v>147</v>
      </c>
      <c r="Y126" s="33" t="s">
        <v>3</v>
      </c>
      <c r="Z126" s="33">
        <v>380908</v>
      </c>
      <c r="AA126" s="33" t="s">
        <v>146</v>
      </c>
      <c r="AB126" s="33">
        <v>2012</v>
      </c>
      <c r="AC126" s="34">
        <v>41260</v>
      </c>
      <c r="AD126" s="34">
        <v>43059</v>
      </c>
      <c r="AE126" s="32" t="s">
        <v>132</v>
      </c>
      <c r="AF126" s="35">
        <v>2772197.28</v>
      </c>
    </row>
    <row r="127" spans="23:32" x14ac:dyDescent="0.25">
      <c r="W127" s="45">
        <v>776830</v>
      </c>
      <c r="X127" s="32" t="s">
        <v>147</v>
      </c>
      <c r="Y127" s="33" t="s">
        <v>4</v>
      </c>
      <c r="Z127" s="33">
        <v>380908</v>
      </c>
      <c r="AA127" s="33" t="s">
        <v>146</v>
      </c>
      <c r="AB127" s="33">
        <v>2012</v>
      </c>
      <c r="AC127" s="34">
        <v>41274</v>
      </c>
      <c r="AD127" s="34">
        <v>43602</v>
      </c>
      <c r="AE127" s="32" t="s">
        <v>132</v>
      </c>
      <c r="AF127" s="35">
        <v>13682159.35</v>
      </c>
    </row>
    <row r="128" spans="23:32" ht="24" x14ac:dyDescent="0.25">
      <c r="W128" s="45">
        <v>299868</v>
      </c>
      <c r="X128" s="32" t="s">
        <v>145</v>
      </c>
      <c r="Y128" s="33" t="s">
        <v>20</v>
      </c>
      <c r="Z128" s="33" t="s">
        <v>149</v>
      </c>
      <c r="AA128" s="33" t="s">
        <v>150</v>
      </c>
      <c r="AB128" s="33">
        <v>2011</v>
      </c>
      <c r="AC128" s="34">
        <v>40750</v>
      </c>
      <c r="AD128" s="34">
        <v>41481</v>
      </c>
      <c r="AE128" s="32" t="s">
        <v>47</v>
      </c>
      <c r="AF128" s="35">
        <v>2733538.5</v>
      </c>
    </row>
    <row r="129" spans="23:32" ht="24" x14ac:dyDescent="0.25">
      <c r="W129" s="45">
        <v>539621</v>
      </c>
      <c r="X129" s="32" t="s">
        <v>145</v>
      </c>
      <c r="Y129" s="33" t="s">
        <v>1</v>
      </c>
      <c r="Z129" s="33" t="s">
        <v>149</v>
      </c>
      <c r="AA129" s="33" t="s">
        <v>150</v>
      </c>
      <c r="AB129" s="33">
        <v>2005</v>
      </c>
      <c r="AC129" s="34">
        <v>38715</v>
      </c>
      <c r="AD129" s="34">
        <v>39111</v>
      </c>
      <c r="AE129" s="32" t="s">
        <v>48</v>
      </c>
      <c r="AF129" s="35">
        <v>2725200</v>
      </c>
    </row>
    <row r="130" spans="23:32" x14ac:dyDescent="0.25">
      <c r="W130" s="45">
        <v>500734</v>
      </c>
      <c r="X130" s="32" t="s">
        <v>145</v>
      </c>
      <c r="Y130" s="33" t="s">
        <v>41</v>
      </c>
      <c r="Z130" s="33">
        <v>380908</v>
      </c>
      <c r="AA130" s="33" t="s">
        <v>146</v>
      </c>
      <c r="AB130" s="33">
        <v>2004</v>
      </c>
      <c r="AC130" s="34">
        <v>38135</v>
      </c>
      <c r="AD130" s="34">
        <v>38383</v>
      </c>
      <c r="AE130" s="32" t="s">
        <v>105</v>
      </c>
      <c r="AF130" s="35">
        <v>5857313.5899999999</v>
      </c>
    </row>
    <row r="131" spans="23:32" x14ac:dyDescent="0.25">
      <c r="W131" s="45">
        <v>776587</v>
      </c>
      <c r="X131" s="32" t="s">
        <v>147</v>
      </c>
      <c r="Y131" s="33" t="s">
        <v>25</v>
      </c>
      <c r="Z131" s="33">
        <v>380908</v>
      </c>
      <c r="AA131" s="33" t="s">
        <v>146</v>
      </c>
      <c r="AB131" s="33">
        <v>2012</v>
      </c>
      <c r="AC131" s="34">
        <v>41271</v>
      </c>
      <c r="AD131" s="34">
        <v>43602</v>
      </c>
      <c r="AE131" s="32" t="s">
        <v>132</v>
      </c>
      <c r="AF131" s="35">
        <v>6034132.7000000002</v>
      </c>
    </row>
    <row r="132" spans="23:32" x14ac:dyDescent="0.25">
      <c r="W132" s="45">
        <v>755087</v>
      </c>
      <c r="X132" s="32" t="s">
        <v>147</v>
      </c>
      <c r="Y132" s="33" t="s">
        <v>50</v>
      </c>
      <c r="Z132" s="33">
        <v>380908</v>
      </c>
      <c r="AA132" s="33" t="s">
        <v>146</v>
      </c>
      <c r="AB132" s="33">
        <v>2010</v>
      </c>
      <c r="AC132" s="34">
        <v>40543</v>
      </c>
      <c r="AD132" s="34">
        <v>41424</v>
      </c>
      <c r="AE132" s="32" t="s">
        <v>152</v>
      </c>
      <c r="AF132" s="35">
        <v>2653350</v>
      </c>
    </row>
    <row r="133" spans="23:32" ht="24" x14ac:dyDescent="0.25">
      <c r="W133" s="45">
        <v>598593</v>
      </c>
      <c r="X133" s="32" t="s">
        <v>145</v>
      </c>
      <c r="Y133" s="33" t="s">
        <v>26</v>
      </c>
      <c r="Z133" s="33" t="s">
        <v>149</v>
      </c>
      <c r="AA133" s="33" t="s">
        <v>150</v>
      </c>
      <c r="AB133" s="33">
        <v>2007</v>
      </c>
      <c r="AC133" s="34">
        <v>39416</v>
      </c>
      <c r="AD133" s="34">
        <v>39903</v>
      </c>
      <c r="AE133" s="32" t="s">
        <v>48</v>
      </c>
      <c r="AF133" s="35">
        <v>247500</v>
      </c>
    </row>
    <row r="134" spans="23:32" ht="24" x14ac:dyDescent="0.25">
      <c r="W134" s="45">
        <v>598500</v>
      </c>
      <c r="X134" s="32" t="s">
        <v>145</v>
      </c>
      <c r="Y134" s="33" t="s">
        <v>71</v>
      </c>
      <c r="Z134" s="33" t="s">
        <v>149</v>
      </c>
      <c r="AA134" s="33" t="s">
        <v>150</v>
      </c>
      <c r="AB134" s="33">
        <v>2007</v>
      </c>
      <c r="AC134" s="34">
        <v>39433</v>
      </c>
      <c r="AD134" s="34">
        <v>39903</v>
      </c>
      <c r="AE134" s="32" t="s">
        <v>48</v>
      </c>
      <c r="AF134" s="35">
        <v>167155.87</v>
      </c>
    </row>
    <row r="135" spans="23:32" x14ac:dyDescent="0.25">
      <c r="W135" s="45">
        <v>516957</v>
      </c>
      <c r="X135" s="32" t="s">
        <v>145</v>
      </c>
      <c r="Y135" s="33" t="s">
        <v>50</v>
      </c>
      <c r="Z135" s="33">
        <v>380908</v>
      </c>
      <c r="AA135" s="33" t="s">
        <v>146</v>
      </c>
      <c r="AB135" s="33">
        <v>2004</v>
      </c>
      <c r="AC135" s="34">
        <v>38340</v>
      </c>
      <c r="AD135" s="34">
        <v>39082</v>
      </c>
      <c r="AE135" s="32" t="s">
        <v>72</v>
      </c>
      <c r="AF135" s="35">
        <v>2640000</v>
      </c>
    </row>
    <row r="136" spans="23:32" x14ac:dyDescent="0.25">
      <c r="W136" s="45">
        <v>778929</v>
      </c>
      <c r="X136" s="32" t="s">
        <v>147</v>
      </c>
      <c r="Y136" s="33" t="s">
        <v>111</v>
      </c>
      <c r="Z136" s="33">
        <v>380908</v>
      </c>
      <c r="AA136" s="33" t="s">
        <v>146</v>
      </c>
      <c r="AB136" s="33">
        <v>2012</v>
      </c>
      <c r="AC136" s="34">
        <v>41274</v>
      </c>
      <c r="AD136" s="34">
        <v>43602</v>
      </c>
      <c r="AE136" s="32" t="s">
        <v>132</v>
      </c>
      <c r="AF136" s="35">
        <v>4415315.3600000003</v>
      </c>
    </row>
    <row r="137" spans="23:32" x14ac:dyDescent="0.25">
      <c r="W137" s="45">
        <v>505665</v>
      </c>
      <c r="X137" s="32" t="s">
        <v>145</v>
      </c>
      <c r="Y137" s="33" t="s">
        <v>2</v>
      </c>
      <c r="Z137" s="33">
        <v>380908</v>
      </c>
      <c r="AA137" s="33" t="s">
        <v>146</v>
      </c>
      <c r="AB137" s="33">
        <v>2004</v>
      </c>
      <c r="AC137" s="34">
        <v>38169</v>
      </c>
      <c r="AD137" s="34">
        <v>38686</v>
      </c>
      <c r="AE137" s="32" t="s">
        <v>105</v>
      </c>
      <c r="AF137" s="35">
        <v>2629375</v>
      </c>
    </row>
    <row r="138" spans="23:32" ht="24" x14ac:dyDescent="0.25">
      <c r="W138" s="45">
        <v>591021</v>
      </c>
      <c r="X138" s="32" t="s">
        <v>145</v>
      </c>
      <c r="Y138" s="33" t="s">
        <v>1</v>
      </c>
      <c r="Z138" s="33" t="s">
        <v>149</v>
      </c>
      <c r="AA138" s="33" t="s">
        <v>150</v>
      </c>
      <c r="AB138" s="33">
        <v>2007</v>
      </c>
      <c r="AC138" s="34">
        <v>39188</v>
      </c>
      <c r="AD138" s="34">
        <v>39548</v>
      </c>
      <c r="AE138" s="32" t="s">
        <v>48</v>
      </c>
      <c r="AF138" s="35">
        <v>2905720</v>
      </c>
    </row>
    <row r="139" spans="23:32" ht="24" x14ac:dyDescent="0.25">
      <c r="W139" s="45">
        <v>299898</v>
      </c>
      <c r="X139" s="32" t="s">
        <v>145</v>
      </c>
      <c r="Y139" s="33" t="s">
        <v>111</v>
      </c>
      <c r="Z139" s="33" t="s">
        <v>149</v>
      </c>
      <c r="AA139" s="33" t="s">
        <v>150</v>
      </c>
      <c r="AB139" s="33">
        <v>2011</v>
      </c>
      <c r="AC139" s="34">
        <v>40763</v>
      </c>
      <c r="AD139" s="34">
        <v>41395</v>
      </c>
      <c r="AE139" s="32" t="s">
        <v>47</v>
      </c>
      <c r="AF139" s="35">
        <v>2566179</v>
      </c>
    </row>
    <row r="140" spans="23:32" ht="24" x14ac:dyDescent="0.25">
      <c r="W140" s="45">
        <v>600843</v>
      </c>
      <c r="X140" s="32" t="s">
        <v>145</v>
      </c>
      <c r="Y140" s="33" t="s">
        <v>26</v>
      </c>
      <c r="Z140" s="33" t="s">
        <v>149</v>
      </c>
      <c r="AA140" s="33" t="s">
        <v>150</v>
      </c>
      <c r="AB140" s="33">
        <v>2007</v>
      </c>
      <c r="AC140" s="34">
        <v>39443</v>
      </c>
      <c r="AD140" s="34">
        <v>39844</v>
      </c>
      <c r="AE140" s="32" t="s">
        <v>48</v>
      </c>
      <c r="AF140" s="35">
        <v>2566044.1</v>
      </c>
    </row>
    <row r="141" spans="23:32" x14ac:dyDescent="0.25">
      <c r="W141" s="45">
        <v>702039</v>
      </c>
      <c r="X141" s="32" t="s">
        <v>147</v>
      </c>
      <c r="Y141" s="33" t="s">
        <v>3</v>
      </c>
      <c r="Z141" s="33">
        <v>380908</v>
      </c>
      <c r="AA141" s="33" t="s">
        <v>146</v>
      </c>
      <c r="AB141" s="33">
        <v>2008</v>
      </c>
      <c r="AC141" s="34">
        <v>39811</v>
      </c>
      <c r="AD141" s="34">
        <v>40632</v>
      </c>
      <c r="AE141" s="32" t="s">
        <v>152</v>
      </c>
      <c r="AF141" s="35">
        <v>2563708</v>
      </c>
    </row>
    <row r="142" spans="23:32" ht="24" x14ac:dyDescent="0.25">
      <c r="W142" s="45">
        <v>599143</v>
      </c>
      <c r="X142" s="32" t="s">
        <v>145</v>
      </c>
      <c r="Y142" s="33" t="s">
        <v>26</v>
      </c>
      <c r="Z142" s="33" t="s">
        <v>149</v>
      </c>
      <c r="AA142" s="33" t="s">
        <v>150</v>
      </c>
      <c r="AB142" s="33">
        <v>2007</v>
      </c>
      <c r="AC142" s="34">
        <v>39433</v>
      </c>
      <c r="AD142" s="34">
        <v>39903</v>
      </c>
      <c r="AE142" s="32" t="s">
        <v>48</v>
      </c>
      <c r="AF142" s="35">
        <v>150400</v>
      </c>
    </row>
    <row r="143" spans="23:32" ht="24" x14ac:dyDescent="0.25">
      <c r="W143" s="45">
        <v>529435</v>
      </c>
      <c r="X143" s="32" t="s">
        <v>145</v>
      </c>
      <c r="Y143" s="33" t="s">
        <v>71</v>
      </c>
      <c r="Z143" s="33" t="s">
        <v>149</v>
      </c>
      <c r="AA143" s="33" t="s">
        <v>150</v>
      </c>
      <c r="AB143" s="33">
        <v>2005</v>
      </c>
      <c r="AC143" s="34">
        <v>38678</v>
      </c>
      <c r="AD143" s="34">
        <v>39012</v>
      </c>
      <c r="AE143" s="32" t="s">
        <v>48</v>
      </c>
      <c r="AF143" s="35">
        <v>2531180</v>
      </c>
    </row>
    <row r="144" spans="23:32" x14ac:dyDescent="0.25">
      <c r="W144" s="45">
        <v>509062</v>
      </c>
      <c r="X144" s="32" t="s">
        <v>145</v>
      </c>
      <c r="Y144" s="33" t="s">
        <v>19</v>
      </c>
      <c r="Z144" s="33">
        <v>380908</v>
      </c>
      <c r="AA144" s="33" t="s">
        <v>146</v>
      </c>
      <c r="AB144" s="33">
        <v>2004</v>
      </c>
      <c r="AC144" s="34">
        <v>38167</v>
      </c>
      <c r="AD144" s="34">
        <v>39447</v>
      </c>
      <c r="AE144" s="32" t="s">
        <v>72</v>
      </c>
      <c r="AF144" s="35">
        <v>5671043</v>
      </c>
    </row>
    <row r="145" spans="23:32" x14ac:dyDescent="0.25">
      <c r="W145" s="45">
        <v>484032</v>
      </c>
      <c r="X145" s="32" t="s">
        <v>145</v>
      </c>
      <c r="Y145" s="33" t="s">
        <v>1</v>
      </c>
      <c r="Z145" s="33">
        <v>380908</v>
      </c>
      <c r="AA145" s="33" t="s">
        <v>146</v>
      </c>
      <c r="AB145" s="33">
        <v>2003</v>
      </c>
      <c r="AC145" s="34">
        <v>37925</v>
      </c>
      <c r="AD145" s="34">
        <v>38017</v>
      </c>
      <c r="AE145" s="32" t="s">
        <v>72</v>
      </c>
      <c r="AF145" s="35">
        <v>2513848.6800000002</v>
      </c>
    </row>
    <row r="146" spans="23:32" x14ac:dyDescent="0.25">
      <c r="W146" s="45">
        <v>778851</v>
      </c>
      <c r="X146" s="32" t="s">
        <v>147</v>
      </c>
      <c r="Y146" s="33" t="s">
        <v>50</v>
      </c>
      <c r="Z146" s="33">
        <v>380908</v>
      </c>
      <c r="AA146" s="33" t="s">
        <v>146</v>
      </c>
      <c r="AB146" s="33">
        <v>2012</v>
      </c>
      <c r="AC146" s="34">
        <v>41274</v>
      </c>
      <c r="AD146" s="34">
        <v>43602</v>
      </c>
      <c r="AE146" s="32" t="s">
        <v>132</v>
      </c>
      <c r="AF146" s="35">
        <v>12563424.949999999</v>
      </c>
    </row>
    <row r="147" spans="23:32" ht="24" x14ac:dyDescent="0.25">
      <c r="W147" s="45">
        <v>299644</v>
      </c>
      <c r="X147" s="32" t="s">
        <v>145</v>
      </c>
      <c r="Y147" s="33" t="s">
        <v>115</v>
      </c>
      <c r="Z147" s="33" t="s">
        <v>149</v>
      </c>
      <c r="AA147" s="33" t="s">
        <v>150</v>
      </c>
      <c r="AB147" s="33">
        <v>2011</v>
      </c>
      <c r="AC147" s="34">
        <v>40750</v>
      </c>
      <c r="AD147" s="34">
        <v>41178</v>
      </c>
      <c r="AE147" s="32" t="s">
        <v>47</v>
      </c>
      <c r="AF147" s="35">
        <v>2510392.5</v>
      </c>
    </row>
    <row r="148" spans="23:32" x14ac:dyDescent="0.25">
      <c r="W148" s="45">
        <v>702057</v>
      </c>
      <c r="X148" s="32" t="s">
        <v>147</v>
      </c>
      <c r="Y148" s="33" t="s">
        <v>1</v>
      </c>
      <c r="Z148" s="33">
        <v>380908</v>
      </c>
      <c r="AA148" s="33" t="s">
        <v>146</v>
      </c>
      <c r="AB148" s="33">
        <v>2008</v>
      </c>
      <c r="AC148" s="34">
        <v>39811</v>
      </c>
      <c r="AD148" s="34">
        <v>40476</v>
      </c>
      <c r="AE148" s="32" t="s">
        <v>152</v>
      </c>
      <c r="AF148" s="35">
        <v>2508660</v>
      </c>
    </row>
    <row r="149" spans="23:32" ht="24" x14ac:dyDescent="0.25">
      <c r="W149" s="45">
        <v>598601</v>
      </c>
      <c r="X149" s="32" t="s">
        <v>145</v>
      </c>
      <c r="Y149" s="33" t="s">
        <v>26</v>
      </c>
      <c r="Z149" s="33" t="s">
        <v>149</v>
      </c>
      <c r="AA149" s="33" t="s">
        <v>150</v>
      </c>
      <c r="AB149" s="33">
        <v>2007</v>
      </c>
      <c r="AC149" s="34">
        <v>39416</v>
      </c>
      <c r="AD149" s="34">
        <v>39903</v>
      </c>
      <c r="AE149" s="32" t="s">
        <v>48</v>
      </c>
      <c r="AF149" s="35">
        <v>41250</v>
      </c>
    </row>
    <row r="150" spans="23:32" x14ac:dyDescent="0.25">
      <c r="W150" s="45">
        <v>701604</v>
      </c>
      <c r="X150" s="32" t="s">
        <v>147</v>
      </c>
      <c r="Y150" s="33" t="s">
        <v>21</v>
      </c>
      <c r="Z150" s="33">
        <v>380908</v>
      </c>
      <c r="AA150" s="33" t="s">
        <v>146</v>
      </c>
      <c r="AB150" s="33">
        <v>2008</v>
      </c>
      <c r="AC150" s="34">
        <v>39812</v>
      </c>
      <c r="AD150" s="34">
        <v>40908</v>
      </c>
      <c r="AE150" s="32" t="s">
        <v>152</v>
      </c>
      <c r="AF150" s="35">
        <v>2503905</v>
      </c>
    </row>
    <row r="151" spans="23:32" x14ac:dyDescent="0.25">
      <c r="W151" s="45">
        <v>701449</v>
      </c>
      <c r="X151" s="32" t="s">
        <v>147</v>
      </c>
      <c r="Y151" s="33" t="s">
        <v>1</v>
      </c>
      <c r="Z151" s="33">
        <v>380908</v>
      </c>
      <c r="AA151" s="33" t="s">
        <v>146</v>
      </c>
      <c r="AB151" s="33">
        <v>2008</v>
      </c>
      <c r="AC151" s="34">
        <v>39811</v>
      </c>
      <c r="AD151" s="34">
        <v>40512</v>
      </c>
      <c r="AE151" s="32" t="s">
        <v>152</v>
      </c>
      <c r="AF151" s="35">
        <v>2492450</v>
      </c>
    </row>
    <row r="152" spans="23:32" ht="24" x14ac:dyDescent="0.25">
      <c r="W152" s="45">
        <v>559168</v>
      </c>
      <c r="X152" s="32" t="s">
        <v>145</v>
      </c>
      <c r="Y152" s="33" t="s">
        <v>1</v>
      </c>
      <c r="Z152" s="33" t="s">
        <v>149</v>
      </c>
      <c r="AA152" s="33" t="s">
        <v>150</v>
      </c>
      <c r="AB152" s="33">
        <v>2006</v>
      </c>
      <c r="AC152" s="34">
        <v>38867</v>
      </c>
      <c r="AD152" s="34">
        <v>39507</v>
      </c>
      <c r="AE152" s="32" t="s">
        <v>48</v>
      </c>
      <c r="AF152" s="35">
        <v>2445966.7400000002</v>
      </c>
    </row>
    <row r="153" spans="23:32" x14ac:dyDescent="0.25">
      <c r="W153" s="45">
        <v>600202</v>
      </c>
      <c r="X153" s="32" t="s">
        <v>145</v>
      </c>
      <c r="Y153" s="33" t="s">
        <v>3</v>
      </c>
      <c r="Z153" s="33">
        <v>380908</v>
      </c>
      <c r="AA153" s="33" t="s">
        <v>146</v>
      </c>
      <c r="AB153" s="33">
        <v>2009</v>
      </c>
      <c r="AC153" s="34">
        <v>40116</v>
      </c>
      <c r="AD153" s="34">
        <v>40421</v>
      </c>
      <c r="AE153" s="32" t="s">
        <v>67</v>
      </c>
      <c r="AF153" s="35">
        <v>3193914.73</v>
      </c>
    </row>
    <row r="154" spans="23:32" ht="24" x14ac:dyDescent="0.25">
      <c r="W154" s="45">
        <v>577859</v>
      </c>
      <c r="X154" s="32" t="s">
        <v>145</v>
      </c>
      <c r="Y154" s="33" t="s">
        <v>108</v>
      </c>
      <c r="Z154" s="33" t="s">
        <v>149</v>
      </c>
      <c r="AA154" s="33" t="s">
        <v>150</v>
      </c>
      <c r="AB154" s="33">
        <v>2006</v>
      </c>
      <c r="AC154" s="34">
        <v>39077</v>
      </c>
      <c r="AD154" s="34">
        <v>39782</v>
      </c>
      <c r="AE154" s="32" t="s">
        <v>48</v>
      </c>
      <c r="AF154" s="35">
        <v>2416198.59</v>
      </c>
    </row>
    <row r="155" spans="23:32" x14ac:dyDescent="0.25">
      <c r="W155" s="45">
        <v>388150</v>
      </c>
      <c r="X155" s="32" t="s">
        <v>145</v>
      </c>
      <c r="Y155" s="33" t="s">
        <v>50</v>
      </c>
      <c r="Z155" s="33">
        <v>380908</v>
      </c>
      <c r="AA155" s="33" t="s">
        <v>146</v>
      </c>
      <c r="AB155" s="33">
        <v>2000</v>
      </c>
      <c r="AC155" s="34">
        <v>36586</v>
      </c>
      <c r="AD155" s="34">
        <v>36950</v>
      </c>
      <c r="AE155" s="32" t="s">
        <v>51</v>
      </c>
      <c r="AF155" s="35">
        <v>12000000</v>
      </c>
    </row>
    <row r="156" spans="23:32" x14ac:dyDescent="0.25">
      <c r="W156" s="45">
        <v>765194</v>
      </c>
      <c r="X156" s="32" t="s">
        <v>147</v>
      </c>
      <c r="Y156" s="33" t="s">
        <v>71</v>
      </c>
      <c r="Z156" s="33">
        <v>380908</v>
      </c>
      <c r="AA156" s="33" t="s">
        <v>146</v>
      </c>
      <c r="AB156" s="33">
        <v>2011</v>
      </c>
      <c r="AC156" s="34">
        <v>40907</v>
      </c>
      <c r="AD156" s="34">
        <v>41638</v>
      </c>
      <c r="AE156" s="32" t="s">
        <v>152</v>
      </c>
      <c r="AF156" s="35">
        <v>2399443.2000000002</v>
      </c>
    </row>
    <row r="157" spans="23:32" ht="24" x14ac:dyDescent="0.25">
      <c r="W157" s="45">
        <v>299900</v>
      </c>
      <c r="X157" s="32" t="s">
        <v>145</v>
      </c>
      <c r="Y157" s="33" t="s">
        <v>52</v>
      </c>
      <c r="Z157" s="33" t="s">
        <v>149</v>
      </c>
      <c r="AA157" s="33" t="s">
        <v>150</v>
      </c>
      <c r="AB157" s="33">
        <v>2011</v>
      </c>
      <c r="AC157" s="34">
        <v>40877</v>
      </c>
      <c r="AD157" s="34">
        <v>41759</v>
      </c>
      <c r="AE157" s="32" t="s">
        <v>47</v>
      </c>
      <c r="AF157" s="35">
        <v>2395100.4</v>
      </c>
    </row>
    <row r="158" spans="23:32" x14ac:dyDescent="0.25">
      <c r="W158" s="45">
        <v>726325</v>
      </c>
      <c r="X158" s="32" t="s">
        <v>147</v>
      </c>
      <c r="Y158" s="33" t="s">
        <v>3</v>
      </c>
      <c r="Z158" s="33">
        <v>380908</v>
      </c>
      <c r="AA158" s="33" t="s">
        <v>146</v>
      </c>
      <c r="AB158" s="33">
        <v>2009</v>
      </c>
      <c r="AC158" s="34">
        <v>40178</v>
      </c>
      <c r="AD158" s="34">
        <v>41274</v>
      </c>
      <c r="AE158" s="32" t="s">
        <v>131</v>
      </c>
      <c r="AF158" s="35">
        <v>2390161.17</v>
      </c>
    </row>
    <row r="159" spans="23:32" ht="24" x14ac:dyDescent="0.25">
      <c r="W159" s="45">
        <v>600151</v>
      </c>
      <c r="X159" s="32" t="s">
        <v>145</v>
      </c>
      <c r="Y159" s="33" t="s">
        <v>86</v>
      </c>
      <c r="Z159" s="33" t="s">
        <v>149</v>
      </c>
      <c r="AA159" s="33" t="s">
        <v>150</v>
      </c>
      <c r="AB159" s="33">
        <v>2007</v>
      </c>
      <c r="AC159" s="34">
        <v>39440</v>
      </c>
      <c r="AD159" s="34">
        <v>40233</v>
      </c>
      <c r="AE159" s="32" t="s">
        <v>48</v>
      </c>
      <c r="AF159" s="35">
        <v>2379282.62</v>
      </c>
    </row>
    <row r="160" spans="23:32" x14ac:dyDescent="0.25">
      <c r="W160" s="45">
        <v>600705</v>
      </c>
      <c r="X160" s="32" t="s">
        <v>145</v>
      </c>
      <c r="Y160" s="33" t="s">
        <v>16</v>
      </c>
      <c r="Z160" s="33">
        <v>380908</v>
      </c>
      <c r="AA160" s="33" t="s">
        <v>146</v>
      </c>
      <c r="AB160" s="33">
        <v>2007</v>
      </c>
      <c r="AC160" s="34">
        <v>39443</v>
      </c>
      <c r="AD160" s="34">
        <v>41274</v>
      </c>
      <c r="AE160" s="32" t="s">
        <v>67</v>
      </c>
      <c r="AF160" s="35">
        <v>2362188.98</v>
      </c>
    </row>
    <row r="161" spans="23:32" x14ac:dyDescent="0.25">
      <c r="W161" s="45">
        <v>775629</v>
      </c>
      <c r="X161" s="32" t="s">
        <v>147</v>
      </c>
      <c r="Y161" s="33" t="s">
        <v>115</v>
      </c>
      <c r="Z161" s="33">
        <v>380908</v>
      </c>
      <c r="AA161" s="33" t="s">
        <v>146</v>
      </c>
      <c r="AB161" s="33">
        <v>2012</v>
      </c>
      <c r="AC161" s="34">
        <v>41274</v>
      </c>
      <c r="AD161" s="34">
        <v>43602</v>
      </c>
      <c r="AE161" s="32" t="s">
        <v>132</v>
      </c>
      <c r="AF161" s="35">
        <v>7064918.6799999997</v>
      </c>
    </row>
    <row r="162" spans="23:32" x14ac:dyDescent="0.25">
      <c r="W162" s="45">
        <v>701000</v>
      </c>
      <c r="X162" s="32" t="s">
        <v>147</v>
      </c>
      <c r="Y162" s="33" t="s">
        <v>1</v>
      </c>
      <c r="Z162" s="33">
        <v>380908</v>
      </c>
      <c r="AA162" s="33" t="s">
        <v>146</v>
      </c>
      <c r="AB162" s="33">
        <v>2008</v>
      </c>
      <c r="AC162" s="34">
        <v>39811</v>
      </c>
      <c r="AD162" s="34">
        <v>40359</v>
      </c>
      <c r="AE162" s="32" t="s">
        <v>152</v>
      </c>
      <c r="AF162" s="35">
        <v>2359422</v>
      </c>
    </row>
    <row r="163" spans="23:32" x14ac:dyDescent="0.25">
      <c r="W163" s="45">
        <v>775698</v>
      </c>
      <c r="X163" s="32" t="s">
        <v>147</v>
      </c>
      <c r="Y163" s="33" t="s">
        <v>109</v>
      </c>
      <c r="Z163" s="33">
        <v>380908</v>
      </c>
      <c r="AA163" s="33" t="s">
        <v>146</v>
      </c>
      <c r="AB163" s="33">
        <v>2012</v>
      </c>
      <c r="AC163" s="34">
        <v>41271</v>
      </c>
      <c r="AD163" s="34">
        <v>43602</v>
      </c>
      <c r="AE163" s="32" t="s">
        <v>132</v>
      </c>
      <c r="AF163" s="35">
        <v>5887096.8499999996</v>
      </c>
    </row>
    <row r="164" spans="23:32" x14ac:dyDescent="0.25">
      <c r="W164" s="45">
        <v>701161</v>
      </c>
      <c r="X164" s="32" t="s">
        <v>147</v>
      </c>
      <c r="Y164" s="33" t="s">
        <v>21</v>
      </c>
      <c r="Z164" s="33">
        <v>380908</v>
      </c>
      <c r="AA164" s="33" t="s">
        <v>146</v>
      </c>
      <c r="AB164" s="33">
        <v>2008</v>
      </c>
      <c r="AC164" s="34">
        <v>39811</v>
      </c>
      <c r="AD164" s="34">
        <v>40754</v>
      </c>
      <c r="AE164" s="32" t="s">
        <v>152</v>
      </c>
      <c r="AF164" s="35">
        <v>2357189.73</v>
      </c>
    </row>
    <row r="165" spans="23:32" x14ac:dyDescent="0.25">
      <c r="W165" s="45">
        <v>743312</v>
      </c>
      <c r="X165" s="32" t="s">
        <v>147</v>
      </c>
      <c r="Y165" s="33" t="s">
        <v>50</v>
      </c>
      <c r="Z165" s="33">
        <v>380908</v>
      </c>
      <c r="AA165" s="33" t="s">
        <v>146</v>
      </c>
      <c r="AB165" s="33">
        <v>2010</v>
      </c>
      <c r="AC165" s="34">
        <v>40479</v>
      </c>
      <c r="AD165" s="34">
        <v>41024</v>
      </c>
      <c r="AE165" s="32" t="s">
        <v>152</v>
      </c>
      <c r="AF165" s="35">
        <v>2353568</v>
      </c>
    </row>
    <row r="166" spans="23:32" x14ac:dyDescent="0.25">
      <c r="W166" s="45">
        <v>775938</v>
      </c>
      <c r="X166" s="32" t="s">
        <v>147</v>
      </c>
      <c r="Y166" s="33" t="s">
        <v>26</v>
      </c>
      <c r="Z166" s="33">
        <v>380908</v>
      </c>
      <c r="AA166" s="33" t="s">
        <v>146</v>
      </c>
      <c r="AB166" s="33">
        <v>2012</v>
      </c>
      <c r="AC166" s="34">
        <v>41274</v>
      </c>
      <c r="AD166" s="34">
        <v>43602</v>
      </c>
      <c r="AE166" s="32" t="s">
        <v>132</v>
      </c>
      <c r="AF166" s="35">
        <v>5604624.9000000004</v>
      </c>
    </row>
    <row r="167" spans="23:32" x14ac:dyDescent="0.25">
      <c r="W167" s="45">
        <v>701177</v>
      </c>
      <c r="X167" s="32" t="s">
        <v>147</v>
      </c>
      <c r="Y167" s="33" t="s">
        <v>1</v>
      </c>
      <c r="Z167" s="33">
        <v>380908</v>
      </c>
      <c r="AA167" s="33" t="s">
        <v>146</v>
      </c>
      <c r="AB167" s="33">
        <v>2008</v>
      </c>
      <c r="AC167" s="34">
        <v>39811</v>
      </c>
      <c r="AD167" s="34">
        <v>40409</v>
      </c>
      <c r="AE167" s="32" t="s">
        <v>152</v>
      </c>
      <c r="AF167" s="35">
        <v>2349221.7400000002</v>
      </c>
    </row>
    <row r="168" spans="23:32" ht="24" x14ac:dyDescent="0.25">
      <c r="W168" s="45">
        <v>680599</v>
      </c>
      <c r="X168" s="32" t="s">
        <v>145</v>
      </c>
      <c r="Y168" s="33" t="s">
        <v>29</v>
      </c>
      <c r="Z168" s="33" t="s">
        <v>149</v>
      </c>
      <c r="AA168" s="33" t="s">
        <v>150</v>
      </c>
      <c r="AB168" s="33">
        <v>2011</v>
      </c>
      <c r="AC168" s="34">
        <v>40815</v>
      </c>
      <c r="AD168" s="34">
        <v>42368</v>
      </c>
      <c r="AE168" s="32" t="s">
        <v>47</v>
      </c>
      <c r="AF168" s="35">
        <v>2343033</v>
      </c>
    </row>
    <row r="169" spans="23:32" ht="24" x14ac:dyDescent="0.25">
      <c r="W169" s="45">
        <v>600874</v>
      </c>
      <c r="X169" s="32" t="s">
        <v>145</v>
      </c>
      <c r="Y169" s="33" t="s">
        <v>5</v>
      </c>
      <c r="Z169" s="33" t="s">
        <v>149</v>
      </c>
      <c r="AA169" s="33" t="s">
        <v>150</v>
      </c>
      <c r="AB169" s="33">
        <v>2007</v>
      </c>
      <c r="AC169" s="34">
        <v>39443</v>
      </c>
      <c r="AD169" s="34">
        <v>39839</v>
      </c>
      <c r="AE169" s="32" t="s">
        <v>48</v>
      </c>
      <c r="AF169" s="35">
        <v>2334680</v>
      </c>
    </row>
    <row r="170" spans="23:32" ht="24" x14ac:dyDescent="0.25">
      <c r="W170" s="45">
        <v>674236</v>
      </c>
      <c r="X170" s="32" t="s">
        <v>145</v>
      </c>
      <c r="Y170" s="33" t="s">
        <v>1</v>
      </c>
      <c r="Z170" s="33" t="s">
        <v>149</v>
      </c>
      <c r="AA170" s="33" t="s">
        <v>150</v>
      </c>
      <c r="AB170" s="33">
        <v>2012</v>
      </c>
      <c r="AC170" s="34">
        <v>41271</v>
      </c>
      <c r="AD170" s="34">
        <v>42004</v>
      </c>
      <c r="AE170" s="32" t="s">
        <v>47</v>
      </c>
      <c r="AF170" s="35">
        <v>2321620</v>
      </c>
    </row>
    <row r="171" spans="23:32" ht="24" x14ac:dyDescent="0.25">
      <c r="W171" s="45">
        <v>299817</v>
      </c>
      <c r="X171" s="32" t="s">
        <v>145</v>
      </c>
      <c r="Y171" s="33" t="s">
        <v>20</v>
      </c>
      <c r="Z171" s="33" t="s">
        <v>149</v>
      </c>
      <c r="AA171" s="33" t="s">
        <v>150</v>
      </c>
      <c r="AB171" s="33">
        <v>2009</v>
      </c>
      <c r="AC171" s="34">
        <v>40167</v>
      </c>
      <c r="AD171" s="34">
        <v>40714</v>
      </c>
      <c r="AE171" s="32" t="s">
        <v>47</v>
      </c>
      <c r="AF171" s="35">
        <v>2313268.12</v>
      </c>
    </row>
    <row r="172" spans="23:32" ht="24" x14ac:dyDescent="0.25">
      <c r="W172" s="45">
        <v>299845</v>
      </c>
      <c r="X172" s="32" t="s">
        <v>145</v>
      </c>
      <c r="Y172" s="33" t="s">
        <v>20</v>
      </c>
      <c r="Z172" s="33" t="s">
        <v>149</v>
      </c>
      <c r="AA172" s="33" t="s">
        <v>150</v>
      </c>
      <c r="AB172" s="33">
        <v>2009</v>
      </c>
      <c r="AC172" s="34">
        <v>40167</v>
      </c>
      <c r="AD172" s="34">
        <v>40714</v>
      </c>
      <c r="AE172" s="32" t="s">
        <v>47</v>
      </c>
      <c r="AF172" s="35">
        <v>2313268.12</v>
      </c>
    </row>
    <row r="173" spans="23:32" ht="24" x14ac:dyDescent="0.25">
      <c r="W173" s="45">
        <v>559156</v>
      </c>
      <c r="X173" s="32" t="s">
        <v>145</v>
      </c>
      <c r="Y173" s="33" t="s">
        <v>71</v>
      </c>
      <c r="Z173" s="33" t="s">
        <v>149</v>
      </c>
      <c r="AA173" s="33" t="s">
        <v>150</v>
      </c>
      <c r="AB173" s="33">
        <v>2006</v>
      </c>
      <c r="AC173" s="34">
        <v>38868</v>
      </c>
      <c r="AD173" s="34">
        <v>39416</v>
      </c>
      <c r="AE173" s="32" t="s">
        <v>48</v>
      </c>
      <c r="AF173" s="35">
        <v>2313000</v>
      </c>
    </row>
    <row r="174" spans="23:32" ht="24" x14ac:dyDescent="0.25">
      <c r="W174" s="45">
        <v>560001</v>
      </c>
      <c r="X174" s="32" t="s">
        <v>145</v>
      </c>
      <c r="Y174" s="33" t="s">
        <v>110</v>
      </c>
      <c r="Z174" s="33" t="s">
        <v>149</v>
      </c>
      <c r="AA174" s="33" t="s">
        <v>150</v>
      </c>
      <c r="AB174" s="33">
        <v>2006</v>
      </c>
      <c r="AC174" s="34">
        <v>38894</v>
      </c>
      <c r="AD174" s="34">
        <v>39447</v>
      </c>
      <c r="AE174" s="32" t="s">
        <v>48</v>
      </c>
      <c r="AF174" s="35">
        <v>2313000</v>
      </c>
    </row>
    <row r="175" spans="23:32" x14ac:dyDescent="0.25">
      <c r="W175" s="45">
        <v>416524</v>
      </c>
      <c r="X175" s="32" t="s">
        <v>145</v>
      </c>
      <c r="Y175" s="33" t="s">
        <v>50</v>
      </c>
      <c r="Z175" s="33">
        <v>380908</v>
      </c>
      <c r="AA175" s="33" t="s">
        <v>146</v>
      </c>
      <c r="AB175" s="33">
        <v>2001</v>
      </c>
      <c r="AC175" s="34">
        <v>37071</v>
      </c>
      <c r="AD175" s="34">
        <v>37313</v>
      </c>
      <c r="AE175" s="32" t="s">
        <v>51</v>
      </c>
      <c r="AF175" s="35">
        <v>2289280</v>
      </c>
    </row>
    <row r="176" spans="23:32" ht="24" x14ac:dyDescent="0.25">
      <c r="W176" s="45">
        <v>600098</v>
      </c>
      <c r="X176" s="32" t="s">
        <v>145</v>
      </c>
      <c r="Y176" s="33" t="s">
        <v>114</v>
      </c>
      <c r="Z176" s="33" t="s">
        <v>149</v>
      </c>
      <c r="AA176" s="33" t="s">
        <v>150</v>
      </c>
      <c r="AB176" s="33">
        <v>2007</v>
      </c>
      <c r="AC176" s="34">
        <v>39442</v>
      </c>
      <c r="AD176" s="34">
        <v>39960</v>
      </c>
      <c r="AE176" s="32" t="s">
        <v>48</v>
      </c>
      <c r="AF176" s="35">
        <v>991732.5</v>
      </c>
    </row>
    <row r="177" spans="23:32" ht="24" x14ac:dyDescent="0.25">
      <c r="W177" s="45">
        <v>516744</v>
      </c>
      <c r="X177" s="32" t="s">
        <v>145</v>
      </c>
      <c r="Y177" s="33" t="s">
        <v>115</v>
      </c>
      <c r="Z177" s="33" t="s">
        <v>149</v>
      </c>
      <c r="AA177" s="33" t="s">
        <v>150</v>
      </c>
      <c r="AB177" s="33">
        <v>2004</v>
      </c>
      <c r="AC177" s="34">
        <v>38344</v>
      </c>
      <c r="AD177" s="34">
        <v>38556</v>
      </c>
      <c r="AE177" s="32" t="s">
        <v>48</v>
      </c>
      <c r="AF177" s="35">
        <v>2267533.5</v>
      </c>
    </row>
    <row r="178" spans="23:32" x14ac:dyDescent="0.25">
      <c r="W178" s="45">
        <v>558894</v>
      </c>
      <c r="X178" s="32" t="s">
        <v>145</v>
      </c>
      <c r="Y178" s="33" t="s">
        <v>112</v>
      </c>
      <c r="Z178" s="33">
        <v>380908</v>
      </c>
      <c r="AA178" s="33" t="s">
        <v>146</v>
      </c>
      <c r="AB178" s="33">
        <v>2006</v>
      </c>
      <c r="AC178" s="34">
        <v>38863</v>
      </c>
      <c r="AD178" s="34">
        <v>41274</v>
      </c>
      <c r="AE178" s="32" t="s">
        <v>67</v>
      </c>
      <c r="AF178" s="35">
        <v>2327134.04</v>
      </c>
    </row>
    <row r="179" spans="23:32" ht="24" x14ac:dyDescent="0.25">
      <c r="W179" s="45">
        <v>598092</v>
      </c>
      <c r="X179" s="32" t="s">
        <v>145</v>
      </c>
      <c r="Y179" s="33" t="s">
        <v>3</v>
      </c>
      <c r="Z179" s="33" t="s">
        <v>149</v>
      </c>
      <c r="AA179" s="33" t="s">
        <v>150</v>
      </c>
      <c r="AB179" s="33">
        <v>2007</v>
      </c>
      <c r="AC179" s="34">
        <v>39416</v>
      </c>
      <c r="AD179" s="34">
        <v>39963</v>
      </c>
      <c r="AE179" s="32" t="s">
        <v>48</v>
      </c>
      <c r="AF179" s="35">
        <v>7137029.0199999996</v>
      </c>
    </row>
    <row r="180" spans="23:32" ht="24" x14ac:dyDescent="0.25">
      <c r="W180" s="45">
        <v>299802</v>
      </c>
      <c r="X180" s="32" t="s">
        <v>145</v>
      </c>
      <c r="Y180" s="33" t="s">
        <v>19</v>
      </c>
      <c r="Z180" s="33" t="s">
        <v>149</v>
      </c>
      <c r="AA180" s="33" t="s">
        <v>150</v>
      </c>
      <c r="AB180" s="33">
        <v>2009</v>
      </c>
      <c r="AC180" s="34">
        <v>40165</v>
      </c>
      <c r="AD180" s="34">
        <v>40712</v>
      </c>
      <c r="AE180" s="32" t="s">
        <v>47</v>
      </c>
      <c r="AF180" s="35">
        <v>2265571.87</v>
      </c>
    </row>
    <row r="181" spans="23:32" ht="24" x14ac:dyDescent="0.25">
      <c r="W181" s="45">
        <v>299786</v>
      </c>
      <c r="X181" s="32" t="s">
        <v>145</v>
      </c>
      <c r="Y181" s="33" t="s">
        <v>115</v>
      </c>
      <c r="Z181" s="33" t="s">
        <v>149</v>
      </c>
      <c r="AA181" s="33" t="s">
        <v>150</v>
      </c>
      <c r="AB181" s="33">
        <v>2008</v>
      </c>
      <c r="AC181" s="34">
        <v>39811</v>
      </c>
      <c r="AD181" s="34">
        <v>40178</v>
      </c>
      <c r="AE181" s="32" t="s">
        <v>47</v>
      </c>
      <c r="AF181" s="35">
        <v>2265569.5</v>
      </c>
    </row>
    <row r="182" spans="23:32" x14ac:dyDescent="0.25">
      <c r="W182" s="45">
        <v>728131</v>
      </c>
      <c r="X182" s="32" t="s">
        <v>147</v>
      </c>
      <c r="Y182" s="33" t="s">
        <v>1</v>
      </c>
      <c r="Z182" s="33">
        <v>380908</v>
      </c>
      <c r="AA182" s="33" t="s">
        <v>146</v>
      </c>
      <c r="AB182" s="33">
        <v>2009</v>
      </c>
      <c r="AC182" s="34">
        <v>40178</v>
      </c>
      <c r="AD182" s="34">
        <v>40609</v>
      </c>
      <c r="AE182" s="32" t="s">
        <v>152</v>
      </c>
      <c r="AF182" s="35">
        <v>2251480</v>
      </c>
    </row>
    <row r="183" spans="23:32" x14ac:dyDescent="0.25">
      <c r="W183" s="45">
        <v>726090</v>
      </c>
      <c r="X183" s="32" t="s">
        <v>147</v>
      </c>
      <c r="Y183" s="33" t="s">
        <v>50</v>
      </c>
      <c r="Z183" s="33">
        <v>380908</v>
      </c>
      <c r="AA183" s="33" t="s">
        <v>146</v>
      </c>
      <c r="AB183" s="33">
        <v>2009</v>
      </c>
      <c r="AC183" s="34">
        <v>40178</v>
      </c>
      <c r="AD183" s="34">
        <v>40724</v>
      </c>
      <c r="AE183" s="32" t="s">
        <v>152</v>
      </c>
      <c r="AF183" s="35">
        <v>2243995</v>
      </c>
    </row>
    <row r="184" spans="23:32" x14ac:dyDescent="0.25">
      <c r="W184" s="45">
        <v>408561</v>
      </c>
      <c r="X184" s="32" t="s">
        <v>145</v>
      </c>
      <c r="Y184" s="33" t="s">
        <v>3</v>
      </c>
      <c r="Z184" s="33">
        <v>380908</v>
      </c>
      <c r="AA184" s="33" t="s">
        <v>146</v>
      </c>
      <c r="AB184" s="33">
        <v>2001</v>
      </c>
      <c r="AC184" s="34">
        <v>36906</v>
      </c>
      <c r="AD184" s="34">
        <v>37315</v>
      </c>
      <c r="AE184" s="32" t="s">
        <v>105</v>
      </c>
      <c r="AF184" s="35">
        <v>2242782</v>
      </c>
    </row>
    <row r="185" spans="23:32" x14ac:dyDescent="0.25">
      <c r="W185" s="45">
        <v>443449</v>
      </c>
      <c r="X185" s="32" t="s">
        <v>145</v>
      </c>
      <c r="Y185" s="33" t="s">
        <v>3</v>
      </c>
      <c r="Z185" s="33">
        <v>380908</v>
      </c>
      <c r="AA185" s="33" t="s">
        <v>146</v>
      </c>
      <c r="AB185" s="33">
        <v>2002</v>
      </c>
      <c r="AC185" s="34">
        <v>37276</v>
      </c>
      <c r="AD185" s="34">
        <v>37678</v>
      </c>
      <c r="AE185" s="32" t="s">
        <v>105</v>
      </c>
      <c r="AF185" s="35">
        <v>2242779.5</v>
      </c>
    </row>
    <row r="186" spans="23:32" x14ac:dyDescent="0.25">
      <c r="W186" s="45">
        <v>726106</v>
      </c>
      <c r="X186" s="32" t="s">
        <v>147</v>
      </c>
      <c r="Y186" s="33" t="s">
        <v>1</v>
      </c>
      <c r="Z186" s="33">
        <v>380908</v>
      </c>
      <c r="AA186" s="33" t="s">
        <v>146</v>
      </c>
      <c r="AB186" s="33">
        <v>2009</v>
      </c>
      <c r="AC186" s="34">
        <v>40178</v>
      </c>
      <c r="AD186" s="34">
        <v>40724</v>
      </c>
      <c r="AE186" s="32" t="s">
        <v>152</v>
      </c>
      <c r="AF186" s="35">
        <v>2225229.5</v>
      </c>
    </row>
    <row r="187" spans="23:32" x14ac:dyDescent="0.25">
      <c r="W187" s="45">
        <v>600290</v>
      </c>
      <c r="X187" s="32" t="s">
        <v>145</v>
      </c>
      <c r="Y187" s="33" t="s">
        <v>3</v>
      </c>
      <c r="Z187" s="33">
        <v>380908</v>
      </c>
      <c r="AA187" s="33" t="s">
        <v>146</v>
      </c>
      <c r="AB187" s="33">
        <v>2007</v>
      </c>
      <c r="AC187" s="34">
        <v>39442</v>
      </c>
      <c r="AD187" s="34">
        <v>41029</v>
      </c>
      <c r="AE187" s="32" t="s">
        <v>67</v>
      </c>
      <c r="AF187" s="35">
        <v>3235751.52</v>
      </c>
    </row>
    <row r="188" spans="23:32" ht="24" x14ac:dyDescent="0.25">
      <c r="W188" s="45">
        <v>516753</v>
      </c>
      <c r="X188" s="32" t="s">
        <v>145</v>
      </c>
      <c r="Y188" s="33" t="s">
        <v>25</v>
      </c>
      <c r="Z188" s="33" t="s">
        <v>149</v>
      </c>
      <c r="AA188" s="33" t="s">
        <v>150</v>
      </c>
      <c r="AB188" s="33">
        <v>2004</v>
      </c>
      <c r="AC188" s="34">
        <v>38344</v>
      </c>
      <c r="AD188" s="34">
        <v>38587</v>
      </c>
      <c r="AE188" s="32" t="s">
        <v>48</v>
      </c>
      <c r="AF188" s="35">
        <v>2211520</v>
      </c>
    </row>
    <row r="189" spans="23:32" x14ac:dyDescent="0.25">
      <c r="W189" s="45">
        <v>306183</v>
      </c>
      <c r="X189" s="32" t="s">
        <v>145</v>
      </c>
      <c r="Y189" s="33" t="s">
        <v>29</v>
      </c>
      <c r="Z189" s="33">
        <v>380908</v>
      </c>
      <c r="AA189" s="33" t="s">
        <v>146</v>
      </c>
      <c r="AB189" s="33">
        <v>1996</v>
      </c>
      <c r="AC189" s="34">
        <v>35271</v>
      </c>
      <c r="AD189" s="34">
        <v>36160</v>
      </c>
      <c r="AE189" s="32" t="s">
        <v>148</v>
      </c>
      <c r="AF189" s="35">
        <v>7382199.8899999997</v>
      </c>
    </row>
    <row r="190" spans="23:32" x14ac:dyDescent="0.25">
      <c r="W190" s="45">
        <v>726071</v>
      </c>
      <c r="X190" s="32" t="s">
        <v>147</v>
      </c>
      <c r="Y190" s="33" t="s">
        <v>86</v>
      </c>
      <c r="Z190" s="33">
        <v>380908</v>
      </c>
      <c r="AA190" s="33" t="s">
        <v>146</v>
      </c>
      <c r="AB190" s="33">
        <v>2009</v>
      </c>
      <c r="AC190" s="34">
        <v>40178</v>
      </c>
      <c r="AD190" s="34">
        <v>40724</v>
      </c>
      <c r="AE190" s="32" t="s">
        <v>152</v>
      </c>
      <c r="AF190" s="35">
        <v>2198965</v>
      </c>
    </row>
    <row r="191" spans="23:32" x14ac:dyDescent="0.25">
      <c r="W191" s="45">
        <v>701190</v>
      </c>
      <c r="X191" s="32" t="s">
        <v>147</v>
      </c>
      <c r="Y191" s="33" t="s">
        <v>71</v>
      </c>
      <c r="Z191" s="33">
        <v>380908</v>
      </c>
      <c r="AA191" s="33" t="s">
        <v>146</v>
      </c>
      <c r="AB191" s="33">
        <v>2008</v>
      </c>
      <c r="AC191" s="34">
        <v>39811</v>
      </c>
      <c r="AD191" s="34">
        <v>40542</v>
      </c>
      <c r="AE191" s="32" t="s">
        <v>152</v>
      </c>
      <c r="AF191" s="35">
        <v>2189437.6</v>
      </c>
    </row>
    <row r="192" spans="23:32" x14ac:dyDescent="0.25">
      <c r="W192" s="45">
        <v>701176</v>
      </c>
      <c r="X192" s="32" t="s">
        <v>147</v>
      </c>
      <c r="Y192" s="33" t="s">
        <v>19</v>
      </c>
      <c r="Z192" s="33">
        <v>380908</v>
      </c>
      <c r="AA192" s="33" t="s">
        <v>146</v>
      </c>
      <c r="AB192" s="33">
        <v>2008</v>
      </c>
      <c r="AC192" s="34">
        <v>39811</v>
      </c>
      <c r="AD192" s="34">
        <v>40908</v>
      </c>
      <c r="AE192" s="32" t="s">
        <v>152</v>
      </c>
      <c r="AF192" s="35">
        <v>2175040.42</v>
      </c>
    </row>
    <row r="193" spans="23:32" ht="24" x14ac:dyDescent="0.25">
      <c r="W193" s="45">
        <v>592683</v>
      </c>
      <c r="X193" s="32" t="s">
        <v>145</v>
      </c>
      <c r="Y193" s="33" t="s">
        <v>3</v>
      </c>
      <c r="Z193" s="33" t="s">
        <v>149</v>
      </c>
      <c r="AA193" s="33" t="s">
        <v>150</v>
      </c>
      <c r="AB193" s="33">
        <v>2007</v>
      </c>
      <c r="AC193" s="34">
        <v>39290</v>
      </c>
      <c r="AD193" s="34">
        <v>39872</v>
      </c>
      <c r="AE193" s="32" t="s">
        <v>48</v>
      </c>
      <c r="AF193" s="35">
        <v>2169385.71</v>
      </c>
    </row>
    <row r="194" spans="23:32" x14ac:dyDescent="0.25">
      <c r="W194" s="45">
        <v>701185</v>
      </c>
      <c r="X194" s="32" t="s">
        <v>147</v>
      </c>
      <c r="Y194" s="33" t="s">
        <v>3</v>
      </c>
      <c r="Z194" s="33">
        <v>380908</v>
      </c>
      <c r="AA194" s="33" t="s">
        <v>146</v>
      </c>
      <c r="AB194" s="33">
        <v>2008</v>
      </c>
      <c r="AC194" s="34">
        <v>39811</v>
      </c>
      <c r="AD194" s="34">
        <v>40268</v>
      </c>
      <c r="AE194" s="32" t="s">
        <v>152</v>
      </c>
      <c r="AF194" s="35">
        <v>2151817.83</v>
      </c>
    </row>
    <row r="195" spans="23:32" x14ac:dyDescent="0.25">
      <c r="W195" s="45">
        <v>775939</v>
      </c>
      <c r="X195" s="32" t="s">
        <v>147</v>
      </c>
      <c r="Y195" s="33" t="s">
        <v>110</v>
      </c>
      <c r="Z195" s="33">
        <v>380908</v>
      </c>
      <c r="AA195" s="33" t="s">
        <v>146</v>
      </c>
      <c r="AB195" s="33">
        <v>2012</v>
      </c>
      <c r="AC195" s="34">
        <v>41274</v>
      </c>
      <c r="AD195" s="34">
        <v>43602</v>
      </c>
      <c r="AE195" s="32" t="s">
        <v>132</v>
      </c>
      <c r="AF195" s="35">
        <v>2148204.9</v>
      </c>
    </row>
    <row r="196" spans="23:32" ht="24" x14ac:dyDescent="0.25">
      <c r="W196" s="45">
        <v>299623</v>
      </c>
      <c r="X196" s="32" t="s">
        <v>145</v>
      </c>
      <c r="Y196" s="33" t="s">
        <v>114</v>
      </c>
      <c r="Z196" s="33" t="s">
        <v>149</v>
      </c>
      <c r="AA196" s="33" t="s">
        <v>150</v>
      </c>
      <c r="AB196" s="33">
        <v>2008</v>
      </c>
      <c r="AC196" s="34">
        <v>39809</v>
      </c>
      <c r="AD196" s="34">
        <v>40298</v>
      </c>
      <c r="AE196" s="32" t="s">
        <v>47</v>
      </c>
      <c r="AF196" s="35">
        <v>2146331.25</v>
      </c>
    </row>
    <row r="197" spans="23:32" ht="24" x14ac:dyDescent="0.25">
      <c r="W197" s="45">
        <v>299668</v>
      </c>
      <c r="X197" s="32" t="s">
        <v>145</v>
      </c>
      <c r="Y197" s="33" t="s">
        <v>41</v>
      </c>
      <c r="Z197" s="33" t="s">
        <v>149</v>
      </c>
      <c r="AA197" s="33" t="s">
        <v>150</v>
      </c>
      <c r="AB197" s="33">
        <v>2009</v>
      </c>
      <c r="AC197" s="34">
        <v>40165</v>
      </c>
      <c r="AD197" s="34">
        <v>40712</v>
      </c>
      <c r="AE197" s="32" t="s">
        <v>47</v>
      </c>
      <c r="AF197" s="35">
        <v>2146331.25</v>
      </c>
    </row>
    <row r="198" spans="23:32" ht="24" x14ac:dyDescent="0.25">
      <c r="W198" s="45">
        <v>299723</v>
      </c>
      <c r="X198" s="32" t="s">
        <v>145</v>
      </c>
      <c r="Y198" s="33" t="s">
        <v>3</v>
      </c>
      <c r="Z198" s="33" t="s">
        <v>149</v>
      </c>
      <c r="AA198" s="33" t="s">
        <v>150</v>
      </c>
      <c r="AB198" s="33">
        <v>2009</v>
      </c>
      <c r="AC198" s="34">
        <v>40165</v>
      </c>
      <c r="AD198" s="34">
        <v>40712</v>
      </c>
      <c r="AE198" s="32" t="s">
        <v>47</v>
      </c>
      <c r="AF198" s="35">
        <v>2146331.25</v>
      </c>
    </row>
    <row r="199" spans="23:32" ht="24" x14ac:dyDescent="0.25">
      <c r="W199" s="45">
        <v>299860</v>
      </c>
      <c r="X199" s="32" t="s">
        <v>145</v>
      </c>
      <c r="Y199" s="33" t="s">
        <v>1</v>
      </c>
      <c r="Z199" s="33" t="s">
        <v>149</v>
      </c>
      <c r="AA199" s="33" t="s">
        <v>150</v>
      </c>
      <c r="AB199" s="33">
        <v>2009</v>
      </c>
      <c r="AC199" s="34">
        <v>40166</v>
      </c>
      <c r="AD199" s="34">
        <v>40713</v>
      </c>
      <c r="AE199" s="32" t="s">
        <v>47</v>
      </c>
      <c r="AF199" s="35">
        <v>2146331.25</v>
      </c>
    </row>
    <row r="200" spans="23:32" ht="24" x14ac:dyDescent="0.25">
      <c r="W200" s="45">
        <v>299553</v>
      </c>
      <c r="X200" s="32" t="s">
        <v>145</v>
      </c>
      <c r="Y200" s="33" t="s">
        <v>1</v>
      </c>
      <c r="Z200" s="33" t="s">
        <v>149</v>
      </c>
      <c r="AA200" s="33" t="s">
        <v>150</v>
      </c>
      <c r="AB200" s="33">
        <v>2009</v>
      </c>
      <c r="AC200" s="34">
        <v>40147</v>
      </c>
      <c r="AD200" s="34">
        <v>40785</v>
      </c>
      <c r="AE200" s="32" t="s">
        <v>47</v>
      </c>
      <c r="AF200" s="35">
        <v>2146331.25</v>
      </c>
    </row>
    <row r="201" spans="23:32" ht="24" x14ac:dyDescent="0.25">
      <c r="W201" s="45">
        <v>299593</v>
      </c>
      <c r="X201" s="32" t="s">
        <v>145</v>
      </c>
      <c r="Y201" s="33" t="s">
        <v>41</v>
      </c>
      <c r="Z201" s="33" t="s">
        <v>149</v>
      </c>
      <c r="AA201" s="33" t="s">
        <v>150</v>
      </c>
      <c r="AB201" s="33">
        <v>2009</v>
      </c>
      <c r="AC201" s="34">
        <v>40167</v>
      </c>
      <c r="AD201" s="34">
        <v>40928</v>
      </c>
      <c r="AE201" s="32" t="s">
        <v>47</v>
      </c>
      <c r="AF201" s="35">
        <v>2146331.25</v>
      </c>
    </row>
    <row r="202" spans="23:32" ht="24" x14ac:dyDescent="0.25">
      <c r="W202" s="45">
        <v>299624</v>
      </c>
      <c r="X202" s="32" t="s">
        <v>145</v>
      </c>
      <c r="Y202" s="33" t="s">
        <v>3</v>
      </c>
      <c r="Z202" s="33" t="s">
        <v>149</v>
      </c>
      <c r="AA202" s="33" t="s">
        <v>150</v>
      </c>
      <c r="AB202" s="33">
        <v>2009</v>
      </c>
      <c r="AC202" s="34">
        <v>40104</v>
      </c>
      <c r="AD202" s="34">
        <v>40957</v>
      </c>
      <c r="AE202" s="32" t="s">
        <v>47</v>
      </c>
      <c r="AF202" s="35">
        <v>2146331.25</v>
      </c>
    </row>
    <row r="203" spans="23:32" x14ac:dyDescent="0.25">
      <c r="W203" s="45">
        <v>701147</v>
      </c>
      <c r="X203" s="32" t="s">
        <v>147</v>
      </c>
      <c r="Y203" s="33" t="s">
        <v>41</v>
      </c>
      <c r="Z203" s="33">
        <v>380908</v>
      </c>
      <c r="AA203" s="33" t="s">
        <v>146</v>
      </c>
      <c r="AB203" s="33">
        <v>2008</v>
      </c>
      <c r="AC203" s="34">
        <v>39811</v>
      </c>
      <c r="AD203" s="34">
        <v>40755</v>
      </c>
      <c r="AE203" s="32" t="s">
        <v>152</v>
      </c>
      <c r="AF203" s="35">
        <v>2143236</v>
      </c>
    </row>
    <row r="204" spans="23:32" x14ac:dyDescent="0.25">
      <c r="W204" s="45">
        <v>702033</v>
      </c>
      <c r="X204" s="32" t="s">
        <v>147</v>
      </c>
      <c r="Y204" s="33" t="s">
        <v>3</v>
      </c>
      <c r="Z204" s="33">
        <v>380908</v>
      </c>
      <c r="AA204" s="33" t="s">
        <v>146</v>
      </c>
      <c r="AB204" s="33">
        <v>2008</v>
      </c>
      <c r="AC204" s="34">
        <v>39811</v>
      </c>
      <c r="AD204" s="34">
        <v>40724</v>
      </c>
      <c r="AE204" s="32" t="s">
        <v>152</v>
      </c>
      <c r="AF204" s="35">
        <v>2118000</v>
      </c>
    </row>
    <row r="205" spans="23:32" ht="24" x14ac:dyDescent="0.25">
      <c r="W205" s="45">
        <v>559597</v>
      </c>
      <c r="X205" s="32" t="s">
        <v>145</v>
      </c>
      <c r="Y205" s="33" t="s">
        <v>50</v>
      </c>
      <c r="Z205" s="33" t="s">
        <v>149</v>
      </c>
      <c r="AA205" s="33" t="s">
        <v>150</v>
      </c>
      <c r="AB205" s="33">
        <v>2006</v>
      </c>
      <c r="AC205" s="34">
        <v>38894</v>
      </c>
      <c r="AD205" s="34">
        <v>39721</v>
      </c>
      <c r="AE205" s="32" t="s">
        <v>156</v>
      </c>
      <c r="AF205" s="35">
        <v>2117647</v>
      </c>
    </row>
    <row r="206" spans="23:32" x14ac:dyDescent="0.25">
      <c r="W206" s="45">
        <v>594437</v>
      </c>
      <c r="X206" s="32" t="s">
        <v>145</v>
      </c>
      <c r="Y206" s="33" t="s">
        <v>3</v>
      </c>
      <c r="Z206" s="33">
        <v>380908</v>
      </c>
      <c r="AA206" s="33" t="s">
        <v>146</v>
      </c>
      <c r="AB206" s="33">
        <v>2007</v>
      </c>
      <c r="AC206" s="34">
        <v>39353</v>
      </c>
      <c r="AD206" s="34">
        <v>41274</v>
      </c>
      <c r="AE206" s="32" t="s">
        <v>67</v>
      </c>
      <c r="AF206" s="35">
        <v>2083189.79</v>
      </c>
    </row>
    <row r="207" spans="23:32" ht="24" x14ac:dyDescent="0.25">
      <c r="W207" s="45">
        <v>601209</v>
      </c>
      <c r="X207" s="32" t="s">
        <v>145</v>
      </c>
      <c r="Y207" s="33" t="s">
        <v>16</v>
      </c>
      <c r="Z207" s="33" t="s">
        <v>149</v>
      </c>
      <c r="AA207" s="33" t="s">
        <v>150</v>
      </c>
      <c r="AB207" s="33">
        <v>2007</v>
      </c>
      <c r="AC207" s="34">
        <v>39443</v>
      </c>
      <c r="AD207" s="34">
        <v>39994</v>
      </c>
      <c r="AE207" s="32" t="s">
        <v>48</v>
      </c>
      <c r="AF207" s="35">
        <v>825000</v>
      </c>
    </row>
    <row r="208" spans="23:32" x14ac:dyDescent="0.25">
      <c r="W208" s="45">
        <v>701192</v>
      </c>
      <c r="X208" s="32" t="s">
        <v>147</v>
      </c>
      <c r="Y208" s="33" t="s">
        <v>3</v>
      </c>
      <c r="Z208" s="33">
        <v>380908</v>
      </c>
      <c r="AA208" s="33" t="s">
        <v>146</v>
      </c>
      <c r="AB208" s="33">
        <v>2008</v>
      </c>
      <c r="AC208" s="34">
        <v>39811</v>
      </c>
      <c r="AD208" s="34">
        <v>40359</v>
      </c>
      <c r="AE208" s="32" t="s">
        <v>152</v>
      </c>
      <c r="AF208" s="35">
        <v>2050000.04</v>
      </c>
    </row>
    <row r="209" spans="23:32" ht="24" x14ac:dyDescent="0.25">
      <c r="W209" s="45">
        <v>523333</v>
      </c>
      <c r="X209" s="32" t="s">
        <v>145</v>
      </c>
      <c r="Y209" s="33" t="s">
        <v>50</v>
      </c>
      <c r="Z209" s="33" t="s">
        <v>149</v>
      </c>
      <c r="AA209" s="33" t="s">
        <v>150</v>
      </c>
      <c r="AB209" s="33">
        <v>2005</v>
      </c>
      <c r="AC209" s="34">
        <v>38490</v>
      </c>
      <c r="AD209" s="34">
        <v>38868</v>
      </c>
      <c r="AE209" s="32" t="s">
        <v>48</v>
      </c>
      <c r="AF209" s="35">
        <v>2036140</v>
      </c>
    </row>
    <row r="210" spans="23:32" ht="24" x14ac:dyDescent="0.25">
      <c r="W210" s="45">
        <v>679821</v>
      </c>
      <c r="X210" s="32" t="s">
        <v>145</v>
      </c>
      <c r="Y210" s="33" t="s">
        <v>16</v>
      </c>
      <c r="Z210" s="33" t="s">
        <v>149</v>
      </c>
      <c r="AA210" s="33" t="s">
        <v>150</v>
      </c>
      <c r="AB210" s="33">
        <v>2011</v>
      </c>
      <c r="AC210" s="34">
        <v>40753</v>
      </c>
      <c r="AD210" s="34">
        <v>41989</v>
      </c>
      <c r="AE210" s="32" t="s">
        <v>47</v>
      </c>
      <c r="AF210" s="35">
        <v>2030628.6</v>
      </c>
    </row>
    <row r="211" spans="23:32" ht="24" x14ac:dyDescent="0.25">
      <c r="W211" s="45">
        <v>573836</v>
      </c>
      <c r="X211" s="32" t="s">
        <v>145</v>
      </c>
      <c r="Y211" s="33" t="s">
        <v>52</v>
      </c>
      <c r="Z211" s="33" t="s">
        <v>149</v>
      </c>
      <c r="AA211" s="33" t="s">
        <v>150</v>
      </c>
      <c r="AB211" s="33">
        <v>2006</v>
      </c>
      <c r="AC211" s="34">
        <v>39049</v>
      </c>
      <c r="AD211" s="34">
        <v>39447</v>
      </c>
      <c r="AE211" s="32" t="s">
        <v>48</v>
      </c>
      <c r="AF211" s="35">
        <v>2011700</v>
      </c>
    </row>
    <row r="212" spans="23:32" ht="24" x14ac:dyDescent="0.25">
      <c r="W212" s="45">
        <v>680372</v>
      </c>
      <c r="X212" s="32" t="s">
        <v>145</v>
      </c>
      <c r="Y212" s="33" t="s">
        <v>26</v>
      </c>
      <c r="Z212" s="33" t="s">
        <v>149</v>
      </c>
      <c r="AA212" s="33" t="s">
        <v>150</v>
      </c>
      <c r="AB212" s="33">
        <v>2011</v>
      </c>
      <c r="AC212" s="34">
        <v>40893</v>
      </c>
      <c r="AD212" s="34">
        <v>41808</v>
      </c>
      <c r="AE212" s="32" t="s">
        <v>47</v>
      </c>
      <c r="AF212" s="35">
        <v>1999908.83</v>
      </c>
    </row>
    <row r="213" spans="23:32" x14ac:dyDescent="0.25">
      <c r="W213" s="45">
        <v>773909</v>
      </c>
      <c r="X213" s="32" t="s">
        <v>147</v>
      </c>
      <c r="Y213" s="33" t="s">
        <v>21</v>
      </c>
      <c r="Z213" s="33">
        <v>380908</v>
      </c>
      <c r="AA213" s="33" t="s">
        <v>146</v>
      </c>
      <c r="AB213" s="33">
        <v>2012</v>
      </c>
      <c r="AC213" s="34">
        <v>41192</v>
      </c>
      <c r="AD213" s="34">
        <v>42992</v>
      </c>
      <c r="AE213" s="32" t="s">
        <v>132</v>
      </c>
      <c r="AF213" s="35">
        <v>1995478.54</v>
      </c>
    </row>
    <row r="214" spans="23:32" x14ac:dyDescent="0.25">
      <c r="W214" s="45">
        <v>599148</v>
      </c>
      <c r="X214" s="32" t="s">
        <v>145</v>
      </c>
      <c r="Y214" s="33" t="s">
        <v>111</v>
      </c>
      <c r="Z214" s="33">
        <v>380908</v>
      </c>
      <c r="AA214" s="33" t="s">
        <v>146</v>
      </c>
      <c r="AB214" s="33">
        <v>2007</v>
      </c>
      <c r="AC214" s="34">
        <v>39416</v>
      </c>
      <c r="AD214" s="34">
        <v>41274</v>
      </c>
      <c r="AE214" s="32" t="s">
        <v>67</v>
      </c>
      <c r="AF214" s="35">
        <v>1989836.76</v>
      </c>
    </row>
    <row r="215" spans="23:32" ht="24" x14ac:dyDescent="0.25">
      <c r="W215" s="45">
        <v>517477</v>
      </c>
      <c r="X215" s="32" t="s">
        <v>145</v>
      </c>
      <c r="Y215" s="33" t="s">
        <v>112</v>
      </c>
      <c r="Z215" s="33" t="s">
        <v>149</v>
      </c>
      <c r="AA215" s="33" t="s">
        <v>150</v>
      </c>
      <c r="AB215" s="33">
        <v>2004</v>
      </c>
      <c r="AC215" s="34">
        <v>38344</v>
      </c>
      <c r="AD215" s="34">
        <v>38686</v>
      </c>
      <c r="AE215" s="32" t="s">
        <v>48</v>
      </c>
      <c r="AF215" s="35">
        <v>1982076</v>
      </c>
    </row>
    <row r="216" spans="23:32" x14ac:dyDescent="0.25">
      <c r="W216" s="45">
        <v>502114</v>
      </c>
      <c r="X216" s="32" t="s">
        <v>145</v>
      </c>
      <c r="Y216" s="33" t="s">
        <v>50</v>
      </c>
      <c r="Z216" s="33">
        <v>380908</v>
      </c>
      <c r="AA216" s="33" t="s">
        <v>146</v>
      </c>
      <c r="AB216" s="33">
        <v>2004</v>
      </c>
      <c r="AC216" s="34">
        <v>38139</v>
      </c>
      <c r="AD216" s="34">
        <v>38411</v>
      </c>
      <c r="AE216" s="32" t="s">
        <v>105</v>
      </c>
      <c r="AF216" s="35">
        <v>2941910</v>
      </c>
    </row>
    <row r="217" spans="23:32" x14ac:dyDescent="0.25">
      <c r="W217" s="45">
        <v>778938</v>
      </c>
      <c r="X217" s="32" t="s">
        <v>147</v>
      </c>
      <c r="Y217" s="33" t="s">
        <v>3</v>
      </c>
      <c r="Z217" s="33">
        <v>380908</v>
      </c>
      <c r="AA217" s="33" t="s">
        <v>146</v>
      </c>
      <c r="AB217" s="33">
        <v>2012</v>
      </c>
      <c r="AC217" s="34">
        <v>41274</v>
      </c>
      <c r="AD217" s="34">
        <v>43602</v>
      </c>
      <c r="AE217" s="32" t="s">
        <v>132</v>
      </c>
      <c r="AF217" s="35">
        <v>5608411.4500000002</v>
      </c>
    </row>
    <row r="218" spans="23:32" ht="24" x14ac:dyDescent="0.25">
      <c r="W218" s="45">
        <v>516747</v>
      </c>
      <c r="X218" s="32" t="s">
        <v>145</v>
      </c>
      <c r="Y218" s="33" t="s">
        <v>16</v>
      </c>
      <c r="Z218" s="33" t="s">
        <v>149</v>
      </c>
      <c r="AA218" s="33" t="s">
        <v>150</v>
      </c>
      <c r="AB218" s="33">
        <v>2004</v>
      </c>
      <c r="AC218" s="34">
        <v>38344</v>
      </c>
      <c r="AD218" s="34">
        <v>38587</v>
      </c>
      <c r="AE218" s="32" t="s">
        <v>48</v>
      </c>
      <c r="AF218" s="35">
        <v>1938523.5</v>
      </c>
    </row>
    <row r="219" spans="23:32" x14ac:dyDescent="0.25">
      <c r="W219" s="45">
        <v>503530</v>
      </c>
      <c r="X219" s="32" t="s">
        <v>145</v>
      </c>
      <c r="Y219" s="33" t="s">
        <v>115</v>
      </c>
      <c r="Z219" s="33">
        <v>380908</v>
      </c>
      <c r="AA219" s="33" t="s">
        <v>146</v>
      </c>
      <c r="AB219" s="33">
        <v>2004</v>
      </c>
      <c r="AC219" s="34">
        <v>38155</v>
      </c>
      <c r="AD219" s="34">
        <v>39447</v>
      </c>
      <c r="AE219" s="32" t="s">
        <v>72</v>
      </c>
      <c r="AF219" s="35">
        <v>2383796.34</v>
      </c>
    </row>
    <row r="220" spans="23:32" x14ac:dyDescent="0.25">
      <c r="W220" s="47">
        <v>776004</v>
      </c>
      <c r="X220" s="32" t="s">
        <v>147</v>
      </c>
      <c r="Y220" s="33" t="s">
        <v>16</v>
      </c>
      <c r="Z220" s="33">
        <v>380908</v>
      </c>
      <c r="AA220" s="33" t="s">
        <v>146</v>
      </c>
      <c r="AB220" s="33">
        <v>2012</v>
      </c>
      <c r="AC220" s="34">
        <v>41271</v>
      </c>
      <c r="AD220" s="34">
        <v>43070</v>
      </c>
      <c r="AE220" s="32" t="s">
        <v>131</v>
      </c>
      <c r="AF220" s="35">
        <v>1932000</v>
      </c>
    </row>
    <row r="221" spans="23:32" x14ac:dyDescent="0.25">
      <c r="W221" s="45">
        <v>560105</v>
      </c>
      <c r="X221" s="32" t="s">
        <v>145</v>
      </c>
      <c r="Y221" s="33" t="s">
        <v>158</v>
      </c>
      <c r="Z221" s="33">
        <v>380908</v>
      </c>
      <c r="AA221" s="33" t="s">
        <v>146</v>
      </c>
      <c r="AB221" s="33">
        <v>2006</v>
      </c>
      <c r="AC221" s="34">
        <v>38867</v>
      </c>
      <c r="AD221" s="34">
        <v>41274</v>
      </c>
      <c r="AE221" s="32" t="s">
        <v>67</v>
      </c>
      <c r="AF221" s="35">
        <v>1931510.45</v>
      </c>
    </row>
    <row r="222" spans="23:32" ht="24" x14ac:dyDescent="0.25">
      <c r="W222" s="45">
        <v>559346</v>
      </c>
      <c r="X222" s="32" t="s">
        <v>145</v>
      </c>
      <c r="Y222" s="33" t="s">
        <v>21</v>
      </c>
      <c r="Z222" s="33" t="s">
        <v>149</v>
      </c>
      <c r="AA222" s="33" t="s">
        <v>150</v>
      </c>
      <c r="AB222" s="33">
        <v>2006</v>
      </c>
      <c r="AC222" s="34">
        <v>38882</v>
      </c>
      <c r="AD222" s="34">
        <v>39447</v>
      </c>
      <c r="AE222" s="32" t="s">
        <v>48</v>
      </c>
      <c r="AF222" s="35">
        <v>1927500</v>
      </c>
    </row>
    <row r="223" spans="23:32" x14ac:dyDescent="0.25">
      <c r="W223" s="45">
        <v>701600</v>
      </c>
      <c r="X223" s="32" t="s">
        <v>147</v>
      </c>
      <c r="Y223" s="33" t="s">
        <v>71</v>
      </c>
      <c r="Z223" s="33">
        <v>380908</v>
      </c>
      <c r="AA223" s="33" t="s">
        <v>146</v>
      </c>
      <c r="AB223" s="33">
        <v>2008</v>
      </c>
      <c r="AC223" s="34">
        <v>39812</v>
      </c>
      <c r="AD223" s="34">
        <v>40908</v>
      </c>
      <c r="AE223" s="32" t="s">
        <v>152</v>
      </c>
      <c r="AF223" s="35">
        <v>1926810</v>
      </c>
    </row>
    <row r="224" spans="23:32" x14ac:dyDescent="0.25">
      <c r="W224" s="45">
        <v>702116</v>
      </c>
      <c r="X224" s="32" t="s">
        <v>147</v>
      </c>
      <c r="Y224" s="33" t="s">
        <v>52</v>
      </c>
      <c r="Z224" s="33">
        <v>380908</v>
      </c>
      <c r="AA224" s="33" t="s">
        <v>146</v>
      </c>
      <c r="AB224" s="33">
        <v>2008</v>
      </c>
      <c r="AC224" s="34">
        <v>39811</v>
      </c>
      <c r="AD224" s="34">
        <v>40175</v>
      </c>
      <c r="AE224" s="32" t="s">
        <v>152</v>
      </c>
      <c r="AF224" s="35">
        <v>1921596</v>
      </c>
    </row>
    <row r="225" spans="23:32" ht="24" x14ac:dyDescent="0.25">
      <c r="W225" s="45">
        <v>299639</v>
      </c>
      <c r="X225" s="32" t="s">
        <v>145</v>
      </c>
      <c r="Y225" s="33" t="s">
        <v>25</v>
      </c>
      <c r="Z225" s="33" t="s">
        <v>149</v>
      </c>
      <c r="AA225" s="33" t="s">
        <v>150</v>
      </c>
      <c r="AB225" s="33">
        <v>2009</v>
      </c>
      <c r="AC225" s="34">
        <v>40166</v>
      </c>
      <c r="AD225" s="34">
        <v>40531</v>
      </c>
      <c r="AE225" s="32" t="s">
        <v>47</v>
      </c>
      <c r="AF225" s="35">
        <v>1903080.38</v>
      </c>
    </row>
    <row r="226" spans="23:32" x14ac:dyDescent="0.25">
      <c r="W226" s="45">
        <v>702128</v>
      </c>
      <c r="X226" s="32" t="s">
        <v>147</v>
      </c>
      <c r="Y226" s="33" t="s">
        <v>50</v>
      </c>
      <c r="Z226" s="33">
        <v>380908</v>
      </c>
      <c r="AA226" s="33" t="s">
        <v>146</v>
      </c>
      <c r="AB226" s="33">
        <v>2008</v>
      </c>
      <c r="AC226" s="34">
        <v>39811</v>
      </c>
      <c r="AD226" s="34">
        <v>40496</v>
      </c>
      <c r="AE226" s="32" t="s">
        <v>152</v>
      </c>
      <c r="AF226" s="35">
        <v>1900266</v>
      </c>
    </row>
    <row r="227" spans="23:32" ht="24" x14ac:dyDescent="0.25">
      <c r="W227" s="45">
        <v>601965</v>
      </c>
      <c r="X227" s="32" t="s">
        <v>145</v>
      </c>
      <c r="Y227" s="33" t="s">
        <v>5</v>
      </c>
      <c r="Z227" s="33" t="s">
        <v>149</v>
      </c>
      <c r="AA227" s="33" t="s">
        <v>150</v>
      </c>
      <c r="AB227" s="33">
        <v>2007</v>
      </c>
      <c r="AC227" s="34">
        <v>39444</v>
      </c>
      <c r="AD227" s="34">
        <v>39994</v>
      </c>
      <c r="AE227" s="32" t="s">
        <v>48</v>
      </c>
      <c r="AF227" s="35">
        <v>485700</v>
      </c>
    </row>
    <row r="228" spans="23:32" x14ac:dyDescent="0.25">
      <c r="W228" s="45">
        <v>726100</v>
      </c>
      <c r="X228" s="32" t="s">
        <v>147</v>
      </c>
      <c r="Y228" s="33" t="s">
        <v>86</v>
      </c>
      <c r="Z228" s="33">
        <v>380908</v>
      </c>
      <c r="AA228" s="33" t="s">
        <v>146</v>
      </c>
      <c r="AB228" s="33">
        <v>2009</v>
      </c>
      <c r="AC228" s="34">
        <v>40178</v>
      </c>
      <c r="AD228" s="34">
        <v>40744</v>
      </c>
      <c r="AE228" s="32" t="s">
        <v>152</v>
      </c>
      <c r="AF228" s="35">
        <v>1880002.5</v>
      </c>
    </row>
    <row r="229" spans="23:32" x14ac:dyDescent="0.25">
      <c r="W229" s="45">
        <v>774976</v>
      </c>
      <c r="X229" s="32" t="s">
        <v>147</v>
      </c>
      <c r="Y229" s="33" t="s">
        <v>19</v>
      </c>
      <c r="Z229" s="33">
        <v>380908</v>
      </c>
      <c r="AA229" s="33" t="s">
        <v>146</v>
      </c>
      <c r="AB229" s="33">
        <v>2012</v>
      </c>
      <c r="AC229" s="34">
        <v>41257</v>
      </c>
      <c r="AD229" s="34">
        <v>43056</v>
      </c>
      <c r="AE229" s="32" t="s">
        <v>154</v>
      </c>
      <c r="AF229" s="35">
        <v>1866000</v>
      </c>
    </row>
    <row r="230" spans="23:32" ht="24" x14ac:dyDescent="0.25">
      <c r="W230" s="45">
        <v>599141</v>
      </c>
      <c r="X230" s="32" t="s">
        <v>145</v>
      </c>
      <c r="Y230" s="33" t="s">
        <v>20</v>
      </c>
      <c r="Z230" s="33" t="s">
        <v>149</v>
      </c>
      <c r="AA230" s="33" t="s">
        <v>150</v>
      </c>
      <c r="AB230" s="33">
        <v>2007</v>
      </c>
      <c r="AC230" s="34">
        <v>39416</v>
      </c>
      <c r="AD230" s="34">
        <v>39994</v>
      </c>
      <c r="AE230" s="32" t="s">
        <v>48</v>
      </c>
      <c r="AF230" s="35">
        <v>247500</v>
      </c>
    </row>
    <row r="231" spans="23:32" x14ac:dyDescent="0.25">
      <c r="W231" s="45">
        <v>701180</v>
      </c>
      <c r="X231" s="32" t="s">
        <v>147</v>
      </c>
      <c r="Y231" s="33" t="s">
        <v>25</v>
      </c>
      <c r="Z231" s="33">
        <v>380908</v>
      </c>
      <c r="AA231" s="33" t="s">
        <v>146</v>
      </c>
      <c r="AB231" s="33">
        <v>2008</v>
      </c>
      <c r="AC231" s="34">
        <v>39811</v>
      </c>
      <c r="AD231" s="34">
        <v>40147</v>
      </c>
      <c r="AE231" s="32" t="s">
        <v>152</v>
      </c>
      <c r="AF231" s="35">
        <v>1850970</v>
      </c>
    </row>
    <row r="232" spans="23:32" x14ac:dyDescent="0.25">
      <c r="W232" s="45">
        <v>622193</v>
      </c>
      <c r="X232" s="32" t="s">
        <v>145</v>
      </c>
      <c r="Y232" s="33" t="s">
        <v>19</v>
      </c>
      <c r="Z232" s="33">
        <v>380908</v>
      </c>
      <c r="AA232" s="33" t="s">
        <v>146</v>
      </c>
      <c r="AB232" s="33">
        <v>2007</v>
      </c>
      <c r="AC232" s="34">
        <v>39447</v>
      </c>
      <c r="AD232" s="34">
        <v>40178</v>
      </c>
      <c r="AE232" s="32" t="s">
        <v>72</v>
      </c>
      <c r="AF232" s="35">
        <v>1838798.52</v>
      </c>
    </row>
    <row r="233" spans="23:32" x14ac:dyDescent="0.25">
      <c r="W233" s="45">
        <v>522594</v>
      </c>
      <c r="X233" s="32" t="s">
        <v>145</v>
      </c>
      <c r="Y233" s="33" t="s">
        <v>50</v>
      </c>
      <c r="Z233" s="33">
        <v>380908</v>
      </c>
      <c r="AA233" s="33" t="s">
        <v>146</v>
      </c>
      <c r="AB233" s="33">
        <v>2005</v>
      </c>
      <c r="AC233" s="34">
        <v>38460</v>
      </c>
      <c r="AD233" s="34">
        <v>38852</v>
      </c>
      <c r="AE233" s="32" t="s">
        <v>105</v>
      </c>
      <c r="AF233" s="35">
        <v>1821479.11</v>
      </c>
    </row>
    <row r="234" spans="23:32" ht="24" x14ac:dyDescent="0.25">
      <c r="W234" s="45">
        <v>600285</v>
      </c>
      <c r="X234" s="32" t="s">
        <v>145</v>
      </c>
      <c r="Y234" s="33" t="s">
        <v>110</v>
      </c>
      <c r="Z234" s="33" t="s">
        <v>149</v>
      </c>
      <c r="AA234" s="33" t="s">
        <v>150</v>
      </c>
      <c r="AB234" s="33">
        <v>2007</v>
      </c>
      <c r="AC234" s="34">
        <v>39437</v>
      </c>
      <c r="AD234" s="34">
        <v>39859</v>
      </c>
      <c r="AE234" s="32" t="s">
        <v>48</v>
      </c>
      <c r="AF234" s="35">
        <v>1818400</v>
      </c>
    </row>
    <row r="235" spans="23:32" x14ac:dyDescent="0.25">
      <c r="W235" s="45">
        <v>728086</v>
      </c>
      <c r="X235" s="32" t="s">
        <v>147</v>
      </c>
      <c r="Y235" s="33" t="s">
        <v>86</v>
      </c>
      <c r="Z235" s="33">
        <v>380908</v>
      </c>
      <c r="AA235" s="33" t="s">
        <v>146</v>
      </c>
      <c r="AB235" s="33">
        <v>2009</v>
      </c>
      <c r="AC235" s="34">
        <v>40178</v>
      </c>
      <c r="AD235" s="34">
        <v>41274</v>
      </c>
      <c r="AE235" s="32" t="s">
        <v>131</v>
      </c>
      <c r="AF235" s="35">
        <v>1812645.7</v>
      </c>
    </row>
    <row r="236" spans="23:32" ht="24" x14ac:dyDescent="0.25">
      <c r="W236" s="45" t="s">
        <v>159</v>
      </c>
      <c r="X236" s="32" t="s">
        <v>145</v>
      </c>
      <c r="Y236" s="33" t="s">
        <v>25</v>
      </c>
      <c r="Z236" s="33" t="s">
        <v>149</v>
      </c>
      <c r="AA236" s="33" t="s">
        <v>150</v>
      </c>
      <c r="AB236" s="33">
        <v>2008</v>
      </c>
      <c r="AC236" s="34">
        <v>39811</v>
      </c>
      <c r="AD236" s="34">
        <v>40178</v>
      </c>
      <c r="AE236" s="32" t="s">
        <v>47</v>
      </c>
      <c r="AF236" s="35">
        <v>1812457.5</v>
      </c>
    </row>
    <row r="237" spans="23:32" x14ac:dyDescent="0.25">
      <c r="W237" s="45">
        <v>726055</v>
      </c>
      <c r="X237" s="32" t="s">
        <v>147</v>
      </c>
      <c r="Y237" s="33" t="s">
        <v>1</v>
      </c>
      <c r="Z237" s="33">
        <v>380908</v>
      </c>
      <c r="AA237" s="33" t="s">
        <v>146</v>
      </c>
      <c r="AB237" s="33">
        <v>2009</v>
      </c>
      <c r="AC237" s="34">
        <v>40177</v>
      </c>
      <c r="AD237" s="34">
        <v>40724</v>
      </c>
      <c r="AE237" s="32" t="s">
        <v>152</v>
      </c>
      <c r="AF237" s="35">
        <v>1801200</v>
      </c>
    </row>
    <row r="238" spans="23:32" x14ac:dyDescent="0.25">
      <c r="W238" s="45">
        <v>728976</v>
      </c>
      <c r="X238" s="32" t="s">
        <v>147</v>
      </c>
      <c r="Y238" s="33" t="s">
        <v>3</v>
      </c>
      <c r="Z238" s="33">
        <v>380908</v>
      </c>
      <c r="AA238" s="33" t="s">
        <v>146</v>
      </c>
      <c r="AB238" s="33">
        <v>2009</v>
      </c>
      <c r="AC238" s="34">
        <v>40178</v>
      </c>
      <c r="AD238" s="34">
        <v>40816</v>
      </c>
      <c r="AE238" s="32" t="s">
        <v>152</v>
      </c>
      <c r="AF238" s="35">
        <v>1801200</v>
      </c>
    </row>
    <row r="239" spans="23:32" ht="24" x14ac:dyDescent="0.25">
      <c r="W239" s="45">
        <v>299943</v>
      </c>
      <c r="X239" s="32" t="s">
        <v>145</v>
      </c>
      <c r="Y239" s="33" t="s">
        <v>111</v>
      </c>
      <c r="Z239" s="33" t="s">
        <v>149</v>
      </c>
      <c r="AA239" s="33" t="s">
        <v>150</v>
      </c>
      <c r="AB239" s="33">
        <v>2011</v>
      </c>
      <c r="AC239" s="34">
        <v>40751</v>
      </c>
      <c r="AD239" s="34">
        <v>41301</v>
      </c>
      <c r="AE239" s="32" t="s">
        <v>47</v>
      </c>
      <c r="AF239" s="35">
        <v>1785168</v>
      </c>
    </row>
    <row r="240" spans="23:32" x14ac:dyDescent="0.25">
      <c r="W240" s="45">
        <v>594400</v>
      </c>
      <c r="X240" s="32" t="s">
        <v>145</v>
      </c>
      <c r="Y240" s="33" t="s">
        <v>29</v>
      </c>
      <c r="Z240" s="33">
        <v>380908</v>
      </c>
      <c r="AA240" s="33" t="s">
        <v>146</v>
      </c>
      <c r="AB240" s="33">
        <v>2007</v>
      </c>
      <c r="AC240" s="34">
        <v>39353</v>
      </c>
      <c r="AD240" s="34">
        <v>41274</v>
      </c>
      <c r="AE240" s="32" t="s">
        <v>67</v>
      </c>
      <c r="AF240" s="35">
        <v>1767931.14</v>
      </c>
    </row>
    <row r="241" spans="23:32" ht="24" x14ac:dyDescent="0.25">
      <c r="W241" s="45">
        <v>299485</v>
      </c>
      <c r="X241" s="32" t="s">
        <v>145</v>
      </c>
      <c r="Y241" s="33" t="s">
        <v>86</v>
      </c>
      <c r="Z241" s="33" t="s">
        <v>149</v>
      </c>
      <c r="AA241" s="33" t="s">
        <v>150</v>
      </c>
      <c r="AB241" s="33">
        <v>2011</v>
      </c>
      <c r="AC241" s="34">
        <v>40750</v>
      </c>
      <c r="AD241" s="34">
        <v>41696</v>
      </c>
      <c r="AE241" s="32" t="s">
        <v>47</v>
      </c>
      <c r="AF241" s="35">
        <v>1766572.51</v>
      </c>
    </row>
    <row r="242" spans="23:32" ht="24" x14ac:dyDescent="0.25">
      <c r="W242" s="45">
        <v>299618</v>
      </c>
      <c r="X242" s="32" t="s">
        <v>145</v>
      </c>
      <c r="Y242" s="33" t="s">
        <v>111</v>
      </c>
      <c r="Z242" s="33" t="s">
        <v>149</v>
      </c>
      <c r="AA242" s="33" t="s">
        <v>150</v>
      </c>
      <c r="AB242" s="33">
        <v>2011</v>
      </c>
      <c r="AC242" s="34">
        <v>40809</v>
      </c>
      <c r="AD242" s="34">
        <v>41274</v>
      </c>
      <c r="AE242" s="32" t="s">
        <v>47</v>
      </c>
      <c r="AF242" s="35">
        <v>1766572.5</v>
      </c>
    </row>
    <row r="243" spans="23:32" ht="24" x14ac:dyDescent="0.25">
      <c r="W243" s="45">
        <v>299492</v>
      </c>
      <c r="X243" s="32" t="s">
        <v>145</v>
      </c>
      <c r="Y243" s="33" t="s">
        <v>86</v>
      </c>
      <c r="Z243" s="33" t="s">
        <v>149</v>
      </c>
      <c r="AA243" s="33" t="s">
        <v>150</v>
      </c>
      <c r="AB243" s="33">
        <v>2011</v>
      </c>
      <c r="AC243" s="34">
        <v>40767</v>
      </c>
      <c r="AD243" s="34">
        <v>41486</v>
      </c>
      <c r="AE243" s="32" t="s">
        <v>47</v>
      </c>
      <c r="AF243" s="35">
        <v>1766572.5</v>
      </c>
    </row>
    <row r="244" spans="23:32" ht="24" x14ac:dyDescent="0.25">
      <c r="W244" s="45">
        <v>299768</v>
      </c>
      <c r="X244" s="32" t="s">
        <v>145</v>
      </c>
      <c r="Y244" s="33" t="s">
        <v>86</v>
      </c>
      <c r="Z244" s="33" t="s">
        <v>149</v>
      </c>
      <c r="AA244" s="33" t="s">
        <v>150</v>
      </c>
      <c r="AB244" s="33">
        <v>2011</v>
      </c>
      <c r="AC244" s="34">
        <v>40752</v>
      </c>
      <c r="AD244" s="34">
        <v>41545</v>
      </c>
      <c r="AE244" s="32" t="s">
        <v>47</v>
      </c>
      <c r="AF244" s="35">
        <v>1766572.5</v>
      </c>
    </row>
    <row r="245" spans="23:32" ht="24" x14ac:dyDescent="0.25">
      <c r="W245" s="45">
        <v>299931</v>
      </c>
      <c r="X245" s="32" t="s">
        <v>145</v>
      </c>
      <c r="Y245" s="33" t="s">
        <v>14</v>
      </c>
      <c r="Z245" s="33" t="s">
        <v>149</v>
      </c>
      <c r="AA245" s="33" t="s">
        <v>150</v>
      </c>
      <c r="AB245" s="33">
        <v>2011</v>
      </c>
      <c r="AC245" s="34">
        <v>40767</v>
      </c>
      <c r="AD245" s="34">
        <v>41547</v>
      </c>
      <c r="AE245" s="32" t="s">
        <v>47</v>
      </c>
      <c r="AF245" s="35">
        <v>1766572.5</v>
      </c>
    </row>
    <row r="246" spans="23:32" x14ac:dyDescent="0.25">
      <c r="W246" s="45">
        <v>594440</v>
      </c>
      <c r="X246" s="32" t="s">
        <v>145</v>
      </c>
      <c r="Y246" s="33" t="s">
        <v>111</v>
      </c>
      <c r="Z246" s="33">
        <v>380908</v>
      </c>
      <c r="AA246" s="33" t="s">
        <v>146</v>
      </c>
      <c r="AB246" s="33">
        <v>2007</v>
      </c>
      <c r="AC246" s="34">
        <v>39353</v>
      </c>
      <c r="AD246" s="34">
        <v>41274</v>
      </c>
      <c r="AE246" s="32" t="s">
        <v>67</v>
      </c>
      <c r="AF246" s="35">
        <v>1762684.39</v>
      </c>
    </row>
    <row r="247" spans="23:32" ht="24" x14ac:dyDescent="0.25">
      <c r="W247" s="45">
        <v>299785</v>
      </c>
      <c r="X247" s="32" t="s">
        <v>145</v>
      </c>
      <c r="Y247" s="33" t="s">
        <v>4</v>
      </c>
      <c r="Z247" s="33" t="s">
        <v>149</v>
      </c>
      <c r="AA247" s="33" t="s">
        <v>150</v>
      </c>
      <c r="AB247" s="33">
        <v>2009</v>
      </c>
      <c r="AC247" s="34">
        <v>40158</v>
      </c>
      <c r="AD247" s="34">
        <v>40705</v>
      </c>
      <c r="AE247" s="32" t="s">
        <v>47</v>
      </c>
      <c r="AF247" s="35">
        <v>1744490.34</v>
      </c>
    </row>
    <row r="248" spans="23:32" x14ac:dyDescent="0.25">
      <c r="W248" s="45">
        <v>701607</v>
      </c>
      <c r="X248" s="32" t="s">
        <v>147</v>
      </c>
      <c r="Y248" s="33" t="s">
        <v>25</v>
      </c>
      <c r="Z248" s="33">
        <v>380908</v>
      </c>
      <c r="AA248" s="33" t="s">
        <v>146</v>
      </c>
      <c r="AB248" s="33">
        <v>2008</v>
      </c>
      <c r="AC248" s="34">
        <v>39812</v>
      </c>
      <c r="AD248" s="34">
        <v>40543</v>
      </c>
      <c r="AE248" s="32" t="s">
        <v>152</v>
      </c>
      <c r="AF248" s="35">
        <v>1711140</v>
      </c>
    </row>
    <row r="249" spans="23:32" ht="24" x14ac:dyDescent="0.25">
      <c r="W249" s="45">
        <v>679623</v>
      </c>
      <c r="X249" s="32" t="s">
        <v>145</v>
      </c>
      <c r="Y249" s="33" t="s">
        <v>3</v>
      </c>
      <c r="Z249" s="33" t="s">
        <v>149</v>
      </c>
      <c r="AA249" s="33" t="s">
        <v>150</v>
      </c>
      <c r="AB249" s="33">
        <v>2011</v>
      </c>
      <c r="AC249" s="34">
        <v>40893</v>
      </c>
      <c r="AD249" s="34">
        <v>41851</v>
      </c>
      <c r="AE249" s="32" t="s">
        <v>47</v>
      </c>
      <c r="AF249" s="35">
        <v>1710786</v>
      </c>
    </row>
    <row r="250" spans="23:32" ht="24" x14ac:dyDescent="0.25">
      <c r="W250" s="45">
        <v>680557</v>
      </c>
      <c r="X250" s="32" t="s">
        <v>145</v>
      </c>
      <c r="Y250" s="33" t="s">
        <v>29</v>
      </c>
      <c r="Z250" s="33" t="s">
        <v>149</v>
      </c>
      <c r="AA250" s="33" t="s">
        <v>150</v>
      </c>
      <c r="AB250" s="33">
        <v>2011</v>
      </c>
      <c r="AC250" s="34">
        <v>40787</v>
      </c>
      <c r="AD250" s="34">
        <v>42114</v>
      </c>
      <c r="AE250" s="32" t="s">
        <v>47</v>
      </c>
      <c r="AF250" s="35">
        <v>1710786</v>
      </c>
    </row>
    <row r="251" spans="23:32" x14ac:dyDescent="0.25">
      <c r="W251" s="47">
        <v>677542</v>
      </c>
      <c r="X251" s="32" t="s">
        <v>145</v>
      </c>
      <c r="Y251" s="33" t="s">
        <v>50</v>
      </c>
      <c r="Z251" s="33">
        <v>380908</v>
      </c>
      <c r="AA251" s="33" t="s">
        <v>146</v>
      </c>
      <c r="AB251" s="33">
        <v>2013</v>
      </c>
      <c r="AC251" s="34">
        <v>41631</v>
      </c>
      <c r="AD251" s="34">
        <v>42246</v>
      </c>
      <c r="AE251" s="32" t="s">
        <v>106</v>
      </c>
      <c r="AF251" s="35">
        <v>1710117.74</v>
      </c>
    </row>
    <row r="252" spans="23:32" x14ac:dyDescent="0.25">
      <c r="W252" s="45">
        <v>702186</v>
      </c>
      <c r="X252" s="32" t="s">
        <v>147</v>
      </c>
      <c r="Y252" s="33" t="s">
        <v>5</v>
      </c>
      <c r="Z252" s="33">
        <v>380908</v>
      </c>
      <c r="AA252" s="33" t="s">
        <v>146</v>
      </c>
      <c r="AB252" s="33">
        <v>2008</v>
      </c>
      <c r="AC252" s="34">
        <v>39813</v>
      </c>
      <c r="AD252" s="34">
        <v>40462</v>
      </c>
      <c r="AE252" s="32" t="s">
        <v>152</v>
      </c>
      <c r="AF252" s="35">
        <v>1709639</v>
      </c>
    </row>
    <row r="253" spans="23:32" ht="24" x14ac:dyDescent="0.25">
      <c r="W253" s="45">
        <v>601065</v>
      </c>
      <c r="X253" s="32" t="s">
        <v>145</v>
      </c>
      <c r="Y253" s="33" t="s">
        <v>20</v>
      </c>
      <c r="Z253" s="33" t="s">
        <v>149</v>
      </c>
      <c r="AA253" s="33" t="s">
        <v>150</v>
      </c>
      <c r="AB253" s="33">
        <v>2007</v>
      </c>
      <c r="AC253" s="34">
        <v>39443</v>
      </c>
      <c r="AD253" s="34">
        <v>39871</v>
      </c>
      <c r="AE253" s="32" t="s">
        <v>48</v>
      </c>
      <c r="AF253" s="35">
        <v>1706877.64</v>
      </c>
    </row>
    <row r="254" spans="23:32" x14ac:dyDescent="0.25">
      <c r="W254" s="45">
        <v>701188</v>
      </c>
      <c r="X254" s="32" t="s">
        <v>147</v>
      </c>
      <c r="Y254" s="33" t="s">
        <v>25</v>
      </c>
      <c r="Z254" s="33">
        <v>380908</v>
      </c>
      <c r="AA254" s="33" t="s">
        <v>146</v>
      </c>
      <c r="AB254" s="33">
        <v>2008</v>
      </c>
      <c r="AC254" s="34">
        <v>39811</v>
      </c>
      <c r="AD254" s="34">
        <v>40542</v>
      </c>
      <c r="AE254" s="32" t="s">
        <v>152</v>
      </c>
      <c r="AF254" s="35">
        <v>1794374.4</v>
      </c>
    </row>
    <row r="255" spans="23:32" x14ac:dyDescent="0.25">
      <c r="W255" s="45">
        <v>725159</v>
      </c>
      <c r="X255" s="32" t="s">
        <v>147</v>
      </c>
      <c r="Y255" s="33" t="s">
        <v>1</v>
      </c>
      <c r="Z255" s="33">
        <v>380908</v>
      </c>
      <c r="AA255" s="33" t="s">
        <v>146</v>
      </c>
      <c r="AB255" s="33">
        <v>2009</v>
      </c>
      <c r="AC255" s="34">
        <v>40177</v>
      </c>
      <c r="AD255" s="34">
        <v>40846</v>
      </c>
      <c r="AE255" s="32" t="s">
        <v>152</v>
      </c>
      <c r="AF255" s="35">
        <v>1688625</v>
      </c>
    </row>
    <row r="256" spans="23:32" ht="24" x14ac:dyDescent="0.25">
      <c r="W256" s="45">
        <v>299606</v>
      </c>
      <c r="X256" s="32" t="s">
        <v>145</v>
      </c>
      <c r="Y256" s="33" t="s">
        <v>26</v>
      </c>
      <c r="Z256" s="33" t="s">
        <v>149</v>
      </c>
      <c r="AA256" s="33" t="s">
        <v>150</v>
      </c>
      <c r="AB256" s="33">
        <v>2011</v>
      </c>
      <c r="AC256" s="34">
        <v>40812</v>
      </c>
      <c r="AD256" s="34">
        <v>41178</v>
      </c>
      <c r="AE256" s="32" t="s">
        <v>47</v>
      </c>
      <c r="AF256" s="35">
        <v>1684069.2</v>
      </c>
    </row>
    <row r="257" spans="23:32" ht="24" x14ac:dyDescent="0.25">
      <c r="W257" s="45">
        <v>517354</v>
      </c>
      <c r="X257" s="32" t="s">
        <v>145</v>
      </c>
      <c r="Y257" s="33" t="s">
        <v>19</v>
      </c>
      <c r="Z257" s="33" t="s">
        <v>149</v>
      </c>
      <c r="AA257" s="33" t="s">
        <v>150</v>
      </c>
      <c r="AB257" s="33">
        <v>2004</v>
      </c>
      <c r="AC257" s="34">
        <v>38344</v>
      </c>
      <c r="AD257" s="34">
        <v>39202</v>
      </c>
      <c r="AE257" s="32" t="s">
        <v>48</v>
      </c>
      <c r="AF257" s="35">
        <v>1679158.95</v>
      </c>
    </row>
    <row r="258" spans="23:32" ht="24" x14ac:dyDescent="0.25">
      <c r="W258" s="45">
        <v>299872</v>
      </c>
      <c r="X258" s="32" t="s">
        <v>145</v>
      </c>
      <c r="Y258" s="33" t="s">
        <v>3</v>
      </c>
      <c r="Z258" s="33" t="s">
        <v>149</v>
      </c>
      <c r="AA258" s="33" t="s">
        <v>150</v>
      </c>
      <c r="AB258" s="33">
        <v>2011</v>
      </c>
      <c r="AC258" s="34">
        <v>40806</v>
      </c>
      <c r="AD258" s="34">
        <v>41567</v>
      </c>
      <c r="AE258" s="32" t="s">
        <v>47</v>
      </c>
      <c r="AF258" s="35">
        <v>1673595</v>
      </c>
    </row>
    <row r="259" spans="23:32" x14ac:dyDescent="0.25">
      <c r="W259" s="45">
        <v>702014</v>
      </c>
      <c r="X259" s="32" t="s">
        <v>147</v>
      </c>
      <c r="Y259" s="33" t="s">
        <v>71</v>
      </c>
      <c r="Z259" s="33">
        <v>380908</v>
      </c>
      <c r="AA259" s="33" t="s">
        <v>146</v>
      </c>
      <c r="AB259" s="33">
        <v>2008</v>
      </c>
      <c r="AC259" s="34">
        <v>39812</v>
      </c>
      <c r="AD259" s="34">
        <v>40724</v>
      </c>
      <c r="AE259" s="32" t="s">
        <v>152</v>
      </c>
      <c r="AF259" s="35">
        <v>1666900</v>
      </c>
    </row>
    <row r="260" spans="23:32" x14ac:dyDescent="0.25">
      <c r="W260" s="45">
        <v>702113</v>
      </c>
      <c r="X260" s="32" t="s">
        <v>147</v>
      </c>
      <c r="Y260" s="33" t="s">
        <v>3</v>
      </c>
      <c r="Z260" s="33">
        <v>380908</v>
      </c>
      <c r="AA260" s="33" t="s">
        <v>146</v>
      </c>
      <c r="AB260" s="33">
        <v>2008</v>
      </c>
      <c r="AC260" s="34">
        <v>39811</v>
      </c>
      <c r="AD260" s="34">
        <v>40816</v>
      </c>
      <c r="AE260" s="32" t="s">
        <v>152</v>
      </c>
      <c r="AF260" s="35">
        <v>1655237.91</v>
      </c>
    </row>
    <row r="261" spans="23:32" x14ac:dyDescent="0.25">
      <c r="W261" s="45">
        <v>701178</v>
      </c>
      <c r="X261" s="32" t="s">
        <v>147</v>
      </c>
      <c r="Y261" s="33" t="s">
        <v>3</v>
      </c>
      <c r="Z261" s="33">
        <v>380908</v>
      </c>
      <c r="AA261" s="33" t="s">
        <v>146</v>
      </c>
      <c r="AB261" s="33">
        <v>2008</v>
      </c>
      <c r="AC261" s="34">
        <v>39811</v>
      </c>
      <c r="AD261" s="34">
        <v>40816</v>
      </c>
      <c r="AE261" s="32" t="s">
        <v>152</v>
      </c>
      <c r="AF261" s="35">
        <v>1654828.8</v>
      </c>
    </row>
    <row r="262" spans="23:32" ht="24" x14ac:dyDescent="0.25">
      <c r="W262" s="45">
        <v>601151</v>
      </c>
      <c r="X262" s="32" t="s">
        <v>145</v>
      </c>
      <c r="Y262" s="33" t="s">
        <v>21</v>
      </c>
      <c r="Z262" s="33" t="s">
        <v>149</v>
      </c>
      <c r="AA262" s="33" t="s">
        <v>150</v>
      </c>
      <c r="AB262" s="33">
        <v>2007</v>
      </c>
      <c r="AC262" s="34">
        <v>39443</v>
      </c>
      <c r="AD262" s="34">
        <v>39903</v>
      </c>
      <c r="AE262" s="32" t="s">
        <v>48</v>
      </c>
      <c r="AF262" s="35">
        <v>1650000</v>
      </c>
    </row>
    <row r="263" spans="23:32" ht="24" x14ac:dyDescent="0.25">
      <c r="W263" s="45">
        <v>600106</v>
      </c>
      <c r="X263" s="32" t="s">
        <v>145</v>
      </c>
      <c r="Y263" s="33" t="s">
        <v>155</v>
      </c>
      <c r="Z263" s="33" t="s">
        <v>149</v>
      </c>
      <c r="AA263" s="33" t="s">
        <v>150</v>
      </c>
      <c r="AB263" s="33">
        <v>2007</v>
      </c>
      <c r="AC263" s="34">
        <v>39437</v>
      </c>
      <c r="AD263" s="34">
        <v>39964</v>
      </c>
      <c r="AE263" s="32" t="s">
        <v>48</v>
      </c>
      <c r="AF263" s="35">
        <v>1650000</v>
      </c>
    </row>
    <row r="264" spans="23:32" ht="24" x14ac:dyDescent="0.25">
      <c r="W264" s="45">
        <v>299569</v>
      </c>
      <c r="X264" s="32" t="s">
        <v>145</v>
      </c>
      <c r="Y264" s="33" t="s">
        <v>1</v>
      </c>
      <c r="Z264" s="33" t="s">
        <v>149</v>
      </c>
      <c r="AA264" s="33" t="s">
        <v>150</v>
      </c>
      <c r="AB264" s="33">
        <v>2011</v>
      </c>
      <c r="AC264" s="34">
        <v>40892</v>
      </c>
      <c r="AD264" s="34">
        <v>41607</v>
      </c>
      <c r="AE264" s="32" t="s">
        <v>47</v>
      </c>
      <c r="AF264" s="35">
        <v>1649197.7</v>
      </c>
    </row>
    <row r="265" spans="23:32" x14ac:dyDescent="0.25">
      <c r="W265" s="45">
        <v>776780</v>
      </c>
      <c r="X265" s="32" t="s">
        <v>147</v>
      </c>
      <c r="Y265" s="33" t="s">
        <v>16</v>
      </c>
      <c r="Z265" s="33">
        <v>380908</v>
      </c>
      <c r="AA265" s="33" t="s">
        <v>146</v>
      </c>
      <c r="AB265" s="33">
        <v>2012</v>
      </c>
      <c r="AC265" s="34">
        <v>41271</v>
      </c>
      <c r="AD265" s="34">
        <v>43602</v>
      </c>
      <c r="AE265" s="32" t="s">
        <v>132</v>
      </c>
      <c r="AF265" s="35">
        <v>2348823.5499999998</v>
      </c>
    </row>
    <row r="266" spans="23:32" ht="24" x14ac:dyDescent="0.25">
      <c r="W266" s="45">
        <v>680380</v>
      </c>
      <c r="X266" s="32" t="s">
        <v>145</v>
      </c>
      <c r="Y266" s="33" t="s">
        <v>3</v>
      </c>
      <c r="Z266" s="33" t="s">
        <v>149</v>
      </c>
      <c r="AA266" s="33" t="s">
        <v>150</v>
      </c>
      <c r="AB266" s="33">
        <v>2011</v>
      </c>
      <c r="AC266" s="34">
        <v>40834</v>
      </c>
      <c r="AD266" s="34">
        <v>42400</v>
      </c>
      <c r="AE266" s="32" t="s">
        <v>47</v>
      </c>
      <c r="AF266" s="35">
        <v>1630739</v>
      </c>
    </row>
    <row r="267" spans="23:32" x14ac:dyDescent="0.25">
      <c r="W267" s="45">
        <v>702127</v>
      </c>
      <c r="X267" s="32" t="s">
        <v>147</v>
      </c>
      <c r="Y267" s="33" t="s">
        <v>3</v>
      </c>
      <c r="Z267" s="33">
        <v>380908</v>
      </c>
      <c r="AA267" s="33" t="s">
        <v>146</v>
      </c>
      <c r="AB267" s="33">
        <v>2008</v>
      </c>
      <c r="AC267" s="34">
        <v>39811</v>
      </c>
      <c r="AD267" s="34">
        <v>40846</v>
      </c>
      <c r="AE267" s="32" t="s">
        <v>152</v>
      </c>
      <c r="AF267" s="35">
        <v>1620000</v>
      </c>
    </row>
    <row r="268" spans="23:32" ht="24" x14ac:dyDescent="0.25">
      <c r="W268" s="45">
        <v>516793</v>
      </c>
      <c r="X268" s="32" t="s">
        <v>145</v>
      </c>
      <c r="Y268" s="33" t="s">
        <v>111</v>
      </c>
      <c r="Z268" s="33" t="s">
        <v>149</v>
      </c>
      <c r="AA268" s="33" t="s">
        <v>150</v>
      </c>
      <c r="AB268" s="33">
        <v>2004</v>
      </c>
      <c r="AC268" s="34">
        <v>38344</v>
      </c>
      <c r="AD268" s="34">
        <v>38587</v>
      </c>
      <c r="AE268" s="32" t="s">
        <v>48</v>
      </c>
      <c r="AF268" s="35">
        <v>1604574.4</v>
      </c>
    </row>
    <row r="269" spans="23:32" x14ac:dyDescent="0.25">
      <c r="W269" s="45">
        <v>575569</v>
      </c>
      <c r="X269" s="32" t="s">
        <v>145</v>
      </c>
      <c r="Y269" s="33" t="s">
        <v>3</v>
      </c>
      <c r="Z269" s="33">
        <v>380908</v>
      </c>
      <c r="AA269" s="33" t="s">
        <v>146</v>
      </c>
      <c r="AB269" s="33">
        <v>2006</v>
      </c>
      <c r="AC269" s="34">
        <v>39051</v>
      </c>
      <c r="AD269" s="34">
        <v>39721</v>
      </c>
      <c r="AE269" s="32" t="s">
        <v>72</v>
      </c>
      <c r="AF269" s="35">
        <v>1575984.28</v>
      </c>
    </row>
    <row r="270" spans="23:32" ht="24" x14ac:dyDescent="0.25">
      <c r="W270" s="45">
        <v>601067</v>
      </c>
      <c r="X270" s="32" t="s">
        <v>145</v>
      </c>
      <c r="Y270" s="33" t="s">
        <v>16</v>
      </c>
      <c r="Z270" s="33" t="s">
        <v>149</v>
      </c>
      <c r="AA270" s="33" t="s">
        <v>150</v>
      </c>
      <c r="AB270" s="33">
        <v>2007</v>
      </c>
      <c r="AC270" s="34">
        <v>39443</v>
      </c>
      <c r="AD270" s="34">
        <v>40084</v>
      </c>
      <c r="AE270" s="32" t="s">
        <v>48</v>
      </c>
      <c r="AF270" s="35">
        <v>2288420</v>
      </c>
    </row>
    <row r="271" spans="23:32" x14ac:dyDescent="0.25">
      <c r="W271" s="45">
        <v>775256</v>
      </c>
      <c r="X271" s="32" t="s">
        <v>147</v>
      </c>
      <c r="Y271" s="33" t="s">
        <v>1</v>
      </c>
      <c r="Z271" s="33">
        <v>380908</v>
      </c>
      <c r="AA271" s="33" t="s">
        <v>146</v>
      </c>
      <c r="AB271" s="33">
        <v>2012</v>
      </c>
      <c r="AC271" s="34">
        <v>41261</v>
      </c>
      <c r="AD271" s="34">
        <v>43060</v>
      </c>
      <c r="AE271" s="32" t="s">
        <v>152</v>
      </c>
      <c r="AF271" s="35">
        <v>1564000</v>
      </c>
    </row>
    <row r="272" spans="23:32" x14ac:dyDescent="0.25">
      <c r="W272" s="45">
        <v>753662</v>
      </c>
      <c r="X272" s="32" t="s">
        <v>147</v>
      </c>
      <c r="Y272" s="33" t="s">
        <v>110</v>
      </c>
      <c r="Z272" s="33">
        <v>380908</v>
      </c>
      <c r="AA272" s="33" t="s">
        <v>146</v>
      </c>
      <c r="AB272" s="33">
        <v>2010</v>
      </c>
      <c r="AC272" s="34">
        <v>40543</v>
      </c>
      <c r="AD272" s="34">
        <v>41150</v>
      </c>
      <c r="AE272" s="32" t="s">
        <v>152</v>
      </c>
      <c r="AF272" s="35">
        <v>1559031.36</v>
      </c>
    </row>
    <row r="273" spans="23:32" ht="24" x14ac:dyDescent="0.25">
      <c r="W273" s="45">
        <v>299963</v>
      </c>
      <c r="X273" s="32" t="s">
        <v>145</v>
      </c>
      <c r="Y273" s="33" t="s">
        <v>4</v>
      </c>
      <c r="Z273" s="33" t="s">
        <v>149</v>
      </c>
      <c r="AA273" s="33" t="s">
        <v>150</v>
      </c>
      <c r="AB273" s="33">
        <v>2008</v>
      </c>
      <c r="AC273" s="34">
        <v>39811</v>
      </c>
      <c r="AD273" s="34">
        <v>40176</v>
      </c>
      <c r="AE273" s="32" t="s">
        <v>47</v>
      </c>
      <c r="AF273" s="35">
        <v>7357049.3200000003</v>
      </c>
    </row>
    <row r="274" spans="23:32" x14ac:dyDescent="0.25">
      <c r="W274" s="45">
        <v>701183</v>
      </c>
      <c r="X274" s="32" t="s">
        <v>147</v>
      </c>
      <c r="Y274" s="33" t="s">
        <v>71</v>
      </c>
      <c r="Z274" s="33">
        <v>380908</v>
      </c>
      <c r="AA274" s="33" t="s">
        <v>146</v>
      </c>
      <c r="AB274" s="33">
        <v>2008</v>
      </c>
      <c r="AC274" s="34">
        <v>39811</v>
      </c>
      <c r="AD274" s="34">
        <v>40751</v>
      </c>
      <c r="AE274" s="32" t="s">
        <v>152</v>
      </c>
      <c r="AF274" s="35">
        <v>1551496.8</v>
      </c>
    </row>
    <row r="275" spans="23:32" ht="24" x14ac:dyDescent="0.25">
      <c r="W275" s="45">
        <v>299837</v>
      </c>
      <c r="X275" s="32" t="s">
        <v>145</v>
      </c>
      <c r="Y275" s="33" t="s">
        <v>3</v>
      </c>
      <c r="Z275" s="33" t="s">
        <v>149</v>
      </c>
      <c r="AA275" s="33" t="s">
        <v>150</v>
      </c>
      <c r="AB275" s="33">
        <v>2009</v>
      </c>
      <c r="AC275" s="34">
        <v>40147</v>
      </c>
      <c r="AD275" s="34">
        <v>40633</v>
      </c>
      <c r="AE275" s="32" t="s">
        <v>47</v>
      </c>
      <c r="AF275" s="35">
        <v>1542178.73</v>
      </c>
    </row>
    <row r="276" spans="23:32" ht="24" x14ac:dyDescent="0.25">
      <c r="W276" s="45">
        <v>299692</v>
      </c>
      <c r="X276" s="32" t="s">
        <v>145</v>
      </c>
      <c r="Y276" s="33" t="s">
        <v>52</v>
      </c>
      <c r="Z276" s="33" t="s">
        <v>149</v>
      </c>
      <c r="AA276" s="33" t="s">
        <v>150</v>
      </c>
      <c r="AB276" s="33">
        <v>2008</v>
      </c>
      <c r="AC276" s="34">
        <v>39808</v>
      </c>
      <c r="AD276" s="37">
        <v>40178</v>
      </c>
      <c r="AE276" s="32" t="s">
        <v>47</v>
      </c>
      <c r="AF276" s="35">
        <v>7154437.5</v>
      </c>
    </row>
    <row r="277" spans="23:32" ht="24" x14ac:dyDescent="0.25">
      <c r="W277" s="45">
        <v>559215</v>
      </c>
      <c r="X277" s="32" t="s">
        <v>145</v>
      </c>
      <c r="Y277" s="33" t="s">
        <v>21</v>
      </c>
      <c r="Z277" s="33" t="s">
        <v>149</v>
      </c>
      <c r="AA277" s="33" t="s">
        <v>150</v>
      </c>
      <c r="AB277" s="33">
        <v>2006</v>
      </c>
      <c r="AC277" s="34">
        <v>38867</v>
      </c>
      <c r="AD277" s="34">
        <v>39447</v>
      </c>
      <c r="AE277" s="32" t="s">
        <v>48</v>
      </c>
      <c r="AF277" s="35">
        <v>1542000</v>
      </c>
    </row>
    <row r="278" spans="23:32" ht="24" x14ac:dyDescent="0.25">
      <c r="W278" s="45">
        <v>299716</v>
      </c>
      <c r="X278" s="32" t="s">
        <v>145</v>
      </c>
      <c r="Y278" s="33" t="s">
        <v>20</v>
      </c>
      <c r="Z278" s="33" t="s">
        <v>149</v>
      </c>
      <c r="AA278" s="33" t="s">
        <v>150</v>
      </c>
      <c r="AB278" s="33">
        <v>2008</v>
      </c>
      <c r="AC278" s="34">
        <v>39812</v>
      </c>
      <c r="AD278" s="34">
        <v>40178</v>
      </c>
      <c r="AE278" s="32" t="s">
        <v>47</v>
      </c>
      <c r="AF278" s="35">
        <v>1541950.8</v>
      </c>
    </row>
    <row r="279" spans="23:32" ht="24" x14ac:dyDescent="0.25">
      <c r="W279" s="47">
        <v>299600</v>
      </c>
      <c r="X279" s="32" t="s">
        <v>145</v>
      </c>
      <c r="Y279" s="36" t="s">
        <v>19</v>
      </c>
      <c r="Z279" s="36" t="s">
        <v>149</v>
      </c>
      <c r="AA279" s="36" t="s">
        <v>150</v>
      </c>
      <c r="AB279" s="36">
        <v>2008</v>
      </c>
      <c r="AC279" s="37">
        <v>39808</v>
      </c>
      <c r="AD279" s="37">
        <v>40359</v>
      </c>
      <c r="AE279" s="38" t="s">
        <v>47</v>
      </c>
      <c r="AF279" s="39">
        <v>1540588.87</v>
      </c>
    </row>
    <row r="280" spans="23:32" x14ac:dyDescent="0.25">
      <c r="W280" s="45">
        <v>775567</v>
      </c>
      <c r="X280" s="32" t="s">
        <v>147</v>
      </c>
      <c r="Y280" s="33" t="s">
        <v>4</v>
      </c>
      <c r="Z280" s="33">
        <v>380908</v>
      </c>
      <c r="AA280" s="33" t="s">
        <v>146</v>
      </c>
      <c r="AB280" s="33">
        <v>2012</v>
      </c>
      <c r="AC280" s="34">
        <v>41271</v>
      </c>
      <c r="AD280" s="34">
        <v>43070</v>
      </c>
      <c r="AE280" s="32" t="s">
        <v>152</v>
      </c>
      <c r="AF280" s="35">
        <v>1532000</v>
      </c>
    </row>
    <row r="281" spans="23:32" x14ac:dyDescent="0.25">
      <c r="W281" s="45">
        <v>701549</v>
      </c>
      <c r="X281" s="32" t="s">
        <v>147</v>
      </c>
      <c r="Y281" s="33" t="s">
        <v>14</v>
      </c>
      <c r="Z281" s="33">
        <v>380908</v>
      </c>
      <c r="AA281" s="33" t="s">
        <v>146</v>
      </c>
      <c r="AB281" s="33">
        <v>2008</v>
      </c>
      <c r="AC281" s="34">
        <v>39811</v>
      </c>
      <c r="AD281" s="34">
        <v>40755</v>
      </c>
      <c r="AE281" s="32" t="s">
        <v>152</v>
      </c>
      <c r="AF281" s="35">
        <v>1531810</v>
      </c>
    </row>
    <row r="282" spans="23:32" x14ac:dyDescent="0.25">
      <c r="W282" s="45">
        <v>594375</v>
      </c>
      <c r="X282" s="32" t="s">
        <v>145</v>
      </c>
      <c r="Y282" s="33" t="s">
        <v>114</v>
      </c>
      <c r="Z282" s="33">
        <v>380908</v>
      </c>
      <c r="AA282" s="33" t="s">
        <v>146</v>
      </c>
      <c r="AB282" s="33">
        <v>2007</v>
      </c>
      <c r="AC282" s="34">
        <v>39353</v>
      </c>
      <c r="AD282" s="34">
        <v>41274</v>
      </c>
      <c r="AE282" s="32" t="s">
        <v>67</v>
      </c>
      <c r="AF282" s="35">
        <v>1528588</v>
      </c>
    </row>
    <row r="283" spans="23:32" x14ac:dyDescent="0.25">
      <c r="W283" s="45">
        <v>743261</v>
      </c>
      <c r="X283" s="32" t="s">
        <v>147</v>
      </c>
      <c r="Y283" s="33" t="s">
        <v>1</v>
      </c>
      <c r="Z283" s="33">
        <v>380908</v>
      </c>
      <c r="AA283" s="33" t="s">
        <v>146</v>
      </c>
      <c r="AB283" s="33">
        <v>2010</v>
      </c>
      <c r="AC283" s="34">
        <v>40450</v>
      </c>
      <c r="AD283" s="34">
        <v>41455</v>
      </c>
      <c r="AE283" s="32" t="s">
        <v>152</v>
      </c>
      <c r="AF283" s="35">
        <v>1513008</v>
      </c>
    </row>
    <row r="284" spans="23:32" ht="24" x14ac:dyDescent="0.25">
      <c r="W284" s="45">
        <v>299500</v>
      </c>
      <c r="X284" s="32" t="s">
        <v>145</v>
      </c>
      <c r="Y284" s="33" t="s">
        <v>5</v>
      </c>
      <c r="Z284" s="33" t="s">
        <v>149</v>
      </c>
      <c r="AA284" s="33" t="s">
        <v>150</v>
      </c>
      <c r="AB284" s="33">
        <v>2008</v>
      </c>
      <c r="AC284" s="34">
        <v>39813</v>
      </c>
      <c r="AD284" s="34">
        <v>40178</v>
      </c>
      <c r="AE284" s="32" t="s">
        <v>47</v>
      </c>
      <c r="AF284" s="35">
        <v>858532.5</v>
      </c>
    </row>
    <row r="285" spans="23:32" ht="24" x14ac:dyDescent="0.25">
      <c r="W285" s="45">
        <v>299739</v>
      </c>
      <c r="X285" s="32" t="s">
        <v>145</v>
      </c>
      <c r="Y285" s="33" t="s">
        <v>2</v>
      </c>
      <c r="Z285" s="33" t="s">
        <v>149</v>
      </c>
      <c r="AA285" s="33" t="s">
        <v>150</v>
      </c>
      <c r="AB285" s="33">
        <v>2009</v>
      </c>
      <c r="AC285" s="34">
        <v>40156</v>
      </c>
      <c r="AD285" s="34">
        <v>40693</v>
      </c>
      <c r="AE285" s="32" t="s">
        <v>47</v>
      </c>
      <c r="AF285" s="35">
        <v>1510381.25</v>
      </c>
    </row>
    <row r="286" spans="23:32" ht="24" x14ac:dyDescent="0.25">
      <c r="W286" s="45">
        <v>299960</v>
      </c>
      <c r="X286" s="32" t="s">
        <v>145</v>
      </c>
      <c r="Y286" s="33" t="s">
        <v>21</v>
      </c>
      <c r="Z286" s="33" t="s">
        <v>149</v>
      </c>
      <c r="AA286" s="33" t="s">
        <v>150</v>
      </c>
      <c r="AB286" s="33">
        <v>2009</v>
      </c>
      <c r="AC286" s="34">
        <v>40178</v>
      </c>
      <c r="AD286" s="34">
        <v>40724</v>
      </c>
      <c r="AE286" s="32" t="s">
        <v>47</v>
      </c>
      <c r="AF286" s="35">
        <v>1510381.25</v>
      </c>
    </row>
    <row r="287" spans="23:32" ht="24" x14ac:dyDescent="0.25">
      <c r="W287" s="45">
        <v>299956</v>
      </c>
      <c r="X287" s="32" t="s">
        <v>145</v>
      </c>
      <c r="Y287" s="33" t="s">
        <v>21</v>
      </c>
      <c r="Z287" s="33" t="s">
        <v>149</v>
      </c>
      <c r="AA287" s="33" t="s">
        <v>150</v>
      </c>
      <c r="AB287" s="33">
        <v>2009</v>
      </c>
      <c r="AC287" s="34">
        <v>40178</v>
      </c>
      <c r="AD287" s="34">
        <v>40774</v>
      </c>
      <c r="AE287" s="32" t="s">
        <v>47</v>
      </c>
      <c r="AF287" s="35">
        <v>1510381.25</v>
      </c>
    </row>
    <row r="288" spans="23:32" ht="24" x14ac:dyDescent="0.25">
      <c r="W288" s="45">
        <v>299649</v>
      </c>
      <c r="X288" s="32" t="s">
        <v>145</v>
      </c>
      <c r="Y288" s="33" t="s">
        <v>41</v>
      </c>
      <c r="Z288" s="33" t="s">
        <v>149</v>
      </c>
      <c r="AA288" s="33" t="s">
        <v>150</v>
      </c>
      <c r="AB288" s="33">
        <v>2009</v>
      </c>
      <c r="AC288" s="34">
        <v>40147</v>
      </c>
      <c r="AD288" s="34">
        <v>40785</v>
      </c>
      <c r="AE288" s="32" t="s">
        <v>47</v>
      </c>
      <c r="AF288" s="35">
        <v>1510381.25</v>
      </c>
    </row>
    <row r="289" spans="23:32" ht="24" x14ac:dyDescent="0.25">
      <c r="W289" s="45">
        <v>299954</v>
      </c>
      <c r="X289" s="32" t="s">
        <v>145</v>
      </c>
      <c r="Y289" s="33" t="s">
        <v>21</v>
      </c>
      <c r="Z289" s="33" t="s">
        <v>149</v>
      </c>
      <c r="AA289" s="33" t="s">
        <v>150</v>
      </c>
      <c r="AB289" s="33">
        <v>2009</v>
      </c>
      <c r="AC289" s="34">
        <v>40166</v>
      </c>
      <c r="AD289" s="34">
        <v>40835</v>
      </c>
      <c r="AE289" s="32" t="s">
        <v>47</v>
      </c>
      <c r="AF289" s="35">
        <v>1510381.25</v>
      </c>
    </row>
    <row r="290" spans="23:32" ht="24" x14ac:dyDescent="0.25">
      <c r="W290" s="45">
        <v>299801</v>
      </c>
      <c r="X290" s="32" t="s">
        <v>145</v>
      </c>
      <c r="Y290" s="33" t="s">
        <v>109</v>
      </c>
      <c r="Z290" s="33" t="s">
        <v>149</v>
      </c>
      <c r="AA290" s="33" t="s">
        <v>150</v>
      </c>
      <c r="AB290" s="33">
        <v>2009</v>
      </c>
      <c r="AC290" s="34">
        <v>40166</v>
      </c>
      <c r="AD290" s="34">
        <v>40713</v>
      </c>
      <c r="AE290" s="32" t="s">
        <v>47</v>
      </c>
      <c r="AF290" s="35">
        <v>1509842.52</v>
      </c>
    </row>
    <row r="291" spans="23:32" ht="24" x14ac:dyDescent="0.25">
      <c r="W291" s="45">
        <v>299617</v>
      </c>
      <c r="X291" s="32" t="s">
        <v>145</v>
      </c>
      <c r="Y291" s="33" t="s">
        <v>86</v>
      </c>
      <c r="Z291" s="33" t="s">
        <v>149</v>
      </c>
      <c r="AA291" s="33" t="s">
        <v>150</v>
      </c>
      <c r="AB291" s="33">
        <v>2009</v>
      </c>
      <c r="AC291" s="34">
        <v>40167</v>
      </c>
      <c r="AD291" s="34">
        <v>40714</v>
      </c>
      <c r="AE291" s="32" t="s">
        <v>47</v>
      </c>
      <c r="AF291" s="35">
        <v>1504862.58</v>
      </c>
    </row>
    <row r="292" spans="23:32" x14ac:dyDescent="0.25">
      <c r="W292" s="45">
        <v>730586</v>
      </c>
      <c r="X292" s="32" t="s">
        <v>147</v>
      </c>
      <c r="Y292" s="33" t="s">
        <v>1</v>
      </c>
      <c r="Z292" s="33">
        <v>380908</v>
      </c>
      <c r="AA292" s="33" t="s">
        <v>146</v>
      </c>
      <c r="AB292" s="33">
        <v>2009</v>
      </c>
      <c r="AC292" s="34">
        <v>40178</v>
      </c>
      <c r="AD292" s="34">
        <v>40663</v>
      </c>
      <c r="AE292" s="32" t="s">
        <v>152</v>
      </c>
      <c r="AF292" s="35">
        <v>1501000</v>
      </c>
    </row>
    <row r="293" spans="23:32" x14ac:dyDescent="0.25">
      <c r="W293" s="45">
        <v>728601</v>
      </c>
      <c r="X293" s="32" t="s">
        <v>147</v>
      </c>
      <c r="Y293" s="33" t="s">
        <v>1</v>
      </c>
      <c r="Z293" s="33">
        <v>380908</v>
      </c>
      <c r="AA293" s="33" t="s">
        <v>146</v>
      </c>
      <c r="AB293" s="33">
        <v>2009</v>
      </c>
      <c r="AC293" s="34">
        <v>40177</v>
      </c>
      <c r="AD293" s="34">
        <v>40724</v>
      </c>
      <c r="AE293" s="32" t="s">
        <v>152</v>
      </c>
      <c r="AF293" s="35">
        <v>1501000</v>
      </c>
    </row>
    <row r="294" spans="23:32" x14ac:dyDescent="0.25">
      <c r="W294" s="45">
        <v>728844</v>
      </c>
      <c r="X294" s="32" t="s">
        <v>147</v>
      </c>
      <c r="Y294" s="33" t="s">
        <v>71</v>
      </c>
      <c r="Z294" s="33">
        <v>380908</v>
      </c>
      <c r="AA294" s="33" t="s">
        <v>146</v>
      </c>
      <c r="AB294" s="33">
        <v>2009</v>
      </c>
      <c r="AC294" s="34">
        <v>40178</v>
      </c>
      <c r="AD294" s="34">
        <v>40816</v>
      </c>
      <c r="AE294" s="32" t="s">
        <v>152</v>
      </c>
      <c r="AF294" s="35">
        <v>1501000</v>
      </c>
    </row>
    <row r="295" spans="23:32" x14ac:dyDescent="0.25">
      <c r="W295" s="45">
        <v>736425</v>
      </c>
      <c r="X295" s="32" t="s">
        <v>147</v>
      </c>
      <c r="Y295" s="33" t="s">
        <v>86</v>
      </c>
      <c r="Z295" s="33">
        <v>380908</v>
      </c>
      <c r="AA295" s="33" t="s">
        <v>146</v>
      </c>
      <c r="AB295" s="33">
        <v>2010</v>
      </c>
      <c r="AC295" s="34">
        <v>40403</v>
      </c>
      <c r="AD295" s="34">
        <v>40969</v>
      </c>
      <c r="AE295" s="32" t="s">
        <v>152</v>
      </c>
      <c r="AF295" s="35">
        <v>1501000</v>
      </c>
    </row>
    <row r="296" spans="23:32" x14ac:dyDescent="0.25">
      <c r="W296" s="45">
        <v>723877</v>
      </c>
      <c r="X296" s="32" t="s">
        <v>147</v>
      </c>
      <c r="Y296" s="33" t="s">
        <v>14</v>
      </c>
      <c r="Z296" s="33">
        <v>380908</v>
      </c>
      <c r="AA296" s="33" t="s">
        <v>146</v>
      </c>
      <c r="AB296" s="33">
        <v>2009</v>
      </c>
      <c r="AC296" s="34">
        <v>40177</v>
      </c>
      <c r="AD296" s="34">
        <v>40724</v>
      </c>
      <c r="AE296" s="32" t="s">
        <v>152</v>
      </c>
      <c r="AF296" s="35">
        <v>1500017</v>
      </c>
    </row>
    <row r="297" spans="23:32" x14ac:dyDescent="0.25">
      <c r="W297" s="45">
        <v>752159</v>
      </c>
      <c r="X297" s="32" t="s">
        <v>147</v>
      </c>
      <c r="Y297" s="33" t="s">
        <v>41</v>
      </c>
      <c r="Z297" s="33">
        <v>380908</v>
      </c>
      <c r="AA297" s="33" t="s">
        <v>146</v>
      </c>
      <c r="AB297" s="33">
        <v>2010</v>
      </c>
      <c r="AC297" s="34">
        <v>40543</v>
      </c>
      <c r="AD297" s="34">
        <v>41025</v>
      </c>
      <c r="AE297" s="32" t="s">
        <v>152</v>
      </c>
      <c r="AF297" s="35">
        <v>1499840</v>
      </c>
    </row>
    <row r="298" spans="23:32" ht="24" x14ac:dyDescent="0.25">
      <c r="W298" s="45">
        <v>559161</v>
      </c>
      <c r="X298" s="32" t="s">
        <v>145</v>
      </c>
      <c r="Y298" s="33" t="s">
        <v>29</v>
      </c>
      <c r="Z298" s="33" t="s">
        <v>149</v>
      </c>
      <c r="AA298" s="33" t="s">
        <v>150</v>
      </c>
      <c r="AB298" s="33">
        <v>2006</v>
      </c>
      <c r="AC298" s="34">
        <v>38868</v>
      </c>
      <c r="AD298" s="34">
        <v>39507</v>
      </c>
      <c r="AE298" s="32" t="s">
        <v>48</v>
      </c>
      <c r="AF298" s="35">
        <v>1542000</v>
      </c>
    </row>
    <row r="299" spans="23:32" x14ac:dyDescent="0.25">
      <c r="W299" s="45">
        <v>728505</v>
      </c>
      <c r="X299" s="32" t="s">
        <v>147</v>
      </c>
      <c r="Y299" s="33" t="s">
        <v>86</v>
      </c>
      <c r="Z299" s="33">
        <v>380908</v>
      </c>
      <c r="AA299" s="33" t="s">
        <v>146</v>
      </c>
      <c r="AB299" s="33">
        <v>2009</v>
      </c>
      <c r="AC299" s="34">
        <v>40178</v>
      </c>
      <c r="AD299" s="34">
        <v>40777</v>
      </c>
      <c r="AE299" s="32" t="s">
        <v>152</v>
      </c>
      <c r="AF299" s="35">
        <v>1488800</v>
      </c>
    </row>
    <row r="300" spans="23:32" x14ac:dyDescent="0.25">
      <c r="W300" s="45">
        <v>539294</v>
      </c>
      <c r="X300" s="32" t="s">
        <v>145</v>
      </c>
      <c r="Y300" s="33" t="s">
        <v>3</v>
      </c>
      <c r="Z300" s="33">
        <v>380908</v>
      </c>
      <c r="AA300" s="33" t="s">
        <v>146</v>
      </c>
      <c r="AB300" s="33">
        <v>2005</v>
      </c>
      <c r="AC300" s="34">
        <v>38713</v>
      </c>
      <c r="AD300" s="34">
        <v>39172</v>
      </c>
      <c r="AE300" s="32" t="s">
        <v>105</v>
      </c>
      <c r="AF300" s="35">
        <v>2914507.44</v>
      </c>
    </row>
    <row r="301" spans="23:32" ht="24" x14ac:dyDescent="0.25">
      <c r="W301" s="45">
        <v>539635</v>
      </c>
      <c r="X301" s="32" t="s">
        <v>145</v>
      </c>
      <c r="Y301" s="33" t="s">
        <v>115</v>
      </c>
      <c r="Z301" s="33" t="s">
        <v>149</v>
      </c>
      <c r="AA301" s="33" t="s">
        <v>150</v>
      </c>
      <c r="AB301" s="33">
        <v>2005</v>
      </c>
      <c r="AC301" s="34">
        <v>38715</v>
      </c>
      <c r="AD301" s="34">
        <v>39135</v>
      </c>
      <c r="AE301" s="32" t="s">
        <v>48</v>
      </c>
      <c r="AF301" s="35">
        <v>1472049</v>
      </c>
    </row>
    <row r="302" spans="23:32" ht="24" x14ac:dyDescent="0.25">
      <c r="W302" s="45">
        <v>299764</v>
      </c>
      <c r="X302" s="32" t="s">
        <v>145</v>
      </c>
      <c r="Y302" s="33" t="s">
        <v>29</v>
      </c>
      <c r="Z302" s="33" t="s">
        <v>149</v>
      </c>
      <c r="AA302" s="33" t="s">
        <v>150</v>
      </c>
      <c r="AB302" s="33">
        <v>2009</v>
      </c>
      <c r="AC302" s="34">
        <v>40147</v>
      </c>
      <c r="AD302" s="34">
        <v>40693</v>
      </c>
      <c r="AE302" s="32" t="s">
        <v>47</v>
      </c>
      <c r="AF302" s="35">
        <v>1462685</v>
      </c>
    </row>
    <row r="303" spans="23:32" ht="24" x14ac:dyDescent="0.25">
      <c r="W303" s="45">
        <v>299957</v>
      </c>
      <c r="X303" s="32" t="s">
        <v>145</v>
      </c>
      <c r="Y303" s="33" t="s">
        <v>21</v>
      </c>
      <c r="Z303" s="33" t="s">
        <v>149</v>
      </c>
      <c r="AA303" s="33" t="s">
        <v>150</v>
      </c>
      <c r="AB303" s="33">
        <v>2009</v>
      </c>
      <c r="AC303" s="34">
        <v>40167</v>
      </c>
      <c r="AD303" s="34">
        <v>40879</v>
      </c>
      <c r="AE303" s="32" t="s">
        <v>47</v>
      </c>
      <c r="AF303" s="35">
        <v>1462685</v>
      </c>
    </row>
    <row r="304" spans="23:32" x14ac:dyDescent="0.25">
      <c r="W304" s="45">
        <v>701179</v>
      </c>
      <c r="X304" s="32" t="s">
        <v>147</v>
      </c>
      <c r="Y304" s="33" t="s">
        <v>16</v>
      </c>
      <c r="Z304" s="33">
        <v>380908</v>
      </c>
      <c r="AA304" s="33" t="s">
        <v>146</v>
      </c>
      <c r="AB304" s="33">
        <v>2008</v>
      </c>
      <c r="AC304" s="34">
        <v>39811</v>
      </c>
      <c r="AD304" s="34">
        <v>40481</v>
      </c>
      <c r="AE304" s="32" t="s">
        <v>152</v>
      </c>
      <c r="AF304" s="35">
        <v>1462195.2</v>
      </c>
    </row>
    <row r="305" spans="23:32" x14ac:dyDescent="0.25">
      <c r="W305" s="45">
        <v>775253</v>
      </c>
      <c r="X305" s="32" t="s">
        <v>147</v>
      </c>
      <c r="Y305" s="33" t="s">
        <v>86</v>
      </c>
      <c r="Z305" s="33">
        <v>380908</v>
      </c>
      <c r="AA305" s="33" t="s">
        <v>146</v>
      </c>
      <c r="AB305" s="33">
        <v>2012</v>
      </c>
      <c r="AC305" s="34">
        <v>41271</v>
      </c>
      <c r="AD305" s="34">
        <v>43070</v>
      </c>
      <c r="AE305" s="32" t="s">
        <v>131</v>
      </c>
      <c r="AF305" s="35">
        <v>1450000</v>
      </c>
    </row>
    <row r="306" spans="23:32" x14ac:dyDescent="0.25">
      <c r="W306" s="45">
        <v>702481</v>
      </c>
      <c r="X306" s="32" t="s">
        <v>147</v>
      </c>
      <c r="Y306" s="33" t="s">
        <v>1</v>
      </c>
      <c r="Z306" s="33">
        <v>380908</v>
      </c>
      <c r="AA306" s="33" t="s">
        <v>146</v>
      </c>
      <c r="AB306" s="33">
        <v>2008</v>
      </c>
      <c r="AC306" s="34">
        <v>39811</v>
      </c>
      <c r="AD306" s="34">
        <v>40479</v>
      </c>
      <c r="AE306" s="32" t="s">
        <v>152</v>
      </c>
      <c r="AF306" s="35">
        <v>1438425</v>
      </c>
    </row>
    <row r="307" spans="23:32" ht="24" x14ac:dyDescent="0.25">
      <c r="W307" s="45">
        <v>299598</v>
      </c>
      <c r="X307" s="32" t="s">
        <v>145</v>
      </c>
      <c r="Y307" s="33" t="s">
        <v>41</v>
      </c>
      <c r="Z307" s="33" t="s">
        <v>149</v>
      </c>
      <c r="AA307" s="33" t="s">
        <v>150</v>
      </c>
      <c r="AB307" s="33">
        <v>2008</v>
      </c>
      <c r="AC307" s="34">
        <v>39808</v>
      </c>
      <c r="AD307" s="34">
        <v>40178</v>
      </c>
      <c r="AE307" s="32" t="s">
        <v>47</v>
      </c>
      <c r="AF307" s="35">
        <v>858532.5</v>
      </c>
    </row>
    <row r="308" spans="23:32" ht="24" x14ac:dyDescent="0.25">
      <c r="W308" s="45">
        <v>299608</v>
      </c>
      <c r="X308" s="32" t="s">
        <v>145</v>
      </c>
      <c r="Y308" s="33" t="s">
        <v>3</v>
      </c>
      <c r="Z308" s="33" t="s">
        <v>149</v>
      </c>
      <c r="AA308" s="33" t="s">
        <v>150</v>
      </c>
      <c r="AB308" s="33">
        <v>2009</v>
      </c>
      <c r="AC308" s="34">
        <v>40166</v>
      </c>
      <c r="AD308" s="34">
        <v>40713</v>
      </c>
      <c r="AE308" s="32" t="s">
        <v>47</v>
      </c>
      <c r="AF308" s="35">
        <v>1430887.93</v>
      </c>
    </row>
    <row r="309" spans="23:32" ht="24" x14ac:dyDescent="0.25">
      <c r="W309" s="45">
        <v>299531</v>
      </c>
      <c r="X309" s="32" t="s">
        <v>145</v>
      </c>
      <c r="Y309" s="33" t="s">
        <v>108</v>
      </c>
      <c r="Z309" s="33" t="s">
        <v>149</v>
      </c>
      <c r="AA309" s="33" t="s">
        <v>150</v>
      </c>
      <c r="AB309" s="33">
        <v>2008</v>
      </c>
      <c r="AC309" s="34">
        <v>39811</v>
      </c>
      <c r="AD309" s="34">
        <v>40178</v>
      </c>
      <c r="AE309" s="32" t="s">
        <v>47</v>
      </c>
      <c r="AF309" s="35">
        <v>770791.1</v>
      </c>
    </row>
    <row r="310" spans="23:32" ht="24" x14ac:dyDescent="0.25">
      <c r="W310" s="45">
        <v>299858</v>
      </c>
      <c r="X310" s="32" t="s">
        <v>145</v>
      </c>
      <c r="Y310" s="33" t="s">
        <v>41</v>
      </c>
      <c r="Z310" s="33" t="s">
        <v>149</v>
      </c>
      <c r="AA310" s="33" t="s">
        <v>150</v>
      </c>
      <c r="AB310" s="33">
        <v>2008</v>
      </c>
      <c r="AC310" s="34">
        <v>39806</v>
      </c>
      <c r="AD310" s="34">
        <v>40512</v>
      </c>
      <c r="AE310" s="32" t="s">
        <v>47</v>
      </c>
      <c r="AF310" s="35">
        <v>1430887.51</v>
      </c>
    </row>
    <row r="311" spans="23:32" ht="24" x14ac:dyDescent="0.25">
      <c r="W311" s="45">
        <v>299828</v>
      </c>
      <c r="X311" s="32" t="s">
        <v>145</v>
      </c>
      <c r="Y311" s="33" t="s">
        <v>41</v>
      </c>
      <c r="Z311" s="33" t="s">
        <v>149</v>
      </c>
      <c r="AA311" s="33" t="s">
        <v>150</v>
      </c>
      <c r="AB311" s="33">
        <v>2008</v>
      </c>
      <c r="AC311" s="34">
        <v>39811</v>
      </c>
      <c r="AD311" s="34">
        <v>40268</v>
      </c>
      <c r="AE311" s="32" t="s">
        <v>47</v>
      </c>
      <c r="AF311" s="35">
        <v>1430887.5</v>
      </c>
    </row>
    <row r="312" spans="23:32" ht="24" x14ac:dyDescent="0.25">
      <c r="W312" s="45">
        <v>299731</v>
      </c>
      <c r="X312" s="32" t="s">
        <v>145</v>
      </c>
      <c r="Y312" s="33" t="s">
        <v>25</v>
      </c>
      <c r="Z312" s="33" t="s">
        <v>149</v>
      </c>
      <c r="AA312" s="33" t="s">
        <v>150</v>
      </c>
      <c r="AB312" s="33">
        <v>2008</v>
      </c>
      <c r="AC312" s="34">
        <v>39808</v>
      </c>
      <c r="AD312" s="34">
        <v>40298</v>
      </c>
      <c r="AE312" s="32" t="s">
        <v>47</v>
      </c>
      <c r="AF312" s="35">
        <v>1430887.5</v>
      </c>
    </row>
    <row r="313" spans="23:32" ht="24" x14ac:dyDescent="0.25">
      <c r="W313" s="45">
        <v>299696</v>
      </c>
      <c r="X313" s="32" t="s">
        <v>145</v>
      </c>
      <c r="Y313" s="33" t="s">
        <v>21</v>
      </c>
      <c r="Z313" s="33" t="s">
        <v>149</v>
      </c>
      <c r="AA313" s="33" t="s">
        <v>150</v>
      </c>
      <c r="AB313" s="33">
        <v>2008</v>
      </c>
      <c r="AC313" s="34">
        <v>39811</v>
      </c>
      <c r="AD313" s="34">
        <v>40328</v>
      </c>
      <c r="AE313" s="32" t="s">
        <v>47</v>
      </c>
      <c r="AF313" s="35">
        <v>1430887.5</v>
      </c>
    </row>
    <row r="314" spans="23:32" ht="24" x14ac:dyDescent="0.25">
      <c r="W314" s="45">
        <v>299595</v>
      </c>
      <c r="X314" s="32" t="s">
        <v>145</v>
      </c>
      <c r="Y314" s="33" t="s">
        <v>1</v>
      </c>
      <c r="Z314" s="33" t="s">
        <v>149</v>
      </c>
      <c r="AA314" s="33" t="s">
        <v>150</v>
      </c>
      <c r="AB314" s="33">
        <v>2009</v>
      </c>
      <c r="AC314" s="34">
        <v>40170</v>
      </c>
      <c r="AD314" s="34">
        <v>40633</v>
      </c>
      <c r="AE314" s="32" t="s">
        <v>47</v>
      </c>
      <c r="AF314" s="35">
        <v>1430887.5</v>
      </c>
    </row>
    <row r="315" spans="23:32" ht="24" x14ac:dyDescent="0.25">
      <c r="W315" s="45">
        <v>299841</v>
      </c>
      <c r="X315" s="32" t="s">
        <v>145</v>
      </c>
      <c r="Y315" s="33" t="s">
        <v>1</v>
      </c>
      <c r="Z315" s="33" t="s">
        <v>149</v>
      </c>
      <c r="AA315" s="33" t="s">
        <v>150</v>
      </c>
      <c r="AB315" s="33">
        <v>2009</v>
      </c>
      <c r="AC315" s="34">
        <v>40167</v>
      </c>
      <c r="AD315" s="34">
        <v>40714</v>
      </c>
      <c r="AE315" s="32" t="s">
        <v>47</v>
      </c>
      <c r="AF315" s="35">
        <v>1430887.5</v>
      </c>
    </row>
    <row r="316" spans="23:32" ht="24" x14ac:dyDescent="0.25">
      <c r="W316" s="45">
        <v>299822</v>
      </c>
      <c r="X316" s="32" t="s">
        <v>145</v>
      </c>
      <c r="Y316" s="33" t="s">
        <v>41</v>
      </c>
      <c r="Z316" s="33" t="s">
        <v>149</v>
      </c>
      <c r="AA316" s="33" t="s">
        <v>150</v>
      </c>
      <c r="AB316" s="33">
        <v>2009</v>
      </c>
      <c r="AC316" s="34">
        <v>40166</v>
      </c>
      <c r="AD316" s="34">
        <v>40774</v>
      </c>
      <c r="AE316" s="32" t="s">
        <v>47</v>
      </c>
      <c r="AF316" s="35">
        <v>1430887.5</v>
      </c>
    </row>
    <row r="317" spans="23:32" ht="24" x14ac:dyDescent="0.25">
      <c r="W317" s="45">
        <v>299622</v>
      </c>
      <c r="X317" s="32" t="s">
        <v>145</v>
      </c>
      <c r="Y317" s="33" t="s">
        <v>112</v>
      </c>
      <c r="Z317" s="33" t="s">
        <v>149</v>
      </c>
      <c r="AA317" s="33" t="s">
        <v>150</v>
      </c>
      <c r="AB317" s="33">
        <v>2009</v>
      </c>
      <c r="AC317" s="34">
        <v>40167</v>
      </c>
      <c r="AD317" s="34">
        <v>41019</v>
      </c>
      <c r="AE317" s="32" t="s">
        <v>47</v>
      </c>
      <c r="AF317" s="35">
        <v>1430725.06</v>
      </c>
    </row>
    <row r="318" spans="23:32" ht="24" x14ac:dyDescent="0.25">
      <c r="W318" s="45">
        <v>299509</v>
      </c>
      <c r="X318" s="32" t="s">
        <v>145</v>
      </c>
      <c r="Y318" s="33" t="s">
        <v>41</v>
      </c>
      <c r="Z318" s="33" t="s">
        <v>149</v>
      </c>
      <c r="AA318" s="33" t="s">
        <v>150</v>
      </c>
      <c r="AB318" s="33">
        <v>2008</v>
      </c>
      <c r="AC318" s="34">
        <v>39813</v>
      </c>
      <c r="AD318" s="34">
        <v>40178</v>
      </c>
      <c r="AE318" s="32" t="s">
        <v>47</v>
      </c>
      <c r="AF318" s="35">
        <v>858532.5</v>
      </c>
    </row>
    <row r="319" spans="23:32" x14ac:dyDescent="0.25">
      <c r="W319" s="45">
        <v>594386</v>
      </c>
      <c r="X319" s="32" t="s">
        <v>145</v>
      </c>
      <c r="Y319" s="33" t="s">
        <v>25</v>
      </c>
      <c r="Z319" s="33">
        <v>380908</v>
      </c>
      <c r="AA319" s="33" t="s">
        <v>146</v>
      </c>
      <c r="AB319" s="33">
        <v>2007</v>
      </c>
      <c r="AC319" s="34">
        <v>39353</v>
      </c>
      <c r="AD319" s="34">
        <v>41274</v>
      </c>
      <c r="AE319" s="32" t="s">
        <v>67</v>
      </c>
      <c r="AF319" s="35">
        <v>2110163.58</v>
      </c>
    </row>
    <row r="320" spans="23:32" x14ac:dyDescent="0.25">
      <c r="W320" s="45">
        <v>743309</v>
      </c>
      <c r="X320" s="32" t="s">
        <v>147</v>
      </c>
      <c r="Y320" s="33" t="s">
        <v>86</v>
      </c>
      <c r="Z320" s="33">
        <v>380908</v>
      </c>
      <c r="AA320" s="33" t="s">
        <v>146</v>
      </c>
      <c r="AB320" s="33">
        <v>2010</v>
      </c>
      <c r="AC320" s="34">
        <v>40466</v>
      </c>
      <c r="AD320" s="34">
        <v>40999</v>
      </c>
      <c r="AE320" s="32" t="s">
        <v>152</v>
      </c>
      <c r="AF320" s="35">
        <v>1500052</v>
      </c>
    </row>
    <row r="321" spans="23:32" x14ac:dyDescent="0.25">
      <c r="W321" s="45">
        <v>724420</v>
      </c>
      <c r="X321" s="32" t="s">
        <v>147</v>
      </c>
      <c r="Y321" s="33" t="s">
        <v>52</v>
      </c>
      <c r="Z321" s="33">
        <v>380908</v>
      </c>
      <c r="AA321" s="33" t="s">
        <v>146</v>
      </c>
      <c r="AB321" s="33">
        <v>2009</v>
      </c>
      <c r="AC321" s="34">
        <v>40177</v>
      </c>
      <c r="AD321" s="34">
        <v>40724</v>
      </c>
      <c r="AE321" s="32" t="s">
        <v>152</v>
      </c>
      <c r="AF321" s="35">
        <v>1411125.65</v>
      </c>
    </row>
    <row r="322" spans="23:32" x14ac:dyDescent="0.25">
      <c r="W322" s="45">
        <v>701610</v>
      </c>
      <c r="X322" s="32" t="s">
        <v>147</v>
      </c>
      <c r="Y322" s="33" t="s">
        <v>25</v>
      </c>
      <c r="Z322" s="33">
        <v>380908</v>
      </c>
      <c r="AA322" s="33" t="s">
        <v>146</v>
      </c>
      <c r="AB322" s="33">
        <v>2008</v>
      </c>
      <c r="AC322" s="34">
        <v>39812</v>
      </c>
      <c r="AD322" s="34">
        <v>40268</v>
      </c>
      <c r="AE322" s="32" t="s">
        <v>152</v>
      </c>
      <c r="AF322" s="35">
        <v>1407780</v>
      </c>
    </row>
    <row r="323" spans="23:32" x14ac:dyDescent="0.25">
      <c r="W323" s="45">
        <v>743306</v>
      </c>
      <c r="X323" s="32" t="s">
        <v>147</v>
      </c>
      <c r="Y323" s="33" t="s">
        <v>3</v>
      </c>
      <c r="Z323" s="33">
        <v>380908</v>
      </c>
      <c r="AA323" s="33" t="s">
        <v>146</v>
      </c>
      <c r="AB323" s="33">
        <v>2010</v>
      </c>
      <c r="AC323" s="34">
        <v>40543</v>
      </c>
      <c r="AD323" s="34">
        <v>41274</v>
      </c>
      <c r="AE323" s="32" t="s">
        <v>152</v>
      </c>
      <c r="AF323" s="35">
        <v>1407187.5</v>
      </c>
    </row>
    <row r="324" spans="23:32" ht="24" x14ac:dyDescent="0.25">
      <c r="W324" s="45">
        <v>299650</v>
      </c>
      <c r="X324" s="32" t="s">
        <v>145</v>
      </c>
      <c r="Y324" s="33" t="s">
        <v>19</v>
      </c>
      <c r="Z324" s="33" t="s">
        <v>149</v>
      </c>
      <c r="AA324" s="33" t="s">
        <v>150</v>
      </c>
      <c r="AB324" s="33">
        <v>2011</v>
      </c>
      <c r="AC324" s="34">
        <v>40795</v>
      </c>
      <c r="AD324" s="34">
        <v>41353</v>
      </c>
      <c r="AE324" s="32" t="s">
        <v>47</v>
      </c>
      <c r="AF324" s="35">
        <v>1398381.6</v>
      </c>
    </row>
    <row r="325" spans="23:32" x14ac:dyDescent="0.25">
      <c r="W325" s="45">
        <v>701158</v>
      </c>
      <c r="X325" s="32" t="s">
        <v>147</v>
      </c>
      <c r="Y325" s="33" t="s">
        <v>3</v>
      </c>
      <c r="Z325" s="33">
        <v>380908</v>
      </c>
      <c r="AA325" s="33" t="s">
        <v>146</v>
      </c>
      <c r="AB325" s="33">
        <v>2008</v>
      </c>
      <c r="AC325" s="34">
        <v>39811</v>
      </c>
      <c r="AD325" s="34">
        <v>40632</v>
      </c>
      <c r="AE325" s="32" t="s">
        <v>152</v>
      </c>
      <c r="AF325" s="35">
        <v>1396214.4</v>
      </c>
    </row>
    <row r="326" spans="23:32" ht="24" x14ac:dyDescent="0.25">
      <c r="W326" s="45">
        <v>299513</v>
      </c>
      <c r="X326" s="32" t="s">
        <v>145</v>
      </c>
      <c r="Y326" s="33" t="s">
        <v>110</v>
      </c>
      <c r="Z326" s="33" t="s">
        <v>149</v>
      </c>
      <c r="AA326" s="33" t="s">
        <v>150</v>
      </c>
      <c r="AB326" s="33">
        <v>2008</v>
      </c>
      <c r="AC326" s="34">
        <v>39808</v>
      </c>
      <c r="AD326" s="34">
        <v>40178</v>
      </c>
      <c r="AE326" s="32" t="s">
        <v>47</v>
      </c>
      <c r="AF326" s="35">
        <v>1542096.3</v>
      </c>
    </row>
    <row r="327" spans="23:32" x14ac:dyDescent="0.25">
      <c r="W327" s="45">
        <v>622253</v>
      </c>
      <c r="X327" s="32" t="s">
        <v>145</v>
      </c>
      <c r="Y327" s="33" t="s">
        <v>3</v>
      </c>
      <c r="Z327" s="33">
        <v>380908</v>
      </c>
      <c r="AA327" s="33" t="s">
        <v>146</v>
      </c>
      <c r="AB327" s="33">
        <v>2007</v>
      </c>
      <c r="AC327" s="34">
        <v>39447</v>
      </c>
      <c r="AD327" s="34">
        <v>39994</v>
      </c>
      <c r="AE327" s="32" t="s">
        <v>72</v>
      </c>
      <c r="AF327" s="35">
        <v>1383839.72</v>
      </c>
    </row>
    <row r="328" spans="23:32" x14ac:dyDescent="0.25">
      <c r="W328" s="45">
        <v>594433</v>
      </c>
      <c r="X328" s="32" t="s">
        <v>145</v>
      </c>
      <c r="Y328" s="33" t="s">
        <v>26</v>
      </c>
      <c r="Z328" s="33">
        <v>380908</v>
      </c>
      <c r="AA328" s="33" t="s">
        <v>146</v>
      </c>
      <c r="AB328" s="33">
        <v>2007</v>
      </c>
      <c r="AC328" s="34">
        <v>39353</v>
      </c>
      <c r="AD328" s="34">
        <v>41274</v>
      </c>
      <c r="AE328" s="32" t="s">
        <v>67</v>
      </c>
      <c r="AF328" s="35">
        <v>1372992.86</v>
      </c>
    </row>
    <row r="329" spans="23:32" ht="24" x14ac:dyDescent="0.25">
      <c r="W329" s="45">
        <v>299634</v>
      </c>
      <c r="X329" s="32" t="s">
        <v>145</v>
      </c>
      <c r="Y329" s="33" t="s">
        <v>86</v>
      </c>
      <c r="Z329" s="33" t="s">
        <v>149</v>
      </c>
      <c r="AA329" s="33" t="s">
        <v>150</v>
      </c>
      <c r="AB329" s="33">
        <v>2010</v>
      </c>
      <c r="AC329" s="34">
        <v>40183</v>
      </c>
      <c r="AD329" s="34">
        <v>40724</v>
      </c>
      <c r="AE329" s="32" t="s">
        <v>47</v>
      </c>
      <c r="AF329" s="35">
        <v>1359343.13</v>
      </c>
    </row>
    <row r="330" spans="23:32" ht="24" x14ac:dyDescent="0.25">
      <c r="W330" s="45">
        <v>299770</v>
      </c>
      <c r="X330" s="32" t="s">
        <v>145</v>
      </c>
      <c r="Y330" s="33" t="s">
        <v>86</v>
      </c>
      <c r="Z330" s="33" t="s">
        <v>149</v>
      </c>
      <c r="AA330" s="33" t="s">
        <v>150</v>
      </c>
      <c r="AB330" s="33">
        <v>2009</v>
      </c>
      <c r="AC330" s="34">
        <v>40178</v>
      </c>
      <c r="AD330" s="34">
        <v>40724</v>
      </c>
      <c r="AE330" s="32" t="s">
        <v>47</v>
      </c>
      <c r="AF330" s="35">
        <v>1359343.13</v>
      </c>
    </row>
    <row r="331" spans="23:32" x14ac:dyDescent="0.25">
      <c r="W331" s="45">
        <v>511175</v>
      </c>
      <c r="X331" s="32" t="s">
        <v>145</v>
      </c>
      <c r="Y331" s="33" t="s">
        <v>1</v>
      </c>
      <c r="Z331" s="33">
        <v>380908</v>
      </c>
      <c r="AA331" s="33" t="s">
        <v>146</v>
      </c>
      <c r="AB331" s="33">
        <v>2004</v>
      </c>
      <c r="AC331" s="34">
        <v>38169</v>
      </c>
      <c r="AD331" s="34">
        <v>38656</v>
      </c>
      <c r="AE331" s="32" t="s">
        <v>105</v>
      </c>
      <c r="AF331" s="35">
        <v>1345200</v>
      </c>
    </row>
    <row r="332" spans="23:32" ht="24" x14ac:dyDescent="0.25">
      <c r="W332" s="45">
        <v>299568</v>
      </c>
      <c r="X332" s="32" t="s">
        <v>145</v>
      </c>
      <c r="Y332" s="33" t="s">
        <v>26</v>
      </c>
      <c r="Z332" s="33" t="s">
        <v>149</v>
      </c>
      <c r="AA332" s="33" t="s">
        <v>150</v>
      </c>
      <c r="AB332" s="33">
        <v>2008</v>
      </c>
      <c r="AC332" s="34">
        <v>39806</v>
      </c>
      <c r="AD332" s="34">
        <v>40209</v>
      </c>
      <c r="AE332" s="32" t="s">
        <v>47</v>
      </c>
      <c r="AF332" s="35">
        <v>462399</v>
      </c>
    </row>
    <row r="333" spans="23:32" x14ac:dyDescent="0.25">
      <c r="W333" s="45">
        <v>702694</v>
      </c>
      <c r="X333" s="32" t="s">
        <v>147</v>
      </c>
      <c r="Y333" s="33" t="s">
        <v>1</v>
      </c>
      <c r="Z333" s="33">
        <v>380908</v>
      </c>
      <c r="AA333" s="33" t="s">
        <v>146</v>
      </c>
      <c r="AB333" s="33">
        <v>2008</v>
      </c>
      <c r="AC333" s="34">
        <v>39813</v>
      </c>
      <c r="AD333" s="34">
        <v>40846</v>
      </c>
      <c r="AE333" s="32" t="s">
        <v>152</v>
      </c>
      <c r="AF333" s="35">
        <v>1298760</v>
      </c>
    </row>
    <row r="334" spans="23:32" x14ac:dyDescent="0.25">
      <c r="W334" s="45">
        <v>484031</v>
      </c>
      <c r="X334" s="32" t="s">
        <v>145</v>
      </c>
      <c r="Y334" s="33" t="s">
        <v>2</v>
      </c>
      <c r="Z334" s="33">
        <v>380908</v>
      </c>
      <c r="AA334" s="33" t="s">
        <v>146</v>
      </c>
      <c r="AB334" s="33">
        <v>2003</v>
      </c>
      <c r="AC334" s="34">
        <v>37925</v>
      </c>
      <c r="AD334" s="34">
        <v>38017</v>
      </c>
      <c r="AE334" s="32" t="s">
        <v>72</v>
      </c>
      <c r="AF334" s="35">
        <v>1359899.35</v>
      </c>
    </row>
    <row r="335" spans="23:32" x14ac:dyDescent="0.25">
      <c r="W335" s="45">
        <v>776036</v>
      </c>
      <c r="X335" s="32" t="s">
        <v>147</v>
      </c>
      <c r="Y335" s="33" t="s">
        <v>1</v>
      </c>
      <c r="Z335" s="33">
        <v>380908</v>
      </c>
      <c r="AA335" s="33" t="s">
        <v>146</v>
      </c>
      <c r="AB335" s="33">
        <v>2012</v>
      </c>
      <c r="AC335" s="34">
        <v>41271</v>
      </c>
      <c r="AD335" s="34">
        <v>43070</v>
      </c>
      <c r="AE335" s="32" t="s">
        <v>154</v>
      </c>
      <c r="AF335" s="35">
        <v>1289000</v>
      </c>
    </row>
    <row r="336" spans="23:32" ht="24" x14ac:dyDescent="0.25">
      <c r="W336" s="45">
        <v>674892</v>
      </c>
      <c r="X336" s="32" t="s">
        <v>145</v>
      </c>
      <c r="Y336" s="33" t="s">
        <v>41</v>
      </c>
      <c r="Z336" s="33" t="s">
        <v>149</v>
      </c>
      <c r="AA336" s="33" t="s">
        <v>150</v>
      </c>
      <c r="AB336" s="33">
        <v>2013</v>
      </c>
      <c r="AC336" s="34">
        <v>41348</v>
      </c>
      <c r="AD336" s="34">
        <v>41912</v>
      </c>
      <c r="AE336" s="32" t="s">
        <v>47</v>
      </c>
      <c r="AF336" s="35">
        <v>1288000</v>
      </c>
    </row>
    <row r="337" spans="23:32" ht="24" x14ac:dyDescent="0.25">
      <c r="W337" s="45">
        <v>299776</v>
      </c>
      <c r="X337" s="32" t="s">
        <v>145</v>
      </c>
      <c r="Y337" s="33" t="s">
        <v>26</v>
      </c>
      <c r="Z337" s="33" t="s">
        <v>149</v>
      </c>
      <c r="AA337" s="33" t="s">
        <v>150</v>
      </c>
      <c r="AB337" s="33">
        <v>2008</v>
      </c>
      <c r="AC337" s="34">
        <v>39808</v>
      </c>
      <c r="AD337" s="40">
        <v>40209</v>
      </c>
      <c r="AE337" s="32" t="s">
        <v>47</v>
      </c>
      <c r="AF337" s="35">
        <v>462399</v>
      </c>
    </row>
    <row r="338" spans="23:32" x14ac:dyDescent="0.25">
      <c r="W338" s="45">
        <v>539690</v>
      </c>
      <c r="X338" s="32" t="s">
        <v>145</v>
      </c>
      <c r="Y338" s="33" t="s">
        <v>41</v>
      </c>
      <c r="Z338" s="33">
        <v>380908</v>
      </c>
      <c r="AA338" s="33" t="s">
        <v>146</v>
      </c>
      <c r="AB338" s="33">
        <v>2005</v>
      </c>
      <c r="AC338" s="34">
        <v>38709</v>
      </c>
      <c r="AD338" s="34">
        <v>39082</v>
      </c>
      <c r="AE338" s="32" t="s">
        <v>72</v>
      </c>
      <c r="AF338" s="35">
        <v>1284380.75</v>
      </c>
    </row>
    <row r="339" spans="23:32" x14ac:dyDescent="0.25">
      <c r="W339" s="45">
        <v>601163</v>
      </c>
      <c r="X339" s="32" t="s">
        <v>145</v>
      </c>
      <c r="Y339" s="33" t="s">
        <v>1</v>
      </c>
      <c r="Z339" s="33">
        <v>380908</v>
      </c>
      <c r="AA339" s="33" t="s">
        <v>146</v>
      </c>
      <c r="AB339" s="33">
        <v>2007</v>
      </c>
      <c r="AC339" s="34">
        <v>39443</v>
      </c>
      <c r="AD339" s="34">
        <v>41274</v>
      </c>
      <c r="AE339" s="32" t="s">
        <v>67</v>
      </c>
      <c r="AF339" s="35">
        <v>1280931.8400000001</v>
      </c>
    </row>
    <row r="340" spans="23:32" x14ac:dyDescent="0.25">
      <c r="W340" s="45">
        <v>726089</v>
      </c>
      <c r="X340" s="32" t="s">
        <v>147</v>
      </c>
      <c r="Y340" s="33" t="s">
        <v>5</v>
      </c>
      <c r="Z340" s="33">
        <v>380908</v>
      </c>
      <c r="AA340" s="33" t="s">
        <v>146</v>
      </c>
      <c r="AB340" s="33">
        <v>2009</v>
      </c>
      <c r="AC340" s="34">
        <v>40178</v>
      </c>
      <c r="AD340" s="34">
        <v>40724</v>
      </c>
      <c r="AE340" s="32" t="s">
        <v>152</v>
      </c>
      <c r="AF340" s="35">
        <v>1275850</v>
      </c>
    </row>
    <row r="341" spans="23:32" x14ac:dyDescent="0.25">
      <c r="W341" s="45">
        <v>522668</v>
      </c>
      <c r="X341" s="32" t="s">
        <v>145</v>
      </c>
      <c r="Y341" s="33" t="s">
        <v>108</v>
      </c>
      <c r="Z341" s="33">
        <v>380908</v>
      </c>
      <c r="AA341" s="33" t="s">
        <v>146</v>
      </c>
      <c r="AB341" s="33">
        <v>2005</v>
      </c>
      <c r="AC341" s="34">
        <v>38437</v>
      </c>
      <c r="AD341" s="34">
        <v>38837</v>
      </c>
      <c r="AE341" s="32" t="s">
        <v>105</v>
      </c>
      <c r="AF341" s="35">
        <v>1271593.57</v>
      </c>
    </row>
    <row r="342" spans="23:32" ht="24" x14ac:dyDescent="0.25">
      <c r="W342" s="45">
        <v>726153</v>
      </c>
      <c r="X342" s="32" t="s">
        <v>147</v>
      </c>
      <c r="Y342" s="33" t="s">
        <v>21</v>
      </c>
      <c r="Z342" s="33" t="s">
        <v>149</v>
      </c>
      <c r="AA342" s="33" t="s">
        <v>150</v>
      </c>
      <c r="AB342" s="33">
        <v>2009</v>
      </c>
      <c r="AC342" s="34">
        <v>40178</v>
      </c>
      <c r="AD342" s="34">
        <v>40724</v>
      </c>
      <c r="AE342" s="32" t="s">
        <v>47</v>
      </c>
      <c r="AF342" s="35">
        <v>1269834.1000000001</v>
      </c>
    </row>
    <row r="343" spans="23:32" ht="24" x14ac:dyDescent="0.25">
      <c r="W343" s="45">
        <v>299655</v>
      </c>
      <c r="X343" s="32" t="s">
        <v>145</v>
      </c>
      <c r="Y343" s="33" t="s">
        <v>26</v>
      </c>
      <c r="Z343" s="33" t="s">
        <v>149</v>
      </c>
      <c r="AA343" s="33" t="s">
        <v>150</v>
      </c>
      <c r="AB343" s="33">
        <v>2008</v>
      </c>
      <c r="AC343" s="34">
        <v>39811</v>
      </c>
      <c r="AD343" s="34">
        <v>40237</v>
      </c>
      <c r="AE343" s="32" t="s">
        <v>47</v>
      </c>
      <c r="AF343" s="35">
        <v>462399</v>
      </c>
    </row>
    <row r="344" spans="23:32" x14ac:dyDescent="0.25">
      <c r="W344" s="45">
        <v>776429</v>
      </c>
      <c r="X344" s="32" t="s">
        <v>147</v>
      </c>
      <c r="Y344" s="33" t="s">
        <v>86</v>
      </c>
      <c r="Z344" s="33">
        <v>380908</v>
      </c>
      <c r="AA344" s="33" t="s">
        <v>146</v>
      </c>
      <c r="AB344" s="33">
        <v>2012</v>
      </c>
      <c r="AC344" s="34">
        <v>41271</v>
      </c>
      <c r="AD344" s="34">
        <v>43602</v>
      </c>
      <c r="AE344" s="32" t="s">
        <v>132</v>
      </c>
      <c r="AF344" s="35">
        <v>6263608.7999999998</v>
      </c>
    </row>
    <row r="345" spans="23:32" ht="24" x14ac:dyDescent="0.25">
      <c r="W345" s="45">
        <v>299910</v>
      </c>
      <c r="X345" s="32" t="s">
        <v>145</v>
      </c>
      <c r="Y345" s="33" t="s">
        <v>114</v>
      </c>
      <c r="Z345" s="33" t="s">
        <v>149</v>
      </c>
      <c r="AA345" s="33" t="s">
        <v>150</v>
      </c>
      <c r="AB345" s="33">
        <v>2011</v>
      </c>
      <c r="AC345" s="34">
        <v>40751</v>
      </c>
      <c r="AD345" s="34">
        <v>41851</v>
      </c>
      <c r="AE345" s="32" t="s">
        <v>47</v>
      </c>
      <c r="AF345" s="35">
        <v>1249617.6000000001</v>
      </c>
    </row>
    <row r="346" spans="23:32" x14ac:dyDescent="0.25">
      <c r="W346" s="45">
        <v>778827</v>
      </c>
      <c r="X346" s="32" t="s">
        <v>147</v>
      </c>
      <c r="Y346" s="33" t="s">
        <v>71</v>
      </c>
      <c r="Z346" s="33">
        <v>380908</v>
      </c>
      <c r="AA346" s="33" t="s">
        <v>146</v>
      </c>
      <c r="AB346" s="33">
        <v>2012</v>
      </c>
      <c r="AC346" s="34">
        <v>41274</v>
      </c>
      <c r="AD346" s="34">
        <v>43602</v>
      </c>
      <c r="AE346" s="32" t="s">
        <v>132</v>
      </c>
      <c r="AF346" s="35">
        <v>2187404.9500000002</v>
      </c>
    </row>
    <row r="347" spans="23:32" x14ac:dyDescent="0.25">
      <c r="W347" s="45">
        <v>723885</v>
      </c>
      <c r="X347" s="32" t="s">
        <v>147</v>
      </c>
      <c r="Y347" s="33" t="s">
        <v>14</v>
      </c>
      <c r="Z347" s="33">
        <v>380908</v>
      </c>
      <c r="AA347" s="33" t="s">
        <v>146</v>
      </c>
      <c r="AB347" s="33">
        <v>2009</v>
      </c>
      <c r="AC347" s="34">
        <v>40177</v>
      </c>
      <c r="AD347" s="34">
        <v>40724</v>
      </c>
      <c r="AE347" s="32" t="s">
        <v>152</v>
      </c>
      <c r="AF347" s="35">
        <v>1238325</v>
      </c>
    </row>
    <row r="348" spans="23:32" x14ac:dyDescent="0.25">
      <c r="W348" s="45">
        <v>729648</v>
      </c>
      <c r="X348" s="32" t="s">
        <v>147</v>
      </c>
      <c r="Y348" s="33" t="s">
        <v>3</v>
      </c>
      <c r="Z348" s="33">
        <v>380908</v>
      </c>
      <c r="AA348" s="33" t="s">
        <v>146</v>
      </c>
      <c r="AB348" s="33">
        <v>2009</v>
      </c>
      <c r="AC348" s="34">
        <v>40178</v>
      </c>
      <c r="AD348" s="34">
        <v>40907</v>
      </c>
      <c r="AE348" s="32" t="s">
        <v>152</v>
      </c>
      <c r="AF348" s="35">
        <v>1238325</v>
      </c>
    </row>
    <row r="349" spans="23:32" x14ac:dyDescent="0.25">
      <c r="W349" s="45">
        <v>702046</v>
      </c>
      <c r="X349" s="32" t="s">
        <v>147</v>
      </c>
      <c r="Y349" s="33" t="s">
        <v>52</v>
      </c>
      <c r="Z349" s="33">
        <v>380908</v>
      </c>
      <c r="AA349" s="33" t="s">
        <v>146</v>
      </c>
      <c r="AB349" s="33">
        <v>2008</v>
      </c>
      <c r="AC349" s="34">
        <v>39811</v>
      </c>
      <c r="AD349" s="34">
        <v>40175</v>
      </c>
      <c r="AE349" s="32" t="s">
        <v>152</v>
      </c>
      <c r="AF349" s="35">
        <v>1236073.5</v>
      </c>
    </row>
    <row r="350" spans="23:32" ht="24" x14ac:dyDescent="0.25">
      <c r="W350" s="45">
        <v>299942</v>
      </c>
      <c r="X350" s="32" t="s">
        <v>145</v>
      </c>
      <c r="Y350" s="33" t="s">
        <v>20</v>
      </c>
      <c r="Z350" s="33" t="s">
        <v>149</v>
      </c>
      <c r="AA350" s="33" t="s">
        <v>150</v>
      </c>
      <c r="AB350" s="33">
        <v>2008</v>
      </c>
      <c r="AC350" s="34">
        <v>39806</v>
      </c>
      <c r="AD350" s="34">
        <v>40267</v>
      </c>
      <c r="AE350" s="32" t="s">
        <v>47</v>
      </c>
      <c r="AF350" s="35">
        <v>2265571.88</v>
      </c>
    </row>
    <row r="351" spans="23:32" x14ac:dyDescent="0.25">
      <c r="W351" s="45">
        <v>702117</v>
      </c>
      <c r="X351" s="32" t="s">
        <v>147</v>
      </c>
      <c r="Y351" s="33" t="s">
        <v>14</v>
      </c>
      <c r="Z351" s="33">
        <v>380908</v>
      </c>
      <c r="AA351" s="33" t="s">
        <v>146</v>
      </c>
      <c r="AB351" s="33">
        <v>2008</v>
      </c>
      <c r="AC351" s="34">
        <v>39811</v>
      </c>
      <c r="AD351" s="34">
        <v>40694</v>
      </c>
      <c r="AE351" s="32" t="s">
        <v>152</v>
      </c>
      <c r="AF351" s="35">
        <v>1231610</v>
      </c>
    </row>
    <row r="352" spans="23:32" x14ac:dyDescent="0.25">
      <c r="W352" s="47">
        <v>685234</v>
      </c>
      <c r="X352" s="32" t="s">
        <v>145</v>
      </c>
      <c r="Y352" s="33" t="s">
        <v>50</v>
      </c>
      <c r="Z352" s="33">
        <v>380908</v>
      </c>
      <c r="AA352" s="33" t="s">
        <v>146</v>
      </c>
      <c r="AB352" s="33">
        <v>2015</v>
      </c>
      <c r="AC352" s="34">
        <v>42332</v>
      </c>
      <c r="AD352" s="34">
        <v>43100</v>
      </c>
      <c r="AE352" s="38" t="s">
        <v>106</v>
      </c>
      <c r="AF352" s="35">
        <v>1231274.8</v>
      </c>
    </row>
    <row r="353" spans="23:32" x14ac:dyDescent="0.25">
      <c r="W353" s="45">
        <v>726061</v>
      </c>
      <c r="X353" s="32" t="s">
        <v>147</v>
      </c>
      <c r="Y353" s="33" t="s">
        <v>21</v>
      </c>
      <c r="Z353" s="33">
        <v>380908</v>
      </c>
      <c r="AA353" s="33" t="s">
        <v>146</v>
      </c>
      <c r="AB353" s="33">
        <v>2009</v>
      </c>
      <c r="AC353" s="34">
        <v>40177</v>
      </c>
      <c r="AD353" s="34">
        <v>41120</v>
      </c>
      <c r="AE353" s="32" t="s">
        <v>152</v>
      </c>
      <c r="AF353" s="35">
        <v>1223222.3700000001</v>
      </c>
    </row>
    <row r="354" spans="23:32" x14ac:dyDescent="0.25">
      <c r="W354" s="45">
        <v>723881</v>
      </c>
      <c r="X354" s="32" t="s">
        <v>147</v>
      </c>
      <c r="Y354" s="33" t="s">
        <v>86</v>
      </c>
      <c r="Z354" s="33">
        <v>380908</v>
      </c>
      <c r="AA354" s="33" t="s">
        <v>146</v>
      </c>
      <c r="AB354" s="33">
        <v>2009</v>
      </c>
      <c r="AC354" s="34">
        <v>40178</v>
      </c>
      <c r="AD354" s="34">
        <v>40816</v>
      </c>
      <c r="AE354" s="32" t="s">
        <v>152</v>
      </c>
      <c r="AF354" s="35">
        <v>1219562.5</v>
      </c>
    </row>
    <row r="355" spans="23:32" x14ac:dyDescent="0.25">
      <c r="W355" s="45">
        <v>702518</v>
      </c>
      <c r="X355" s="32" t="s">
        <v>147</v>
      </c>
      <c r="Y355" s="33" t="s">
        <v>86</v>
      </c>
      <c r="Z355" s="33">
        <v>380908</v>
      </c>
      <c r="AA355" s="33" t="s">
        <v>146</v>
      </c>
      <c r="AB355" s="33">
        <v>2008</v>
      </c>
      <c r="AC355" s="34">
        <v>39812</v>
      </c>
      <c r="AD355" s="34">
        <v>40908</v>
      </c>
      <c r="AE355" s="32" t="s">
        <v>152</v>
      </c>
      <c r="AF355" s="35">
        <v>1208700</v>
      </c>
    </row>
    <row r="356" spans="23:32" ht="24" x14ac:dyDescent="0.25">
      <c r="W356" s="45">
        <v>299667</v>
      </c>
      <c r="X356" s="32" t="s">
        <v>145</v>
      </c>
      <c r="Y356" s="33" t="s">
        <v>29</v>
      </c>
      <c r="Z356" s="33" t="s">
        <v>149</v>
      </c>
      <c r="AA356" s="33" t="s">
        <v>150</v>
      </c>
      <c r="AB356" s="33">
        <v>2008</v>
      </c>
      <c r="AC356" s="34">
        <v>39808</v>
      </c>
      <c r="AD356" s="34">
        <v>40298</v>
      </c>
      <c r="AE356" s="32" t="s">
        <v>47</v>
      </c>
      <c r="AF356" s="35">
        <v>1208305</v>
      </c>
    </row>
    <row r="357" spans="23:32" ht="24" x14ac:dyDescent="0.25">
      <c r="W357" s="45">
        <v>686690</v>
      </c>
      <c r="X357" s="32" t="s">
        <v>145</v>
      </c>
      <c r="Y357" s="33" t="s">
        <v>25</v>
      </c>
      <c r="Z357" s="33" t="s">
        <v>149</v>
      </c>
      <c r="AA357" s="33" t="s">
        <v>150</v>
      </c>
      <c r="AB357" s="33">
        <v>2009</v>
      </c>
      <c r="AC357" s="34">
        <v>40167</v>
      </c>
      <c r="AD357" s="34">
        <v>40714</v>
      </c>
      <c r="AE357" s="32" t="s">
        <v>47</v>
      </c>
      <c r="AF357" s="35">
        <v>1208305</v>
      </c>
    </row>
    <row r="358" spans="23:32" ht="24" x14ac:dyDescent="0.25">
      <c r="W358" s="45">
        <v>299743</v>
      </c>
      <c r="X358" s="32" t="s">
        <v>145</v>
      </c>
      <c r="Y358" s="33" t="s">
        <v>21</v>
      </c>
      <c r="Z358" s="33" t="s">
        <v>149</v>
      </c>
      <c r="AA358" s="33" t="s">
        <v>150</v>
      </c>
      <c r="AB358" s="33">
        <v>2009</v>
      </c>
      <c r="AC358" s="34">
        <v>40157</v>
      </c>
      <c r="AD358" s="34">
        <v>40705</v>
      </c>
      <c r="AE358" s="32" t="s">
        <v>47</v>
      </c>
      <c r="AF358" s="35">
        <v>1207959.45</v>
      </c>
    </row>
    <row r="359" spans="23:32" x14ac:dyDescent="0.25">
      <c r="W359" s="45">
        <v>577880</v>
      </c>
      <c r="X359" s="32" t="s">
        <v>145</v>
      </c>
      <c r="Y359" s="33" t="s">
        <v>3</v>
      </c>
      <c r="Z359" s="33">
        <v>380908</v>
      </c>
      <c r="AA359" s="33" t="s">
        <v>146</v>
      </c>
      <c r="AB359" s="33">
        <v>2006</v>
      </c>
      <c r="AC359" s="34">
        <v>39077</v>
      </c>
      <c r="AD359" s="34">
        <v>39812</v>
      </c>
      <c r="AE359" s="32" t="s">
        <v>72</v>
      </c>
      <c r="AF359" s="35">
        <v>1202600.58</v>
      </c>
    </row>
    <row r="360" spans="23:32" ht="24" x14ac:dyDescent="0.25">
      <c r="W360" s="45">
        <v>299808</v>
      </c>
      <c r="X360" s="32" t="s">
        <v>145</v>
      </c>
      <c r="Y360" s="33" t="s">
        <v>41</v>
      </c>
      <c r="Z360" s="33" t="s">
        <v>149</v>
      </c>
      <c r="AA360" s="33" t="s">
        <v>150</v>
      </c>
      <c r="AB360" s="33">
        <v>2009</v>
      </c>
      <c r="AC360" s="34">
        <v>40166</v>
      </c>
      <c r="AD360" s="34">
        <v>40348</v>
      </c>
      <c r="AE360" s="32" t="s">
        <v>47</v>
      </c>
      <c r="AF360" s="35">
        <v>1201945.51</v>
      </c>
    </row>
    <row r="361" spans="23:32" x14ac:dyDescent="0.25">
      <c r="W361" s="45">
        <v>748277</v>
      </c>
      <c r="X361" s="32" t="s">
        <v>147</v>
      </c>
      <c r="Y361" s="33" t="s">
        <v>1</v>
      </c>
      <c r="Z361" s="33">
        <v>380908</v>
      </c>
      <c r="AA361" s="33" t="s">
        <v>146</v>
      </c>
      <c r="AB361" s="33">
        <v>2010</v>
      </c>
      <c r="AC361" s="34">
        <v>40543</v>
      </c>
      <c r="AD361" s="34">
        <v>41077</v>
      </c>
      <c r="AE361" s="32" t="s">
        <v>152</v>
      </c>
      <c r="AF361" s="35">
        <v>1199872</v>
      </c>
    </row>
    <row r="362" spans="23:32" ht="24" x14ac:dyDescent="0.25">
      <c r="W362" s="45">
        <v>299480</v>
      </c>
      <c r="X362" s="32" t="s">
        <v>145</v>
      </c>
      <c r="Y362" s="33" t="s">
        <v>115</v>
      </c>
      <c r="Z362" s="33" t="s">
        <v>149</v>
      </c>
      <c r="AA362" s="33" t="s">
        <v>150</v>
      </c>
      <c r="AB362" s="33">
        <v>2011</v>
      </c>
      <c r="AC362" s="34">
        <v>40893</v>
      </c>
      <c r="AD362" s="34">
        <v>41471</v>
      </c>
      <c r="AE362" s="32" t="s">
        <v>47</v>
      </c>
      <c r="AF362" s="35">
        <v>1199632.8899999999</v>
      </c>
    </row>
    <row r="363" spans="23:32" ht="24" x14ac:dyDescent="0.25">
      <c r="W363" s="45">
        <v>299962</v>
      </c>
      <c r="X363" s="32" t="s">
        <v>145</v>
      </c>
      <c r="Y363" s="33" t="s">
        <v>3</v>
      </c>
      <c r="Z363" s="33" t="s">
        <v>149</v>
      </c>
      <c r="AA363" s="33" t="s">
        <v>150</v>
      </c>
      <c r="AB363" s="33">
        <v>2011</v>
      </c>
      <c r="AC363" s="34">
        <v>40821</v>
      </c>
      <c r="AD363" s="34">
        <v>41688</v>
      </c>
      <c r="AE363" s="32" t="s">
        <v>47</v>
      </c>
      <c r="AF363" s="35">
        <v>1197550.2</v>
      </c>
    </row>
    <row r="364" spans="23:32" ht="24" x14ac:dyDescent="0.25">
      <c r="W364" s="45">
        <v>299660</v>
      </c>
      <c r="X364" s="32" t="s">
        <v>145</v>
      </c>
      <c r="Y364" s="33" t="s">
        <v>86</v>
      </c>
      <c r="Z364" s="33" t="s">
        <v>149</v>
      </c>
      <c r="AA364" s="33" t="s">
        <v>150</v>
      </c>
      <c r="AB364" s="33">
        <v>2010</v>
      </c>
      <c r="AC364" s="34">
        <v>40360</v>
      </c>
      <c r="AD364" s="34">
        <v>41060</v>
      </c>
      <c r="AE364" s="32" t="s">
        <v>47</v>
      </c>
      <c r="AF364" s="35">
        <v>1193201.19</v>
      </c>
    </row>
    <row r="365" spans="23:32" x14ac:dyDescent="0.25">
      <c r="W365" s="45">
        <v>539647</v>
      </c>
      <c r="X365" s="32" t="s">
        <v>145</v>
      </c>
      <c r="Y365" s="33" t="s">
        <v>16</v>
      </c>
      <c r="Z365" s="33">
        <v>380908</v>
      </c>
      <c r="AA365" s="33" t="s">
        <v>146</v>
      </c>
      <c r="AB365" s="33">
        <v>2005</v>
      </c>
      <c r="AC365" s="34">
        <v>38715</v>
      </c>
      <c r="AD365" s="34">
        <v>39048</v>
      </c>
      <c r="AE365" s="32" t="s">
        <v>48</v>
      </c>
      <c r="AF365" s="35">
        <v>1171450.45</v>
      </c>
    </row>
    <row r="366" spans="23:32" x14ac:dyDescent="0.25">
      <c r="W366" s="45">
        <v>702054</v>
      </c>
      <c r="X366" s="32" t="s">
        <v>147</v>
      </c>
      <c r="Y366" s="33" t="s">
        <v>71</v>
      </c>
      <c r="Z366" s="33">
        <v>380908</v>
      </c>
      <c r="AA366" s="33" t="s">
        <v>146</v>
      </c>
      <c r="AB366" s="33">
        <v>2008</v>
      </c>
      <c r="AC366" s="34">
        <v>39811</v>
      </c>
      <c r="AD366" s="34">
        <v>40724</v>
      </c>
      <c r="AE366" s="32" t="s">
        <v>152</v>
      </c>
      <c r="AF366" s="35">
        <v>1168500</v>
      </c>
    </row>
    <row r="367" spans="23:32" x14ac:dyDescent="0.25">
      <c r="W367" s="45">
        <v>778722</v>
      </c>
      <c r="X367" s="32" t="s">
        <v>147</v>
      </c>
      <c r="Y367" s="33" t="s">
        <v>16</v>
      </c>
      <c r="Z367" s="33">
        <v>380908</v>
      </c>
      <c r="AA367" s="33" t="s">
        <v>146</v>
      </c>
      <c r="AB367" s="33">
        <v>2012</v>
      </c>
      <c r="AC367" s="34">
        <v>41271</v>
      </c>
      <c r="AD367" s="34">
        <v>43602</v>
      </c>
      <c r="AE367" s="32" t="s">
        <v>132</v>
      </c>
      <c r="AF367" s="35">
        <v>1580154</v>
      </c>
    </row>
    <row r="368" spans="23:32" x14ac:dyDescent="0.25">
      <c r="W368" s="45">
        <v>776784</v>
      </c>
      <c r="X368" s="32" t="s">
        <v>147</v>
      </c>
      <c r="Y368" s="33" t="s">
        <v>111</v>
      </c>
      <c r="Z368" s="33">
        <v>380908</v>
      </c>
      <c r="AA368" s="33" t="s">
        <v>146</v>
      </c>
      <c r="AB368" s="33">
        <v>2012</v>
      </c>
      <c r="AC368" s="34">
        <v>41271</v>
      </c>
      <c r="AD368" s="34">
        <v>43602</v>
      </c>
      <c r="AE368" s="32" t="s">
        <v>132</v>
      </c>
      <c r="AF368" s="35">
        <v>1525637.49</v>
      </c>
    </row>
    <row r="369" spans="23:32" ht="24" x14ac:dyDescent="0.25">
      <c r="W369" s="45">
        <v>559332</v>
      </c>
      <c r="X369" s="32" t="s">
        <v>145</v>
      </c>
      <c r="Y369" s="33" t="s">
        <v>26</v>
      </c>
      <c r="Z369" s="33" t="s">
        <v>149</v>
      </c>
      <c r="AA369" s="33" t="s">
        <v>150</v>
      </c>
      <c r="AB369" s="33">
        <v>2006</v>
      </c>
      <c r="AC369" s="34">
        <v>38882</v>
      </c>
      <c r="AD369" s="34">
        <v>39538</v>
      </c>
      <c r="AE369" s="32" t="s">
        <v>48</v>
      </c>
      <c r="AF369" s="35">
        <v>1156500</v>
      </c>
    </row>
    <row r="370" spans="23:32" ht="24" x14ac:dyDescent="0.25">
      <c r="W370" s="45">
        <v>299633</v>
      </c>
      <c r="X370" s="32" t="s">
        <v>145</v>
      </c>
      <c r="Y370" s="33" t="s">
        <v>4</v>
      </c>
      <c r="Z370" s="33" t="s">
        <v>149</v>
      </c>
      <c r="AA370" s="33" t="s">
        <v>150</v>
      </c>
      <c r="AB370" s="33">
        <v>2009</v>
      </c>
      <c r="AC370" s="34">
        <v>40170</v>
      </c>
      <c r="AD370" s="34">
        <v>40712</v>
      </c>
      <c r="AE370" s="32" t="s">
        <v>47</v>
      </c>
      <c r="AF370" s="35">
        <v>1155441.6599999999</v>
      </c>
    </row>
    <row r="371" spans="23:32" x14ac:dyDescent="0.25">
      <c r="W371" s="45">
        <v>752703</v>
      </c>
      <c r="X371" s="32" t="s">
        <v>147</v>
      </c>
      <c r="Y371" s="33" t="s">
        <v>86</v>
      </c>
      <c r="Z371" s="33">
        <v>380908</v>
      </c>
      <c r="AA371" s="33" t="s">
        <v>146</v>
      </c>
      <c r="AB371" s="33">
        <v>2010</v>
      </c>
      <c r="AC371" s="34">
        <v>40543</v>
      </c>
      <c r="AD371" s="34">
        <v>40991</v>
      </c>
      <c r="AE371" s="32" t="s">
        <v>152</v>
      </c>
      <c r="AF371" s="35">
        <v>1149653.52</v>
      </c>
    </row>
    <row r="372" spans="23:32" ht="24" x14ac:dyDescent="0.25">
      <c r="W372" s="45">
        <v>299839</v>
      </c>
      <c r="X372" s="32" t="s">
        <v>145</v>
      </c>
      <c r="Y372" s="33" t="s">
        <v>41</v>
      </c>
      <c r="Z372" s="33" t="s">
        <v>149</v>
      </c>
      <c r="AA372" s="33" t="s">
        <v>150</v>
      </c>
      <c r="AB372" s="33">
        <v>2008</v>
      </c>
      <c r="AC372" s="34">
        <v>39811</v>
      </c>
      <c r="AD372" s="34">
        <v>40420</v>
      </c>
      <c r="AE372" s="32" t="s">
        <v>47</v>
      </c>
      <c r="AF372" s="35">
        <v>1144710</v>
      </c>
    </row>
    <row r="373" spans="23:32" ht="24" x14ac:dyDescent="0.25">
      <c r="W373" s="45">
        <v>299833</v>
      </c>
      <c r="X373" s="32" t="s">
        <v>145</v>
      </c>
      <c r="Y373" s="33" t="s">
        <v>41</v>
      </c>
      <c r="Z373" s="33" t="s">
        <v>149</v>
      </c>
      <c r="AA373" s="33" t="s">
        <v>150</v>
      </c>
      <c r="AB373" s="33">
        <v>2008</v>
      </c>
      <c r="AC373" s="34">
        <v>39811</v>
      </c>
      <c r="AD373" s="34">
        <v>40451</v>
      </c>
      <c r="AE373" s="32" t="s">
        <v>47</v>
      </c>
      <c r="AF373" s="35">
        <v>1144710</v>
      </c>
    </row>
    <row r="374" spans="23:32" ht="24" x14ac:dyDescent="0.25">
      <c r="W374" s="45">
        <v>299704</v>
      </c>
      <c r="X374" s="32" t="s">
        <v>145</v>
      </c>
      <c r="Y374" s="33" t="s">
        <v>41</v>
      </c>
      <c r="Z374" s="33" t="s">
        <v>149</v>
      </c>
      <c r="AA374" s="33" t="s">
        <v>150</v>
      </c>
      <c r="AB374" s="33">
        <v>2008</v>
      </c>
      <c r="AC374" s="34">
        <v>39811</v>
      </c>
      <c r="AD374" s="34">
        <v>40693</v>
      </c>
      <c r="AE374" s="32" t="s">
        <v>47</v>
      </c>
      <c r="AF374" s="35">
        <v>1144710</v>
      </c>
    </row>
    <row r="375" spans="23:32" ht="24" x14ac:dyDescent="0.25">
      <c r="W375" s="45">
        <v>299928</v>
      </c>
      <c r="X375" s="32" t="s">
        <v>145</v>
      </c>
      <c r="Y375" s="33" t="s">
        <v>26</v>
      </c>
      <c r="Z375" s="33" t="s">
        <v>149</v>
      </c>
      <c r="AA375" s="33" t="s">
        <v>150</v>
      </c>
      <c r="AB375" s="33">
        <v>2009</v>
      </c>
      <c r="AC375" s="34">
        <v>40147</v>
      </c>
      <c r="AD375" s="34">
        <v>41151</v>
      </c>
      <c r="AE375" s="32" t="s">
        <v>47</v>
      </c>
      <c r="AF375" s="35">
        <v>1144710</v>
      </c>
    </row>
    <row r="376" spans="23:32" x14ac:dyDescent="0.25">
      <c r="W376" s="45">
        <v>776775</v>
      </c>
      <c r="X376" s="32" t="s">
        <v>147</v>
      </c>
      <c r="Y376" s="33" t="s">
        <v>3</v>
      </c>
      <c r="Z376" s="33">
        <v>380908</v>
      </c>
      <c r="AA376" s="33" t="s">
        <v>146</v>
      </c>
      <c r="AB376" s="33">
        <v>2012</v>
      </c>
      <c r="AC376" s="34">
        <v>41271</v>
      </c>
      <c r="AD376" s="34">
        <v>43602</v>
      </c>
      <c r="AE376" s="32" t="s">
        <v>132</v>
      </c>
      <c r="AF376" s="35">
        <v>2698308.09</v>
      </c>
    </row>
    <row r="377" spans="23:32" ht="24" x14ac:dyDescent="0.25">
      <c r="W377" s="45">
        <v>299782</v>
      </c>
      <c r="X377" s="32" t="s">
        <v>145</v>
      </c>
      <c r="Y377" s="33" t="s">
        <v>86</v>
      </c>
      <c r="Z377" s="33" t="s">
        <v>149</v>
      </c>
      <c r="AA377" s="33" t="s">
        <v>150</v>
      </c>
      <c r="AB377" s="33">
        <v>2009</v>
      </c>
      <c r="AC377" s="34">
        <v>40166</v>
      </c>
      <c r="AD377" s="34">
        <v>40713</v>
      </c>
      <c r="AE377" s="32" t="s">
        <v>47</v>
      </c>
      <c r="AF377" s="35">
        <v>1132785.94</v>
      </c>
    </row>
    <row r="378" spans="23:32" x14ac:dyDescent="0.25">
      <c r="W378" s="45">
        <v>722990</v>
      </c>
      <c r="X378" s="32" t="s">
        <v>147</v>
      </c>
      <c r="Y378" s="33" t="s">
        <v>5</v>
      </c>
      <c r="Z378" s="33">
        <v>380908</v>
      </c>
      <c r="AA378" s="33" t="s">
        <v>146</v>
      </c>
      <c r="AB378" s="33">
        <v>2009</v>
      </c>
      <c r="AC378" s="34">
        <v>40177</v>
      </c>
      <c r="AD378" s="34">
        <v>40816</v>
      </c>
      <c r="AE378" s="32" t="s">
        <v>152</v>
      </c>
      <c r="AF378" s="35">
        <v>1113900</v>
      </c>
    </row>
    <row r="379" spans="23:32" ht="24" x14ac:dyDescent="0.25">
      <c r="W379" s="45">
        <v>299725</v>
      </c>
      <c r="X379" s="32" t="s">
        <v>145</v>
      </c>
      <c r="Y379" s="33" t="s">
        <v>111</v>
      </c>
      <c r="Z379" s="33" t="s">
        <v>149</v>
      </c>
      <c r="AA379" s="33" t="s">
        <v>150</v>
      </c>
      <c r="AB379" s="33">
        <v>2009</v>
      </c>
      <c r="AC379" s="34">
        <v>40167</v>
      </c>
      <c r="AD379" s="34">
        <v>40714</v>
      </c>
      <c r="AE379" s="32" t="s">
        <v>47</v>
      </c>
      <c r="AF379" s="35">
        <v>1110368.7</v>
      </c>
    </row>
    <row r="380" spans="23:32" x14ac:dyDescent="0.25">
      <c r="W380" s="45">
        <v>776595</v>
      </c>
      <c r="X380" s="32" t="s">
        <v>147</v>
      </c>
      <c r="Y380" s="33" t="s">
        <v>19</v>
      </c>
      <c r="Z380" s="33">
        <v>380908</v>
      </c>
      <c r="AA380" s="33" t="s">
        <v>146</v>
      </c>
      <c r="AB380" s="33">
        <v>2012</v>
      </c>
      <c r="AC380" s="34">
        <v>41271</v>
      </c>
      <c r="AD380" s="34">
        <v>43602</v>
      </c>
      <c r="AE380" s="32" t="s">
        <v>132</v>
      </c>
      <c r="AF380" s="35">
        <v>5822399.1500000004</v>
      </c>
    </row>
    <row r="381" spans="23:32" x14ac:dyDescent="0.25">
      <c r="W381" s="47">
        <v>685601</v>
      </c>
      <c r="X381" s="32" t="s">
        <v>145</v>
      </c>
      <c r="Y381" s="33" t="s">
        <v>19</v>
      </c>
      <c r="Z381" s="33">
        <v>380908</v>
      </c>
      <c r="AA381" s="33" t="s">
        <v>146</v>
      </c>
      <c r="AB381" s="33">
        <v>2015</v>
      </c>
      <c r="AC381" s="34">
        <v>42362</v>
      </c>
      <c r="AD381" s="34">
        <v>43100</v>
      </c>
      <c r="AE381" s="32" t="s">
        <v>106</v>
      </c>
      <c r="AF381" s="35">
        <v>1104225</v>
      </c>
    </row>
    <row r="382" spans="23:32" x14ac:dyDescent="0.25">
      <c r="W382" s="45">
        <v>726138</v>
      </c>
      <c r="X382" s="32" t="s">
        <v>147</v>
      </c>
      <c r="Y382" s="33" t="s">
        <v>16</v>
      </c>
      <c r="Z382" s="33">
        <v>380908</v>
      </c>
      <c r="AA382" s="33" t="s">
        <v>146</v>
      </c>
      <c r="AB382" s="33">
        <v>2009</v>
      </c>
      <c r="AC382" s="34">
        <v>40177</v>
      </c>
      <c r="AD382" s="34">
        <v>40724</v>
      </c>
      <c r="AE382" s="32" t="s">
        <v>152</v>
      </c>
      <c r="AF382" s="35">
        <v>1089495.6000000001</v>
      </c>
    </row>
    <row r="383" spans="23:32" ht="24" x14ac:dyDescent="0.25">
      <c r="W383" s="45">
        <v>538087</v>
      </c>
      <c r="X383" s="32" t="s">
        <v>145</v>
      </c>
      <c r="Y383" s="33" t="s">
        <v>25</v>
      </c>
      <c r="Z383" s="33" t="s">
        <v>149</v>
      </c>
      <c r="AA383" s="33" t="s">
        <v>150</v>
      </c>
      <c r="AB383" s="33">
        <v>2005</v>
      </c>
      <c r="AC383" s="34">
        <v>38708</v>
      </c>
      <c r="AD383" s="34">
        <v>39813</v>
      </c>
      <c r="AE383" s="32" t="s">
        <v>156</v>
      </c>
      <c r="AF383" s="35">
        <v>1089076</v>
      </c>
    </row>
    <row r="384" spans="23:32" ht="24" x14ac:dyDescent="0.25">
      <c r="W384" s="45">
        <v>299557</v>
      </c>
      <c r="X384" s="32" t="s">
        <v>145</v>
      </c>
      <c r="Y384" s="33" t="s">
        <v>111</v>
      </c>
      <c r="Z384" s="33" t="s">
        <v>149</v>
      </c>
      <c r="AA384" s="33" t="s">
        <v>150</v>
      </c>
      <c r="AB384" s="33">
        <v>2009</v>
      </c>
      <c r="AC384" s="34">
        <v>40178</v>
      </c>
      <c r="AD384" s="34">
        <v>40543</v>
      </c>
      <c r="AE384" s="32" t="s">
        <v>47</v>
      </c>
      <c r="AF384" s="35">
        <v>1087474.5</v>
      </c>
    </row>
    <row r="385" spans="23:32" ht="24" x14ac:dyDescent="0.25">
      <c r="W385" s="45">
        <v>299558</v>
      </c>
      <c r="X385" s="32" t="s">
        <v>145</v>
      </c>
      <c r="Y385" s="33" t="s">
        <v>111</v>
      </c>
      <c r="Z385" s="33" t="s">
        <v>149</v>
      </c>
      <c r="AA385" s="33" t="s">
        <v>150</v>
      </c>
      <c r="AB385" s="33">
        <v>2009</v>
      </c>
      <c r="AC385" s="34">
        <v>40178</v>
      </c>
      <c r="AD385" s="34">
        <v>40543</v>
      </c>
      <c r="AE385" s="32" t="s">
        <v>47</v>
      </c>
      <c r="AF385" s="35">
        <v>1087474.5</v>
      </c>
    </row>
    <row r="386" spans="23:32" ht="24" x14ac:dyDescent="0.25">
      <c r="W386" s="45">
        <v>299713</v>
      </c>
      <c r="X386" s="32" t="s">
        <v>145</v>
      </c>
      <c r="Y386" s="33" t="s">
        <v>111</v>
      </c>
      <c r="Z386" s="33" t="s">
        <v>149</v>
      </c>
      <c r="AA386" s="33" t="s">
        <v>150</v>
      </c>
      <c r="AB386" s="33">
        <v>2009</v>
      </c>
      <c r="AC386" s="34">
        <v>40178</v>
      </c>
      <c r="AD386" s="34">
        <v>40724</v>
      </c>
      <c r="AE386" s="32" t="s">
        <v>47</v>
      </c>
      <c r="AF386" s="35">
        <v>1087474.5</v>
      </c>
    </row>
    <row r="387" spans="23:32" ht="24" x14ac:dyDescent="0.25">
      <c r="W387" s="45">
        <v>299628</v>
      </c>
      <c r="X387" s="32" t="s">
        <v>145</v>
      </c>
      <c r="Y387" s="33" t="s">
        <v>26</v>
      </c>
      <c r="Z387" s="33" t="s">
        <v>149</v>
      </c>
      <c r="AA387" s="33" t="s">
        <v>150</v>
      </c>
      <c r="AB387" s="33">
        <v>2011</v>
      </c>
      <c r="AC387" s="34">
        <v>40767</v>
      </c>
      <c r="AD387" s="34">
        <v>41333</v>
      </c>
      <c r="AE387" s="32" t="s">
        <v>47</v>
      </c>
      <c r="AF387" s="35">
        <v>1082258.1000000001</v>
      </c>
    </row>
    <row r="388" spans="23:32" ht="24" x14ac:dyDescent="0.25">
      <c r="W388" s="45">
        <v>566938</v>
      </c>
      <c r="X388" s="32" t="s">
        <v>145</v>
      </c>
      <c r="Y388" s="33" t="s">
        <v>5</v>
      </c>
      <c r="Z388" s="33" t="s">
        <v>149</v>
      </c>
      <c r="AA388" s="33" t="s">
        <v>150</v>
      </c>
      <c r="AB388" s="33">
        <v>2006</v>
      </c>
      <c r="AC388" s="34">
        <v>38951</v>
      </c>
      <c r="AD388" s="34">
        <v>39263</v>
      </c>
      <c r="AE388" s="32" t="s">
        <v>48</v>
      </c>
      <c r="AF388" s="35">
        <v>1080000</v>
      </c>
    </row>
    <row r="389" spans="23:32" ht="24" x14ac:dyDescent="0.25">
      <c r="W389" s="45">
        <v>299676</v>
      </c>
      <c r="X389" s="32" t="s">
        <v>145</v>
      </c>
      <c r="Y389" s="33" t="s">
        <v>26</v>
      </c>
      <c r="Z389" s="33" t="s">
        <v>149</v>
      </c>
      <c r="AA389" s="33" t="s">
        <v>150</v>
      </c>
      <c r="AB389" s="33">
        <v>2008</v>
      </c>
      <c r="AC389" s="34">
        <v>39808</v>
      </c>
      <c r="AD389" s="34">
        <v>40268</v>
      </c>
      <c r="AE389" s="32" t="s">
        <v>47</v>
      </c>
      <c r="AF389" s="35">
        <v>462399</v>
      </c>
    </row>
    <row r="390" spans="23:32" x14ac:dyDescent="0.25">
      <c r="W390" s="45">
        <v>522391</v>
      </c>
      <c r="X390" s="32" t="s">
        <v>145</v>
      </c>
      <c r="Y390" s="33" t="s">
        <v>114</v>
      </c>
      <c r="Z390" s="33">
        <v>380908</v>
      </c>
      <c r="AA390" s="33" t="s">
        <v>146</v>
      </c>
      <c r="AB390" s="33">
        <v>2005</v>
      </c>
      <c r="AC390" s="34">
        <v>38441</v>
      </c>
      <c r="AD390" s="34">
        <v>38776</v>
      </c>
      <c r="AE390" s="32" t="s">
        <v>105</v>
      </c>
      <c r="AF390" s="35">
        <v>1487323.6</v>
      </c>
    </row>
    <row r="391" spans="23:32" ht="24" x14ac:dyDescent="0.25">
      <c r="W391" s="45">
        <v>299643</v>
      </c>
      <c r="X391" s="32" t="s">
        <v>145</v>
      </c>
      <c r="Y391" s="33" t="s">
        <v>108</v>
      </c>
      <c r="Z391" s="33" t="s">
        <v>149</v>
      </c>
      <c r="AA391" s="33" t="s">
        <v>150</v>
      </c>
      <c r="AB391" s="33">
        <v>2008</v>
      </c>
      <c r="AC391" s="34">
        <v>39806</v>
      </c>
      <c r="AD391" s="34">
        <v>40298</v>
      </c>
      <c r="AE391" s="32" t="s">
        <v>47</v>
      </c>
      <c r="AF391" s="35">
        <v>1542095.3</v>
      </c>
    </row>
    <row r="392" spans="23:32" ht="24" x14ac:dyDescent="0.25">
      <c r="W392" s="45">
        <v>299687</v>
      </c>
      <c r="X392" s="32" t="s">
        <v>145</v>
      </c>
      <c r="Y392" s="33" t="s">
        <v>86</v>
      </c>
      <c r="Z392" s="33" t="s">
        <v>149</v>
      </c>
      <c r="AA392" s="33" t="s">
        <v>150</v>
      </c>
      <c r="AB392" s="33">
        <v>2009</v>
      </c>
      <c r="AC392" s="34">
        <v>40166</v>
      </c>
      <c r="AD392" s="34">
        <v>40968</v>
      </c>
      <c r="AE392" s="32" t="s">
        <v>47</v>
      </c>
      <c r="AF392" s="35">
        <v>1057266.8799999999</v>
      </c>
    </row>
    <row r="393" spans="23:32" x14ac:dyDescent="0.25">
      <c r="W393" s="45">
        <v>726083</v>
      </c>
      <c r="X393" s="32" t="s">
        <v>147</v>
      </c>
      <c r="Y393" s="33" t="s">
        <v>3</v>
      </c>
      <c r="Z393" s="33">
        <v>380908</v>
      </c>
      <c r="AA393" s="33" t="s">
        <v>146</v>
      </c>
      <c r="AB393" s="33">
        <v>2009</v>
      </c>
      <c r="AC393" s="34">
        <v>40177</v>
      </c>
      <c r="AD393" s="34">
        <v>40846</v>
      </c>
      <c r="AE393" s="32" t="s">
        <v>152</v>
      </c>
      <c r="AF393" s="35">
        <v>1052576.25</v>
      </c>
    </row>
    <row r="394" spans="23:32" x14ac:dyDescent="0.25">
      <c r="W394" s="45">
        <v>701144</v>
      </c>
      <c r="X394" s="32" t="s">
        <v>147</v>
      </c>
      <c r="Y394" s="33" t="s">
        <v>52</v>
      </c>
      <c r="Z394" s="33">
        <v>380908</v>
      </c>
      <c r="AA394" s="33" t="s">
        <v>146</v>
      </c>
      <c r="AB394" s="33">
        <v>2008</v>
      </c>
      <c r="AC394" s="34">
        <v>39811</v>
      </c>
      <c r="AD394" s="34">
        <v>40175</v>
      </c>
      <c r="AE394" s="32" t="s">
        <v>152</v>
      </c>
      <c r="AF394" s="35">
        <v>1039593.8</v>
      </c>
    </row>
    <row r="395" spans="23:32" ht="24" x14ac:dyDescent="0.25">
      <c r="W395" s="45">
        <v>674253</v>
      </c>
      <c r="X395" s="32" t="s">
        <v>145</v>
      </c>
      <c r="Y395" s="33" t="s">
        <v>41</v>
      </c>
      <c r="Z395" s="33" t="s">
        <v>149</v>
      </c>
      <c r="AA395" s="33" t="s">
        <v>150</v>
      </c>
      <c r="AB395" s="33">
        <v>2013</v>
      </c>
      <c r="AC395" s="34">
        <v>41344</v>
      </c>
      <c r="AD395" s="34">
        <v>42094</v>
      </c>
      <c r="AE395" s="32" t="s">
        <v>47</v>
      </c>
      <c r="AF395" s="35">
        <v>1029000</v>
      </c>
    </row>
    <row r="396" spans="23:32" x14ac:dyDescent="0.25">
      <c r="W396" s="45">
        <v>577766</v>
      </c>
      <c r="X396" s="32" t="s">
        <v>145</v>
      </c>
      <c r="Y396" s="33" t="s">
        <v>3</v>
      </c>
      <c r="Z396" s="33">
        <v>380908</v>
      </c>
      <c r="AA396" s="33" t="s">
        <v>146</v>
      </c>
      <c r="AB396" s="33">
        <v>2006</v>
      </c>
      <c r="AC396" s="34">
        <v>39072</v>
      </c>
      <c r="AD396" s="34">
        <v>39446</v>
      </c>
      <c r="AE396" s="32" t="s">
        <v>72</v>
      </c>
      <c r="AF396" s="35">
        <v>1021477.58</v>
      </c>
    </row>
    <row r="397" spans="23:32" x14ac:dyDescent="0.25">
      <c r="W397" s="47">
        <v>619102</v>
      </c>
      <c r="X397" s="32" t="s">
        <v>145</v>
      </c>
      <c r="Y397" s="33" t="s">
        <v>3</v>
      </c>
      <c r="Z397" s="33">
        <v>380908</v>
      </c>
      <c r="AA397" s="33" t="s">
        <v>146</v>
      </c>
      <c r="AB397" s="33">
        <v>2007</v>
      </c>
      <c r="AC397" s="34">
        <v>39447</v>
      </c>
      <c r="AD397" s="34">
        <v>39994</v>
      </c>
      <c r="AE397" s="32" t="s">
        <v>72</v>
      </c>
      <c r="AF397" s="35">
        <v>1018613.28</v>
      </c>
    </row>
    <row r="398" spans="23:32" x14ac:dyDescent="0.25">
      <c r="W398" s="47">
        <v>619103</v>
      </c>
      <c r="X398" s="32" t="s">
        <v>145</v>
      </c>
      <c r="Y398" s="33" t="s">
        <v>3</v>
      </c>
      <c r="Z398" s="33">
        <v>380908</v>
      </c>
      <c r="AA398" s="33" t="s">
        <v>146</v>
      </c>
      <c r="AB398" s="33">
        <v>2007</v>
      </c>
      <c r="AC398" s="34">
        <v>39447</v>
      </c>
      <c r="AD398" s="34">
        <v>39994</v>
      </c>
      <c r="AE398" s="32" t="s">
        <v>72</v>
      </c>
      <c r="AF398" s="35">
        <v>1014159.76</v>
      </c>
    </row>
    <row r="399" spans="23:32" ht="24" x14ac:dyDescent="0.25">
      <c r="W399" s="45">
        <v>674175</v>
      </c>
      <c r="X399" s="32" t="s">
        <v>145</v>
      </c>
      <c r="Y399" s="33" t="s">
        <v>115</v>
      </c>
      <c r="Z399" s="33" t="s">
        <v>149</v>
      </c>
      <c r="AA399" s="33" t="s">
        <v>150</v>
      </c>
      <c r="AB399" s="33">
        <v>2012</v>
      </c>
      <c r="AC399" s="34">
        <v>41261</v>
      </c>
      <c r="AD399" s="34">
        <v>41790</v>
      </c>
      <c r="AE399" s="32" t="s">
        <v>47</v>
      </c>
      <c r="AF399" s="35">
        <v>1008000</v>
      </c>
    </row>
    <row r="400" spans="23:32" ht="24" x14ac:dyDescent="0.25">
      <c r="W400" s="45">
        <v>299648</v>
      </c>
      <c r="X400" s="32" t="s">
        <v>145</v>
      </c>
      <c r="Y400" s="33" t="s">
        <v>41</v>
      </c>
      <c r="Z400" s="33" t="s">
        <v>149</v>
      </c>
      <c r="AA400" s="33" t="s">
        <v>150</v>
      </c>
      <c r="AB400" s="33">
        <v>2008</v>
      </c>
      <c r="AC400" s="34">
        <v>39808</v>
      </c>
      <c r="AD400" s="34">
        <v>40298</v>
      </c>
      <c r="AE400" s="32" t="s">
        <v>47</v>
      </c>
      <c r="AF400" s="35">
        <v>1287798.75</v>
      </c>
    </row>
    <row r="401" spans="23:32" ht="24" x14ac:dyDescent="0.25">
      <c r="W401" s="45">
        <v>299772</v>
      </c>
      <c r="X401" s="32" t="s">
        <v>145</v>
      </c>
      <c r="Y401" s="33" t="s">
        <v>41</v>
      </c>
      <c r="Z401" s="33" t="s">
        <v>149</v>
      </c>
      <c r="AA401" s="33" t="s">
        <v>150</v>
      </c>
      <c r="AB401" s="33">
        <v>2008</v>
      </c>
      <c r="AC401" s="34">
        <v>39808</v>
      </c>
      <c r="AD401" s="34">
        <v>40481</v>
      </c>
      <c r="AE401" s="32" t="s">
        <v>47</v>
      </c>
      <c r="AF401" s="35">
        <v>1001621.25</v>
      </c>
    </row>
    <row r="402" spans="23:32" x14ac:dyDescent="0.25">
      <c r="W402" s="45">
        <v>774338</v>
      </c>
      <c r="X402" s="32" t="s">
        <v>147</v>
      </c>
      <c r="Y402" s="33" t="s">
        <v>3</v>
      </c>
      <c r="Z402" s="33">
        <v>380908</v>
      </c>
      <c r="AA402" s="33" t="s">
        <v>146</v>
      </c>
      <c r="AB402" s="33">
        <v>2012</v>
      </c>
      <c r="AC402" s="34">
        <v>41239</v>
      </c>
      <c r="AD402" s="34">
        <v>43602</v>
      </c>
      <c r="AE402" s="32" t="s">
        <v>132</v>
      </c>
      <c r="AF402" s="35">
        <v>2425764.9</v>
      </c>
    </row>
    <row r="403" spans="23:32" x14ac:dyDescent="0.25">
      <c r="W403" s="45">
        <v>702517</v>
      </c>
      <c r="X403" s="32" t="s">
        <v>147</v>
      </c>
      <c r="Y403" s="33" t="s">
        <v>50</v>
      </c>
      <c r="Z403" s="33">
        <v>380908</v>
      </c>
      <c r="AA403" s="33" t="s">
        <v>146</v>
      </c>
      <c r="AB403" s="33">
        <v>2008</v>
      </c>
      <c r="AC403" s="34">
        <v>39812</v>
      </c>
      <c r="AD403" s="34">
        <v>40543</v>
      </c>
      <c r="AE403" s="32" t="s">
        <v>152</v>
      </c>
      <c r="AF403" s="35">
        <v>1000535</v>
      </c>
    </row>
    <row r="404" spans="23:32" ht="24" x14ac:dyDescent="0.25">
      <c r="W404" s="45">
        <v>575559</v>
      </c>
      <c r="X404" s="32" t="s">
        <v>145</v>
      </c>
      <c r="Y404" s="33" t="s">
        <v>3</v>
      </c>
      <c r="Z404" s="33" t="s">
        <v>149</v>
      </c>
      <c r="AA404" s="33" t="s">
        <v>150</v>
      </c>
      <c r="AB404" s="33">
        <v>2006</v>
      </c>
      <c r="AC404" s="34">
        <v>39051</v>
      </c>
      <c r="AD404" s="34">
        <v>39568</v>
      </c>
      <c r="AE404" s="32" t="s">
        <v>72</v>
      </c>
      <c r="AF404" s="35">
        <v>1000081.16</v>
      </c>
    </row>
    <row r="405" spans="23:32" x14ac:dyDescent="0.25">
      <c r="W405" s="45">
        <v>461854</v>
      </c>
      <c r="X405" s="32" t="s">
        <v>145</v>
      </c>
      <c r="Y405" s="33" t="s">
        <v>50</v>
      </c>
      <c r="Z405" s="33">
        <v>380908</v>
      </c>
      <c r="AA405" s="33" t="s">
        <v>146</v>
      </c>
      <c r="AB405" s="33">
        <v>2002</v>
      </c>
      <c r="AC405" s="34">
        <v>37483</v>
      </c>
      <c r="AD405" s="34">
        <v>37893</v>
      </c>
      <c r="AE405" s="32" t="s">
        <v>51</v>
      </c>
      <c r="AF405" s="35">
        <v>1000000</v>
      </c>
    </row>
    <row r="406" spans="23:32" x14ac:dyDescent="0.25">
      <c r="W406" s="45">
        <v>465757</v>
      </c>
      <c r="X406" s="32" t="s">
        <v>145</v>
      </c>
      <c r="Y406" s="33" t="s">
        <v>1</v>
      </c>
      <c r="Z406" s="33">
        <v>380908</v>
      </c>
      <c r="AA406" s="33" t="s">
        <v>146</v>
      </c>
      <c r="AB406" s="33">
        <v>2002</v>
      </c>
      <c r="AC406" s="34">
        <v>37529</v>
      </c>
      <c r="AD406" s="34">
        <v>37924</v>
      </c>
      <c r="AE406" s="32" t="s">
        <v>51</v>
      </c>
      <c r="AF406" s="35">
        <v>1000000</v>
      </c>
    </row>
    <row r="407" spans="23:32" x14ac:dyDescent="0.25">
      <c r="W407" s="45">
        <v>487894</v>
      </c>
      <c r="X407" s="32" t="s">
        <v>145</v>
      </c>
      <c r="Y407" s="33" t="s">
        <v>50</v>
      </c>
      <c r="Z407" s="33">
        <v>380908</v>
      </c>
      <c r="AA407" s="33" t="s">
        <v>146</v>
      </c>
      <c r="AB407" s="33">
        <v>2003</v>
      </c>
      <c r="AC407" s="34">
        <v>37974</v>
      </c>
      <c r="AD407" s="34">
        <v>38736</v>
      </c>
      <c r="AE407" s="32" t="s">
        <v>72</v>
      </c>
      <c r="AF407" s="35">
        <v>1000000</v>
      </c>
    </row>
    <row r="408" spans="23:32" x14ac:dyDescent="0.25">
      <c r="W408" s="45">
        <v>702002</v>
      </c>
      <c r="X408" s="32" t="s">
        <v>147</v>
      </c>
      <c r="Y408" s="33" t="s">
        <v>1</v>
      </c>
      <c r="Z408" s="33">
        <v>380908</v>
      </c>
      <c r="AA408" s="33" t="s">
        <v>146</v>
      </c>
      <c r="AB408" s="33">
        <v>2008</v>
      </c>
      <c r="AC408" s="34">
        <v>39813</v>
      </c>
      <c r="AD408" s="34">
        <v>40178</v>
      </c>
      <c r="AE408" s="32" t="s">
        <v>152</v>
      </c>
      <c r="AF408" s="35">
        <v>1000000</v>
      </c>
    </row>
    <row r="409" spans="23:32" x14ac:dyDescent="0.25">
      <c r="W409" s="45">
        <v>702712</v>
      </c>
      <c r="X409" s="32" t="s">
        <v>147</v>
      </c>
      <c r="Y409" s="33" t="s">
        <v>19</v>
      </c>
      <c r="Z409" s="33">
        <v>380908</v>
      </c>
      <c r="AA409" s="33" t="s">
        <v>146</v>
      </c>
      <c r="AB409" s="33">
        <v>2008</v>
      </c>
      <c r="AC409" s="34">
        <v>39813</v>
      </c>
      <c r="AD409" s="34">
        <v>40512</v>
      </c>
      <c r="AE409" s="32" t="s">
        <v>152</v>
      </c>
      <c r="AF409" s="35">
        <v>1000000</v>
      </c>
    </row>
    <row r="410" spans="23:32" x14ac:dyDescent="0.25">
      <c r="W410" s="45">
        <v>724276</v>
      </c>
      <c r="X410" s="32" t="s">
        <v>147</v>
      </c>
      <c r="Y410" s="33" t="s">
        <v>1</v>
      </c>
      <c r="Z410" s="33">
        <v>380908</v>
      </c>
      <c r="AA410" s="33" t="s">
        <v>146</v>
      </c>
      <c r="AB410" s="33">
        <v>2009</v>
      </c>
      <c r="AC410" s="34">
        <v>40178</v>
      </c>
      <c r="AD410" s="34">
        <v>40816</v>
      </c>
      <c r="AE410" s="32" t="s">
        <v>152</v>
      </c>
      <c r="AF410" s="35">
        <v>1000000</v>
      </c>
    </row>
    <row r="411" spans="23:32" x14ac:dyDescent="0.25">
      <c r="W411" s="45">
        <v>775990</v>
      </c>
      <c r="X411" s="32" t="s">
        <v>147</v>
      </c>
      <c r="Y411" s="33" t="s">
        <v>21</v>
      </c>
      <c r="Z411" s="33">
        <v>380908</v>
      </c>
      <c r="AA411" s="33" t="s">
        <v>146</v>
      </c>
      <c r="AB411" s="33">
        <v>2012</v>
      </c>
      <c r="AC411" s="34">
        <v>41271</v>
      </c>
      <c r="AD411" s="34">
        <v>42208</v>
      </c>
      <c r="AE411" s="32" t="s">
        <v>152</v>
      </c>
      <c r="AF411" s="35">
        <v>1000000</v>
      </c>
    </row>
    <row r="412" spans="23:32" x14ac:dyDescent="0.25">
      <c r="W412" s="45">
        <v>748044</v>
      </c>
      <c r="X412" s="32" t="s">
        <v>147</v>
      </c>
      <c r="Y412" s="33" t="s">
        <v>25</v>
      </c>
      <c r="Z412" s="33">
        <v>380908</v>
      </c>
      <c r="AA412" s="33" t="s">
        <v>146</v>
      </c>
      <c r="AB412" s="33">
        <v>2010</v>
      </c>
      <c r="AC412" s="34">
        <v>40492</v>
      </c>
      <c r="AD412" s="34">
        <v>41039</v>
      </c>
      <c r="AE412" s="32" t="s">
        <v>152</v>
      </c>
      <c r="AF412" s="35">
        <v>999748</v>
      </c>
    </row>
    <row r="413" spans="23:32" ht="24" x14ac:dyDescent="0.25">
      <c r="W413" s="45">
        <v>299686</v>
      </c>
      <c r="X413" s="32" t="s">
        <v>145</v>
      </c>
      <c r="Y413" s="33" t="s">
        <v>20</v>
      </c>
      <c r="Z413" s="33" t="s">
        <v>149</v>
      </c>
      <c r="AA413" s="33" t="s">
        <v>150</v>
      </c>
      <c r="AB413" s="33">
        <v>2008</v>
      </c>
      <c r="AC413" s="34">
        <v>39806</v>
      </c>
      <c r="AD413" s="34">
        <v>40298</v>
      </c>
      <c r="AE413" s="32" t="s">
        <v>47</v>
      </c>
      <c r="AF413" s="35">
        <v>771089.38</v>
      </c>
    </row>
    <row r="414" spans="23:32" x14ac:dyDescent="0.25">
      <c r="W414" s="45">
        <v>701173</v>
      </c>
      <c r="X414" s="32" t="s">
        <v>147</v>
      </c>
      <c r="Y414" s="33" t="s">
        <v>19</v>
      </c>
      <c r="Z414" s="33">
        <v>380908</v>
      </c>
      <c r="AA414" s="33" t="s">
        <v>146</v>
      </c>
      <c r="AB414" s="33">
        <v>2008</v>
      </c>
      <c r="AC414" s="34">
        <v>39811</v>
      </c>
      <c r="AD414" s="34">
        <v>40348</v>
      </c>
      <c r="AE414" s="32" t="s">
        <v>152</v>
      </c>
      <c r="AF414" s="35">
        <v>990000</v>
      </c>
    </row>
    <row r="415" spans="23:32" x14ac:dyDescent="0.25">
      <c r="W415" s="45">
        <v>601228</v>
      </c>
      <c r="X415" s="32" t="s">
        <v>145</v>
      </c>
      <c r="Y415" s="33" t="s">
        <v>5</v>
      </c>
      <c r="Z415" s="33">
        <v>380908</v>
      </c>
      <c r="AA415" s="33" t="s">
        <v>146</v>
      </c>
      <c r="AB415" s="33">
        <v>2007</v>
      </c>
      <c r="AC415" s="34">
        <v>39443</v>
      </c>
      <c r="AD415" s="34">
        <v>40359</v>
      </c>
      <c r="AE415" s="32" t="s">
        <v>67</v>
      </c>
      <c r="AF415" s="35">
        <v>984184.56</v>
      </c>
    </row>
    <row r="416" spans="23:32" x14ac:dyDescent="0.25">
      <c r="W416" s="45">
        <v>724582</v>
      </c>
      <c r="X416" s="32" t="s">
        <v>147</v>
      </c>
      <c r="Y416" s="33" t="s">
        <v>3</v>
      </c>
      <c r="Z416" s="33">
        <v>380908</v>
      </c>
      <c r="AA416" s="33" t="s">
        <v>146</v>
      </c>
      <c r="AB416" s="33">
        <v>2009</v>
      </c>
      <c r="AC416" s="34">
        <v>40177</v>
      </c>
      <c r="AD416" s="34">
        <v>40801</v>
      </c>
      <c r="AE416" s="32" t="s">
        <v>152</v>
      </c>
      <c r="AF416" s="35">
        <v>975650</v>
      </c>
    </row>
    <row r="417" spans="23:32" x14ac:dyDescent="0.25">
      <c r="W417" s="45">
        <v>594431</v>
      </c>
      <c r="X417" s="32" t="s">
        <v>145</v>
      </c>
      <c r="Y417" s="33" t="s">
        <v>3</v>
      </c>
      <c r="Z417" s="33">
        <v>380908</v>
      </c>
      <c r="AA417" s="33" t="s">
        <v>146</v>
      </c>
      <c r="AB417" s="33">
        <v>2007</v>
      </c>
      <c r="AC417" s="34">
        <v>39353</v>
      </c>
      <c r="AD417" s="34">
        <v>41274</v>
      </c>
      <c r="AE417" s="32" t="s">
        <v>67</v>
      </c>
      <c r="AF417" s="35">
        <v>963878.99</v>
      </c>
    </row>
    <row r="418" spans="23:32" ht="24" x14ac:dyDescent="0.25">
      <c r="W418" s="45">
        <v>577823</v>
      </c>
      <c r="X418" s="32" t="s">
        <v>145</v>
      </c>
      <c r="Y418" s="33" t="s">
        <v>3</v>
      </c>
      <c r="Z418" s="33" t="s">
        <v>149</v>
      </c>
      <c r="AA418" s="33" t="s">
        <v>150</v>
      </c>
      <c r="AB418" s="33">
        <v>2006</v>
      </c>
      <c r="AC418" s="34">
        <v>39073</v>
      </c>
      <c r="AD418" s="34">
        <v>39742</v>
      </c>
      <c r="AE418" s="32" t="s">
        <v>48</v>
      </c>
      <c r="AF418" s="35">
        <v>959645.74</v>
      </c>
    </row>
    <row r="419" spans="23:32" x14ac:dyDescent="0.25">
      <c r="W419" s="45">
        <v>701608</v>
      </c>
      <c r="X419" s="32" t="s">
        <v>147</v>
      </c>
      <c r="Y419" s="33" t="s">
        <v>41</v>
      </c>
      <c r="Z419" s="33">
        <v>380908</v>
      </c>
      <c r="AA419" s="33" t="s">
        <v>146</v>
      </c>
      <c r="AB419" s="33">
        <v>2008</v>
      </c>
      <c r="AC419" s="34">
        <v>39812</v>
      </c>
      <c r="AD419" s="34">
        <v>40543</v>
      </c>
      <c r="AE419" s="32" t="s">
        <v>152</v>
      </c>
      <c r="AF419" s="35">
        <v>955900</v>
      </c>
    </row>
    <row r="420" spans="23:32" x14ac:dyDescent="0.25">
      <c r="W420" s="45">
        <v>728091</v>
      </c>
      <c r="X420" s="32" t="s">
        <v>147</v>
      </c>
      <c r="Y420" s="33" t="s">
        <v>3</v>
      </c>
      <c r="Z420" s="33">
        <v>380908</v>
      </c>
      <c r="AA420" s="33" t="s">
        <v>146</v>
      </c>
      <c r="AB420" s="33">
        <v>2009</v>
      </c>
      <c r="AC420" s="34">
        <v>40178</v>
      </c>
      <c r="AD420" s="34">
        <v>41274</v>
      </c>
      <c r="AE420" s="32" t="s">
        <v>131</v>
      </c>
      <c r="AF420" s="35">
        <v>954551.66</v>
      </c>
    </row>
    <row r="421" spans="23:32" ht="24" x14ac:dyDescent="0.25">
      <c r="W421" s="45">
        <v>299592</v>
      </c>
      <c r="X421" s="32" t="s">
        <v>145</v>
      </c>
      <c r="Y421" s="33" t="s">
        <v>110</v>
      </c>
      <c r="Z421" s="33" t="s">
        <v>149</v>
      </c>
      <c r="AA421" s="33" t="s">
        <v>150</v>
      </c>
      <c r="AB421" s="33">
        <v>2009</v>
      </c>
      <c r="AC421" s="34">
        <v>40167</v>
      </c>
      <c r="AD421" s="34">
        <v>40867</v>
      </c>
      <c r="AE421" s="32" t="s">
        <v>47</v>
      </c>
      <c r="AF421" s="35">
        <v>2861755</v>
      </c>
    </row>
    <row r="422" spans="23:32" x14ac:dyDescent="0.25">
      <c r="W422" s="45">
        <v>749266</v>
      </c>
      <c r="X422" s="32" t="s">
        <v>147</v>
      </c>
      <c r="Y422" s="33" t="s">
        <v>21</v>
      </c>
      <c r="Z422" s="33">
        <v>380908</v>
      </c>
      <c r="AA422" s="33" t="s">
        <v>146</v>
      </c>
      <c r="AB422" s="33">
        <v>2010</v>
      </c>
      <c r="AC422" s="34">
        <v>40543</v>
      </c>
      <c r="AD422" s="34">
        <v>40908</v>
      </c>
      <c r="AE422" s="32" t="s">
        <v>152</v>
      </c>
      <c r="AF422" s="35">
        <v>949812.73</v>
      </c>
    </row>
    <row r="423" spans="23:32" x14ac:dyDescent="0.25">
      <c r="W423" s="45">
        <v>702122</v>
      </c>
      <c r="X423" s="32" t="s">
        <v>147</v>
      </c>
      <c r="Y423" s="33" t="s">
        <v>25</v>
      </c>
      <c r="Z423" s="33">
        <v>380908</v>
      </c>
      <c r="AA423" s="33" t="s">
        <v>146</v>
      </c>
      <c r="AB423" s="33">
        <v>2008</v>
      </c>
      <c r="AC423" s="34">
        <v>39811</v>
      </c>
      <c r="AD423" s="34">
        <v>40489</v>
      </c>
      <c r="AE423" s="32" t="s">
        <v>152</v>
      </c>
      <c r="AF423" s="35">
        <v>944173.18</v>
      </c>
    </row>
    <row r="424" spans="23:32" ht="24" x14ac:dyDescent="0.25">
      <c r="W424" s="45">
        <v>540797</v>
      </c>
      <c r="X424" s="32" t="s">
        <v>145</v>
      </c>
      <c r="Y424" s="33" t="s">
        <v>41</v>
      </c>
      <c r="Z424" s="33" t="s">
        <v>149</v>
      </c>
      <c r="AA424" s="33" t="s">
        <v>150</v>
      </c>
      <c r="AB424" s="33">
        <v>2005</v>
      </c>
      <c r="AC424" s="34">
        <v>38715</v>
      </c>
      <c r="AD424" s="34">
        <v>39812</v>
      </c>
      <c r="AE424" s="32" t="s">
        <v>156</v>
      </c>
      <c r="AF424" s="35">
        <v>941689.88</v>
      </c>
    </row>
    <row r="425" spans="23:32" x14ac:dyDescent="0.25">
      <c r="W425" s="45">
        <v>539653</v>
      </c>
      <c r="X425" s="32" t="s">
        <v>145</v>
      </c>
      <c r="Y425" s="33" t="s">
        <v>1</v>
      </c>
      <c r="Z425" s="33">
        <v>380908</v>
      </c>
      <c r="AA425" s="33" t="s">
        <v>146</v>
      </c>
      <c r="AB425" s="33">
        <v>2005</v>
      </c>
      <c r="AC425" s="34">
        <v>38713</v>
      </c>
      <c r="AD425" s="34">
        <v>39172</v>
      </c>
      <c r="AE425" s="32" t="s">
        <v>105</v>
      </c>
      <c r="AF425" s="35">
        <v>1409727.59</v>
      </c>
    </row>
    <row r="426" spans="23:32" ht="24" x14ac:dyDescent="0.25">
      <c r="W426" s="45">
        <v>299681</v>
      </c>
      <c r="X426" s="32" t="s">
        <v>145</v>
      </c>
      <c r="Y426" s="33" t="s">
        <v>19</v>
      </c>
      <c r="Z426" s="33" t="s">
        <v>149</v>
      </c>
      <c r="AA426" s="33" t="s">
        <v>150</v>
      </c>
      <c r="AB426" s="33">
        <v>2008</v>
      </c>
      <c r="AC426" s="34">
        <v>39808</v>
      </c>
      <c r="AD426" s="34">
        <v>40298</v>
      </c>
      <c r="AE426" s="32" t="s">
        <v>47</v>
      </c>
      <c r="AF426" s="35">
        <v>755190.63</v>
      </c>
    </row>
    <row r="427" spans="23:32" ht="24" x14ac:dyDescent="0.25">
      <c r="W427" s="45">
        <v>299741</v>
      </c>
      <c r="X427" s="32" t="s">
        <v>145</v>
      </c>
      <c r="Y427" s="33" t="s">
        <v>21</v>
      </c>
      <c r="Z427" s="33" t="s">
        <v>149</v>
      </c>
      <c r="AA427" s="33" t="s">
        <v>150</v>
      </c>
      <c r="AB427" s="33">
        <v>2009</v>
      </c>
      <c r="AC427" s="34">
        <v>40156</v>
      </c>
      <c r="AD427" s="34">
        <v>40968</v>
      </c>
      <c r="AE427" s="32" t="s">
        <v>47</v>
      </c>
      <c r="AF427" s="35">
        <v>925149.38</v>
      </c>
    </row>
    <row r="428" spans="23:32" ht="24" x14ac:dyDescent="0.25">
      <c r="W428" s="45">
        <v>299932</v>
      </c>
      <c r="X428" s="32" t="s">
        <v>145</v>
      </c>
      <c r="Y428" s="33" t="s">
        <v>29</v>
      </c>
      <c r="Z428" s="33" t="s">
        <v>149</v>
      </c>
      <c r="AA428" s="33" t="s">
        <v>150</v>
      </c>
      <c r="AB428" s="33">
        <v>2011</v>
      </c>
      <c r="AC428" s="34">
        <v>40821</v>
      </c>
      <c r="AD428" s="34">
        <v>41707</v>
      </c>
      <c r="AE428" s="32" t="s">
        <v>47</v>
      </c>
      <c r="AF428" s="35">
        <v>924286.25</v>
      </c>
    </row>
    <row r="429" spans="23:32" x14ac:dyDescent="0.25">
      <c r="W429" s="45">
        <v>578895</v>
      </c>
      <c r="X429" s="32" t="s">
        <v>145</v>
      </c>
      <c r="Y429" s="33" t="s">
        <v>1</v>
      </c>
      <c r="Z429" s="33">
        <v>380908</v>
      </c>
      <c r="AA429" s="33" t="s">
        <v>146</v>
      </c>
      <c r="AB429" s="33">
        <v>2006</v>
      </c>
      <c r="AC429" s="34">
        <v>39077</v>
      </c>
      <c r="AD429" s="34">
        <v>39326</v>
      </c>
      <c r="AE429" s="32" t="s">
        <v>72</v>
      </c>
      <c r="AF429" s="35">
        <v>917641.36</v>
      </c>
    </row>
    <row r="430" spans="23:32" ht="24" x14ac:dyDescent="0.25">
      <c r="W430" s="45">
        <v>299901</v>
      </c>
      <c r="X430" s="32" t="s">
        <v>145</v>
      </c>
      <c r="Y430" s="33" t="s">
        <v>111</v>
      </c>
      <c r="Z430" s="33" t="s">
        <v>149</v>
      </c>
      <c r="AA430" s="33" t="s">
        <v>150</v>
      </c>
      <c r="AB430" s="33">
        <v>2011</v>
      </c>
      <c r="AC430" s="34">
        <v>40751</v>
      </c>
      <c r="AD430" s="34">
        <v>41421</v>
      </c>
      <c r="AE430" s="32" t="s">
        <v>47</v>
      </c>
      <c r="AF430" s="35">
        <v>911179.51</v>
      </c>
    </row>
    <row r="431" spans="23:32" ht="24" x14ac:dyDescent="0.25">
      <c r="W431" s="45">
        <v>299871</v>
      </c>
      <c r="X431" s="32" t="s">
        <v>145</v>
      </c>
      <c r="Y431" s="33" t="s">
        <v>111</v>
      </c>
      <c r="Z431" s="33" t="s">
        <v>149</v>
      </c>
      <c r="AA431" s="33" t="s">
        <v>150</v>
      </c>
      <c r="AB431" s="33">
        <v>2011</v>
      </c>
      <c r="AC431" s="34">
        <v>40751</v>
      </c>
      <c r="AD431" s="34">
        <v>41333</v>
      </c>
      <c r="AE431" s="32" t="s">
        <v>47</v>
      </c>
      <c r="AF431" s="35">
        <v>911179.5</v>
      </c>
    </row>
    <row r="432" spans="23:32" ht="24" x14ac:dyDescent="0.25">
      <c r="W432" s="45">
        <v>299878</v>
      </c>
      <c r="X432" s="32" t="s">
        <v>145</v>
      </c>
      <c r="Y432" s="33" t="s">
        <v>1</v>
      </c>
      <c r="Z432" s="33" t="s">
        <v>149</v>
      </c>
      <c r="AA432" s="33" t="s">
        <v>150</v>
      </c>
      <c r="AB432" s="33">
        <v>2011</v>
      </c>
      <c r="AC432" s="34">
        <v>40806</v>
      </c>
      <c r="AD432" s="34">
        <v>41333</v>
      </c>
      <c r="AE432" s="32" t="s">
        <v>47</v>
      </c>
      <c r="AF432" s="35">
        <v>911179.5</v>
      </c>
    </row>
    <row r="433" spans="23:32" ht="24" x14ac:dyDescent="0.25">
      <c r="W433" s="45">
        <v>299870</v>
      </c>
      <c r="X433" s="32" t="s">
        <v>145</v>
      </c>
      <c r="Y433" s="33" t="s">
        <v>111</v>
      </c>
      <c r="Z433" s="33" t="s">
        <v>149</v>
      </c>
      <c r="AA433" s="33" t="s">
        <v>150</v>
      </c>
      <c r="AB433" s="33">
        <v>2011</v>
      </c>
      <c r="AC433" s="34">
        <v>40751</v>
      </c>
      <c r="AD433" s="34">
        <v>41334</v>
      </c>
      <c r="AE433" s="32" t="s">
        <v>47</v>
      </c>
      <c r="AF433" s="35">
        <v>911179.5</v>
      </c>
    </row>
    <row r="434" spans="23:32" ht="24" x14ac:dyDescent="0.25">
      <c r="W434" s="45">
        <v>299494</v>
      </c>
      <c r="X434" s="32" t="s">
        <v>145</v>
      </c>
      <c r="Y434" s="33" t="s">
        <v>4</v>
      </c>
      <c r="Z434" s="33" t="s">
        <v>149</v>
      </c>
      <c r="AA434" s="33" t="s">
        <v>150</v>
      </c>
      <c r="AB434" s="33">
        <v>2011</v>
      </c>
      <c r="AC434" s="34">
        <v>40821</v>
      </c>
      <c r="AD434" s="34">
        <v>41394</v>
      </c>
      <c r="AE434" s="32" t="s">
        <v>47</v>
      </c>
      <c r="AF434" s="35">
        <v>911179.5</v>
      </c>
    </row>
    <row r="435" spans="23:32" ht="24" x14ac:dyDescent="0.25">
      <c r="W435" s="45">
        <v>299914</v>
      </c>
      <c r="X435" s="32" t="s">
        <v>145</v>
      </c>
      <c r="Y435" s="33" t="s">
        <v>4</v>
      </c>
      <c r="Z435" s="33" t="s">
        <v>149</v>
      </c>
      <c r="AA435" s="33" t="s">
        <v>150</v>
      </c>
      <c r="AB435" s="33">
        <v>2011</v>
      </c>
      <c r="AC435" s="34">
        <v>40806</v>
      </c>
      <c r="AD435" s="34">
        <v>41414</v>
      </c>
      <c r="AE435" s="32" t="s">
        <v>47</v>
      </c>
      <c r="AF435" s="35">
        <v>911179.5</v>
      </c>
    </row>
    <row r="436" spans="23:32" ht="24" x14ac:dyDescent="0.25">
      <c r="W436" s="45">
        <v>299747</v>
      </c>
      <c r="X436" s="32" t="s">
        <v>145</v>
      </c>
      <c r="Y436" s="33" t="s">
        <v>19</v>
      </c>
      <c r="Z436" s="33" t="s">
        <v>149</v>
      </c>
      <c r="AA436" s="33" t="s">
        <v>150</v>
      </c>
      <c r="AB436" s="33">
        <v>2008</v>
      </c>
      <c r="AC436" s="34">
        <v>39811</v>
      </c>
      <c r="AD436" s="34">
        <v>40298</v>
      </c>
      <c r="AE436" s="32" t="s">
        <v>47</v>
      </c>
      <c r="AF436" s="35">
        <v>755190.63</v>
      </c>
    </row>
    <row r="437" spans="23:32" ht="24" x14ac:dyDescent="0.25">
      <c r="W437" s="45">
        <v>560439</v>
      </c>
      <c r="X437" s="32" t="s">
        <v>145</v>
      </c>
      <c r="Y437" s="33" t="s">
        <v>4</v>
      </c>
      <c r="Z437" s="33" t="s">
        <v>149</v>
      </c>
      <c r="AA437" s="33" t="s">
        <v>150</v>
      </c>
      <c r="AB437" s="33">
        <v>2006</v>
      </c>
      <c r="AC437" s="34">
        <v>38894</v>
      </c>
      <c r="AD437" s="34">
        <v>39721</v>
      </c>
      <c r="AE437" s="32" t="s">
        <v>156</v>
      </c>
      <c r="AF437" s="35">
        <v>907563</v>
      </c>
    </row>
    <row r="438" spans="23:32" ht="24" x14ac:dyDescent="0.25">
      <c r="W438" s="45">
        <v>299823</v>
      </c>
      <c r="X438" s="32" t="s">
        <v>145</v>
      </c>
      <c r="Y438" s="33" t="s">
        <v>26</v>
      </c>
      <c r="Z438" s="33" t="s">
        <v>149</v>
      </c>
      <c r="AA438" s="33" t="s">
        <v>150</v>
      </c>
      <c r="AB438" s="33">
        <v>2009</v>
      </c>
      <c r="AC438" s="34">
        <v>40147</v>
      </c>
      <c r="AD438" s="34">
        <v>40693</v>
      </c>
      <c r="AE438" s="32" t="s">
        <v>47</v>
      </c>
      <c r="AF438" s="35">
        <v>905967.5</v>
      </c>
    </row>
    <row r="439" spans="23:32" ht="24" x14ac:dyDescent="0.25">
      <c r="W439" s="45" t="s">
        <v>160</v>
      </c>
      <c r="X439" s="32" t="s">
        <v>145</v>
      </c>
      <c r="Y439" s="33" t="s">
        <v>2</v>
      </c>
      <c r="Z439" s="33" t="s">
        <v>149</v>
      </c>
      <c r="AA439" s="33" t="s">
        <v>150</v>
      </c>
      <c r="AB439" s="33">
        <v>2011</v>
      </c>
      <c r="AC439" s="34">
        <v>40753</v>
      </c>
      <c r="AD439" s="34">
        <v>41272</v>
      </c>
      <c r="AE439" s="32" t="s">
        <v>47</v>
      </c>
      <c r="AF439" s="35">
        <v>903547.7</v>
      </c>
    </row>
    <row r="440" spans="23:32" ht="24" x14ac:dyDescent="0.25">
      <c r="W440" s="45">
        <v>299423</v>
      </c>
      <c r="X440" s="32" t="s">
        <v>145</v>
      </c>
      <c r="Y440" s="33" t="s">
        <v>4</v>
      </c>
      <c r="Z440" s="33" t="s">
        <v>149</v>
      </c>
      <c r="AA440" s="33" t="s">
        <v>150</v>
      </c>
      <c r="AB440" s="33">
        <v>2011</v>
      </c>
      <c r="AC440" s="34">
        <v>40821</v>
      </c>
      <c r="AD440" s="34">
        <v>41607</v>
      </c>
      <c r="AE440" s="32" t="s">
        <v>47</v>
      </c>
      <c r="AF440" s="35">
        <v>901881.75</v>
      </c>
    </row>
    <row r="441" spans="23:32" ht="24" x14ac:dyDescent="0.25">
      <c r="W441" s="45">
        <v>680333</v>
      </c>
      <c r="X441" s="32" t="s">
        <v>145</v>
      </c>
      <c r="Y441" s="33" t="s">
        <v>26</v>
      </c>
      <c r="Z441" s="33" t="s">
        <v>149</v>
      </c>
      <c r="AA441" s="33" t="s">
        <v>150</v>
      </c>
      <c r="AB441" s="33">
        <v>2011</v>
      </c>
      <c r="AC441" s="34">
        <v>40767</v>
      </c>
      <c r="AD441" s="34">
        <v>41900</v>
      </c>
      <c r="AE441" s="32" t="s">
        <v>47</v>
      </c>
      <c r="AF441" s="35">
        <v>901881.75</v>
      </c>
    </row>
    <row r="442" spans="23:32" x14ac:dyDescent="0.25">
      <c r="W442" s="45">
        <v>517349</v>
      </c>
      <c r="X442" s="32" t="s">
        <v>145</v>
      </c>
      <c r="Y442" s="33" t="s">
        <v>3</v>
      </c>
      <c r="Z442" s="33">
        <v>380908</v>
      </c>
      <c r="AA442" s="33" t="s">
        <v>146</v>
      </c>
      <c r="AB442" s="33">
        <v>2004</v>
      </c>
      <c r="AC442" s="34">
        <v>38342</v>
      </c>
      <c r="AD442" s="34">
        <v>39293</v>
      </c>
      <c r="AE442" s="32" t="s">
        <v>72</v>
      </c>
      <c r="AF442" s="35">
        <v>900000</v>
      </c>
    </row>
    <row r="443" spans="23:32" x14ac:dyDescent="0.25">
      <c r="W443" s="45">
        <v>622304</v>
      </c>
      <c r="X443" s="32" t="s">
        <v>145</v>
      </c>
      <c r="Y443" s="33" t="s">
        <v>71</v>
      </c>
      <c r="Z443" s="33">
        <v>380908</v>
      </c>
      <c r="AA443" s="33" t="s">
        <v>146</v>
      </c>
      <c r="AB443" s="33">
        <v>2007</v>
      </c>
      <c r="AC443" s="34">
        <v>39447</v>
      </c>
      <c r="AD443" s="34">
        <v>40178</v>
      </c>
      <c r="AE443" s="32" t="s">
        <v>72</v>
      </c>
      <c r="AF443" s="35">
        <v>900000</v>
      </c>
    </row>
    <row r="444" spans="23:32" ht="24" x14ac:dyDescent="0.25">
      <c r="W444" s="45">
        <v>516990</v>
      </c>
      <c r="X444" s="32" t="s">
        <v>145</v>
      </c>
      <c r="Y444" s="33" t="s">
        <v>50</v>
      </c>
      <c r="Z444" s="33" t="s">
        <v>149</v>
      </c>
      <c r="AA444" s="33" t="s">
        <v>150</v>
      </c>
      <c r="AB444" s="33">
        <v>2004</v>
      </c>
      <c r="AC444" s="34">
        <v>38344</v>
      </c>
      <c r="AD444" s="34">
        <v>38756</v>
      </c>
      <c r="AE444" s="32" t="s">
        <v>48</v>
      </c>
      <c r="AF444" s="35">
        <v>898957.41</v>
      </c>
    </row>
    <row r="445" spans="23:32" ht="24" x14ac:dyDescent="0.25">
      <c r="W445" s="45">
        <v>299657</v>
      </c>
      <c r="X445" s="32" t="s">
        <v>145</v>
      </c>
      <c r="Y445" s="33" t="s">
        <v>4</v>
      </c>
      <c r="Z445" s="33" t="s">
        <v>149</v>
      </c>
      <c r="AA445" s="33" t="s">
        <v>150</v>
      </c>
      <c r="AB445" s="33">
        <v>2009</v>
      </c>
      <c r="AC445" s="34">
        <v>40162</v>
      </c>
      <c r="AD445" s="34">
        <v>40528</v>
      </c>
      <c r="AE445" s="32" t="s">
        <v>47</v>
      </c>
      <c r="AF445" s="35">
        <v>898676.84</v>
      </c>
    </row>
    <row r="446" spans="23:32" ht="24" x14ac:dyDescent="0.25">
      <c r="W446" s="45">
        <v>299545</v>
      </c>
      <c r="X446" s="32" t="s">
        <v>145</v>
      </c>
      <c r="Y446" s="33" t="s">
        <v>41</v>
      </c>
      <c r="Z446" s="33" t="s">
        <v>149</v>
      </c>
      <c r="AA446" s="33" t="s">
        <v>150</v>
      </c>
      <c r="AB446" s="33">
        <v>2011</v>
      </c>
      <c r="AC446" s="34">
        <v>40809</v>
      </c>
      <c r="AD446" s="34">
        <v>41175</v>
      </c>
      <c r="AE446" s="32" t="s">
        <v>47</v>
      </c>
      <c r="AF446" s="35">
        <v>892584</v>
      </c>
    </row>
    <row r="447" spans="23:32" ht="24" x14ac:dyDescent="0.25">
      <c r="W447" s="45">
        <v>299918</v>
      </c>
      <c r="X447" s="32" t="s">
        <v>145</v>
      </c>
      <c r="Y447" s="33" t="s">
        <v>4</v>
      </c>
      <c r="Z447" s="33" t="s">
        <v>149</v>
      </c>
      <c r="AA447" s="33" t="s">
        <v>150</v>
      </c>
      <c r="AB447" s="33">
        <v>2011</v>
      </c>
      <c r="AC447" s="34">
        <v>40821</v>
      </c>
      <c r="AD447" s="34">
        <v>41187</v>
      </c>
      <c r="AE447" s="32" t="s">
        <v>47</v>
      </c>
      <c r="AF447" s="35">
        <v>892584</v>
      </c>
    </row>
    <row r="448" spans="23:32" ht="24" x14ac:dyDescent="0.25">
      <c r="W448" s="45">
        <v>299936</v>
      </c>
      <c r="X448" s="32" t="s">
        <v>145</v>
      </c>
      <c r="Y448" s="33" t="s">
        <v>4</v>
      </c>
      <c r="Z448" s="33" t="s">
        <v>149</v>
      </c>
      <c r="AA448" s="33" t="s">
        <v>150</v>
      </c>
      <c r="AB448" s="33">
        <v>2011</v>
      </c>
      <c r="AC448" s="34">
        <v>40806</v>
      </c>
      <c r="AD448" s="34">
        <v>41332</v>
      </c>
      <c r="AE448" s="32" t="s">
        <v>47</v>
      </c>
      <c r="AF448" s="35">
        <v>892584</v>
      </c>
    </row>
    <row r="449" spans="23:32" ht="24" x14ac:dyDescent="0.25">
      <c r="W449" s="45">
        <v>299724</v>
      </c>
      <c r="X449" s="32" t="s">
        <v>145</v>
      </c>
      <c r="Y449" s="33" t="s">
        <v>41</v>
      </c>
      <c r="Z449" s="33" t="s">
        <v>149</v>
      </c>
      <c r="AA449" s="33" t="s">
        <v>150</v>
      </c>
      <c r="AB449" s="33">
        <v>2011</v>
      </c>
      <c r="AC449" s="34">
        <v>40809</v>
      </c>
      <c r="AD449" s="34">
        <v>41387</v>
      </c>
      <c r="AE449" s="32" t="s">
        <v>47</v>
      </c>
      <c r="AF449" s="35">
        <v>892584</v>
      </c>
    </row>
    <row r="450" spans="23:32" ht="24" x14ac:dyDescent="0.25">
      <c r="W450" s="45">
        <v>299697</v>
      </c>
      <c r="X450" s="32" t="s">
        <v>145</v>
      </c>
      <c r="Y450" s="33" t="s">
        <v>21</v>
      </c>
      <c r="Z450" s="33" t="s">
        <v>149</v>
      </c>
      <c r="AA450" s="33" t="s">
        <v>150</v>
      </c>
      <c r="AB450" s="33">
        <v>2008</v>
      </c>
      <c r="AC450" s="34">
        <v>39811</v>
      </c>
      <c r="AD450" s="34">
        <v>40298</v>
      </c>
      <c r="AE450" s="32" t="s">
        <v>47</v>
      </c>
      <c r="AF450" s="35">
        <v>715443.76</v>
      </c>
    </row>
    <row r="451" spans="23:32" ht="24" x14ac:dyDescent="0.25">
      <c r="W451" s="45">
        <v>299919</v>
      </c>
      <c r="X451" s="32" t="s">
        <v>145</v>
      </c>
      <c r="Y451" s="33" t="s">
        <v>4</v>
      </c>
      <c r="Z451" s="33" t="s">
        <v>149</v>
      </c>
      <c r="AA451" s="33" t="s">
        <v>150</v>
      </c>
      <c r="AB451" s="33">
        <v>2011</v>
      </c>
      <c r="AC451" s="34">
        <v>40821</v>
      </c>
      <c r="AD451" s="34">
        <v>41703</v>
      </c>
      <c r="AE451" s="32" t="s">
        <v>47</v>
      </c>
      <c r="AF451" s="35">
        <v>892584</v>
      </c>
    </row>
    <row r="452" spans="23:32" ht="24" x14ac:dyDescent="0.25">
      <c r="W452" s="45">
        <v>680880</v>
      </c>
      <c r="X452" s="32" t="s">
        <v>145</v>
      </c>
      <c r="Y452" s="33" t="s">
        <v>19</v>
      </c>
      <c r="Z452" s="33" t="s">
        <v>149</v>
      </c>
      <c r="AA452" s="33" t="s">
        <v>150</v>
      </c>
      <c r="AB452" s="33">
        <v>2011</v>
      </c>
      <c r="AC452" s="34">
        <v>40772</v>
      </c>
      <c r="AD452" s="34">
        <v>41973</v>
      </c>
      <c r="AE452" s="32" t="s">
        <v>47</v>
      </c>
      <c r="AF452" s="35">
        <v>892584</v>
      </c>
    </row>
    <row r="453" spans="23:32" x14ac:dyDescent="0.25">
      <c r="W453" s="45">
        <v>594390</v>
      </c>
      <c r="X453" s="32" t="s">
        <v>145</v>
      </c>
      <c r="Y453" s="33" t="s">
        <v>26</v>
      </c>
      <c r="Z453" s="33">
        <v>380908</v>
      </c>
      <c r="AA453" s="33" t="s">
        <v>146</v>
      </c>
      <c r="AB453" s="33">
        <v>2007</v>
      </c>
      <c r="AC453" s="34">
        <v>39353</v>
      </c>
      <c r="AD453" s="34">
        <v>41274</v>
      </c>
      <c r="AE453" s="32" t="s">
        <v>67</v>
      </c>
      <c r="AF453" s="35">
        <v>887551.58</v>
      </c>
    </row>
    <row r="454" spans="23:32" x14ac:dyDescent="0.25">
      <c r="W454" s="45">
        <v>701548</v>
      </c>
      <c r="X454" s="32" t="s">
        <v>147</v>
      </c>
      <c r="Y454" s="33" t="s">
        <v>3</v>
      </c>
      <c r="Z454" s="33">
        <v>380908</v>
      </c>
      <c r="AA454" s="33" t="s">
        <v>146</v>
      </c>
      <c r="AB454" s="33">
        <v>2008</v>
      </c>
      <c r="AC454" s="34">
        <v>39811</v>
      </c>
      <c r="AD454" s="34">
        <v>40633</v>
      </c>
      <c r="AE454" s="32" t="s">
        <v>152</v>
      </c>
      <c r="AF454" s="35">
        <v>887328</v>
      </c>
    </row>
    <row r="455" spans="23:32" x14ac:dyDescent="0.25">
      <c r="W455" s="45">
        <v>776598</v>
      </c>
      <c r="X455" s="32" t="s">
        <v>147</v>
      </c>
      <c r="Y455" s="33" t="s">
        <v>52</v>
      </c>
      <c r="Z455" s="33">
        <v>380908</v>
      </c>
      <c r="AA455" s="33" t="s">
        <v>146</v>
      </c>
      <c r="AB455" s="33">
        <v>2012</v>
      </c>
      <c r="AC455" s="34">
        <v>41274</v>
      </c>
      <c r="AD455" s="34">
        <v>43602</v>
      </c>
      <c r="AE455" s="32" t="s">
        <v>132</v>
      </c>
      <c r="AF455" s="35">
        <v>3509872.06</v>
      </c>
    </row>
    <row r="456" spans="23:32" x14ac:dyDescent="0.25">
      <c r="W456" s="45">
        <v>752207</v>
      </c>
      <c r="X456" s="32" t="s">
        <v>147</v>
      </c>
      <c r="Y456" s="33" t="s">
        <v>71</v>
      </c>
      <c r="Z456" s="33">
        <v>380908</v>
      </c>
      <c r="AA456" s="33" t="s">
        <v>146</v>
      </c>
      <c r="AB456" s="33">
        <v>2010</v>
      </c>
      <c r="AC456" s="34">
        <v>40543</v>
      </c>
      <c r="AD456" s="34">
        <v>40908</v>
      </c>
      <c r="AE456" s="32" t="s">
        <v>152</v>
      </c>
      <c r="AF456" s="35">
        <v>884731.2</v>
      </c>
    </row>
    <row r="457" spans="23:32" ht="24" x14ac:dyDescent="0.25">
      <c r="W457" s="45">
        <v>299459</v>
      </c>
      <c r="X457" s="32" t="s">
        <v>145</v>
      </c>
      <c r="Y457" s="33" t="s">
        <v>86</v>
      </c>
      <c r="Z457" s="33" t="s">
        <v>149</v>
      </c>
      <c r="AA457" s="33" t="s">
        <v>150</v>
      </c>
      <c r="AB457" s="33">
        <v>2011</v>
      </c>
      <c r="AC457" s="34">
        <v>40750</v>
      </c>
      <c r="AD457" s="34">
        <v>41359</v>
      </c>
      <c r="AE457" s="32" t="s">
        <v>47</v>
      </c>
      <c r="AF457" s="35">
        <v>883286.24</v>
      </c>
    </row>
    <row r="458" spans="23:32" x14ac:dyDescent="0.25">
      <c r="W458" s="45">
        <v>729077</v>
      </c>
      <c r="X458" s="32" t="s">
        <v>147</v>
      </c>
      <c r="Y458" s="33" t="s">
        <v>3</v>
      </c>
      <c r="Z458" s="33">
        <v>380908</v>
      </c>
      <c r="AA458" s="33" t="s">
        <v>146</v>
      </c>
      <c r="AB458" s="33">
        <v>2009</v>
      </c>
      <c r="AC458" s="34">
        <v>40178</v>
      </c>
      <c r="AD458" s="34">
        <v>40770</v>
      </c>
      <c r="AE458" s="32" t="s">
        <v>152</v>
      </c>
      <c r="AF458" s="35">
        <v>881640</v>
      </c>
    </row>
    <row r="459" spans="23:32" ht="24" x14ac:dyDescent="0.25">
      <c r="W459" s="45">
        <v>538257</v>
      </c>
      <c r="X459" s="32" t="s">
        <v>145</v>
      </c>
      <c r="Y459" s="33" t="s">
        <v>19</v>
      </c>
      <c r="Z459" s="33" t="s">
        <v>149</v>
      </c>
      <c r="AA459" s="33" t="s">
        <v>150</v>
      </c>
      <c r="AB459" s="33">
        <v>2005</v>
      </c>
      <c r="AC459" s="34">
        <v>38708</v>
      </c>
      <c r="AD459" s="34">
        <v>39721</v>
      </c>
      <c r="AE459" s="32" t="s">
        <v>156</v>
      </c>
      <c r="AF459" s="35">
        <v>2479581.08</v>
      </c>
    </row>
    <row r="460" spans="23:32" x14ac:dyDescent="0.25">
      <c r="W460" s="45">
        <v>511226</v>
      </c>
      <c r="X460" s="32" t="s">
        <v>145</v>
      </c>
      <c r="Y460" s="33" t="s">
        <v>21</v>
      </c>
      <c r="Z460" s="33">
        <v>380908</v>
      </c>
      <c r="AA460" s="33" t="s">
        <v>146</v>
      </c>
      <c r="AB460" s="33">
        <v>2004</v>
      </c>
      <c r="AC460" s="34">
        <v>38169</v>
      </c>
      <c r="AD460" s="34">
        <v>38686</v>
      </c>
      <c r="AE460" s="32" t="s">
        <v>105</v>
      </c>
      <c r="AF460" s="35">
        <v>875425</v>
      </c>
    </row>
    <row r="461" spans="23:32" ht="24" x14ac:dyDescent="0.25">
      <c r="W461" s="45">
        <v>299505</v>
      </c>
      <c r="X461" s="32" t="s">
        <v>145</v>
      </c>
      <c r="Y461" s="33" t="s">
        <v>16</v>
      </c>
      <c r="Z461" s="33" t="s">
        <v>149</v>
      </c>
      <c r="AA461" s="33" t="s">
        <v>150</v>
      </c>
      <c r="AB461" s="33">
        <v>2008</v>
      </c>
      <c r="AC461" s="34">
        <v>39806</v>
      </c>
      <c r="AD461" s="34">
        <v>40298</v>
      </c>
      <c r="AE461" s="32" t="s">
        <v>47</v>
      </c>
      <c r="AF461" s="35">
        <v>453114.38</v>
      </c>
    </row>
    <row r="462" spans="23:32" ht="24" x14ac:dyDescent="0.25">
      <c r="W462" s="45">
        <v>299473</v>
      </c>
      <c r="X462" s="32" t="s">
        <v>145</v>
      </c>
      <c r="Y462" s="33" t="s">
        <v>3</v>
      </c>
      <c r="Z462" s="33" t="s">
        <v>149</v>
      </c>
      <c r="AA462" s="33" t="s">
        <v>150</v>
      </c>
      <c r="AB462" s="33">
        <v>2011</v>
      </c>
      <c r="AC462" s="34">
        <v>40834</v>
      </c>
      <c r="AD462" s="34">
        <v>41382</v>
      </c>
      <c r="AE462" s="32" t="s">
        <v>47</v>
      </c>
      <c r="AF462" s="35">
        <v>862696.42</v>
      </c>
    </row>
    <row r="463" spans="23:32" ht="24" x14ac:dyDescent="0.25">
      <c r="W463" s="45">
        <v>598678</v>
      </c>
      <c r="X463" s="32" t="s">
        <v>145</v>
      </c>
      <c r="Y463" s="33" t="s">
        <v>111</v>
      </c>
      <c r="Z463" s="33" t="s">
        <v>149</v>
      </c>
      <c r="AA463" s="33" t="s">
        <v>150</v>
      </c>
      <c r="AB463" s="33">
        <v>2009</v>
      </c>
      <c r="AC463" s="34">
        <v>40025</v>
      </c>
      <c r="AD463" s="34">
        <v>40328</v>
      </c>
      <c r="AE463" s="32" t="s">
        <v>48</v>
      </c>
      <c r="AF463" s="35">
        <v>5336072.8099999996</v>
      </c>
    </row>
    <row r="464" spans="23:32" ht="24" x14ac:dyDescent="0.25">
      <c r="W464" s="45">
        <v>299935</v>
      </c>
      <c r="X464" s="32" t="s">
        <v>145</v>
      </c>
      <c r="Y464" s="33" t="s">
        <v>5</v>
      </c>
      <c r="Z464" s="33" t="s">
        <v>149</v>
      </c>
      <c r="AA464" s="33" t="s">
        <v>150</v>
      </c>
      <c r="AB464" s="33">
        <v>2008</v>
      </c>
      <c r="AC464" s="34">
        <v>39806</v>
      </c>
      <c r="AD464" s="34">
        <v>40359</v>
      </c>
      <c r="AE464" s="32" t="s">
        <v>47</v>
      </c>
      <c r="AF464" s="35">
        <v>429266.25</v>
      </c>
    </row>
    <row r="465" spans="23:32" ht="24" x14ac:dyDescent="0.25">
      <c r="W465" s="45">
        <v>299653</v>
      </c>
      <c r="X465" s="32" t="s">
        <v>145</v>
      </c>
      <c r="Y465" s="33" t="s">
        <v>1</v>
      </c>
      <c r="Z465" s="33" t="s">
        <v>149</v>
      </c>
      <c r="AA465" s="33" t="s">
        <v>150</v>
      </c>
      <c r="AB465" s="33">
        <v>2009</v>
      </c>
      <c r="AC465" s="34">
        <v>40158</v>
      </c>
      <c r="AD465" s="34">
        <v>40523</v>
      </c>
      <c r="AE465" s="32" t="s">
        <v>47</v>
      </c>
      <c r="AF465" s="35">
        <v>858532.5</v>
      </c>
    </row>
    <row r="466" spans="23:32" ht="24" x14ac:dyDescent="0.25">
      <c r="W466" s="45">
        <v>299831</v>
      </c>
      <c r="X466" s="32" t="s">
        <v>145</v>
      </c>
      <c r="Y466" s="33" t="s">
        <v>25</v>
      </c>
      <c r="Z466" s="33" t="s">
        <v>149</v>
      </c>
      <c r="AA466" s="33" t="s">
        <v>150</v>
      </c>
      <c r="AB466" s="33">
        <v>2008</v>
      </c>
      <c r="AC466" s="34">
        <v>39808</v>
      </c>
      <c r="AD466" s="34">
        <v>40420</v>
      </c>
      <c r="AE466" s="32" t="s">
        <v>47</v>
      </c>
      <c r="AF466" s="35">
        <v>3020762.5</v>
      </c>
    </row>
    <row r="467" spans="23:32" ht="24" x14ac:dyDescent="0.25">
      <c r="W467" s="45">
        <v>299677</v>
      </c>
      <c r="X467" s="32" t="s">
        <v>145</v>
      </c>
      <c r="Y467" s="33" t="s">
        <v>1</v>
      </c>
      <c r="Z467" s="33" t="s">
        <v>149</v>
      </c>
      <c r="AA467" s="33" t="s">
        <v>150</v>
      </c>
      <c r="AB467" s="33">
        <v>2009</v>
      </c>
      <c r="AC467" s="34">
        <v>40166</v>
      </c>
      <c r="AD467" s="34">
        <v>40877</v>
      </c>
      <c r="AE467" s="32" t="s">
        <v>47</v>
      </c>
      <c r="AF467" s="35">
        <v>858532.5</v>
      </c>
    </row>
    <row r="468" spans="23:32" ht="24" x14ac:dyDescent="0.25">
      <c r="W468" s="45">
        <v>299610</v>
      </c>
      <c r="X468" s="32" t="s">
        <v>145</v>
      </c>
      <c r="Y468" s="33" t="s">
        <v>1</v>
      </c>
      <c r="Z468" s="33" t="s">
        <v>149</v>
      </c>
      <c r="AA468" s="33" t="s">
        <v>150</v>
      </c>
      <c r="AB468" s="33">
        <v>2009</v>
      </c>
      <c r="AC468" s="34">
        <v>40147</v>
      </c>
      <c r="AD468" s="34">
        <v>40908</v>
      </c>
      <c r="AE468" s="32" t="s">
        <v>47</v>
      </c>
      <c r="AF468" s="35">
        <v>858532.5</v>
      </c>
    </row>
    <row r="469" spans="23:32" ht="24" x14ac:dyDescent="0.25">
      <c r="W469" s="45">
        <v>299846</v>
      </c>
      <c r="X469" s="32" t="s">
        <v>145</v>
      </c>
      <c r="Y469" s="33" t="s">
        <v>2</v>
      </c>
      <c r="Z469" s="33" t="s">
        <v>149</v>
      </c>
      <c r="AA469" s="33" t="s">
        <v>150</v>
      </c>
      <c r="AB469" s="33">
        <v>2010</v>
      </c>
      <c r="AC469" s="34">
        <v>40316</v>
      </c>
      <c r="AD469" s="34">
        <v>41575</v>
      </c>
      <c r="AE469" s="32" t="s">
        <v>47</v>
      </c>
      <c r="AF469" s="35">
        <v>858532.5</v>
      </c>
    </row>
    <row r="470" spans="23:32" x14ac:dyDescent="0.25">
      <c r="W470" s="45">
        <v>723070</v>
      </c>
      <c r="X470" s="32" t="s">
        <v>147</v>
      </c>
      <c r="Y470" s="33" t="s">
        <v>52</v>
      </c>
      <c r="Z470" s="33">
        <v>380908</v>
      </c>
      <c r="AA470" s="33" t="s">
        <v>146</v>
      </c>
      <c r="AB470" s="33">
        <v>2009</v>
      </c>
      <c r="AC470" s="34">
        <v>40177</v>
      </c>
      <c r="AD470" s="34">
        <v>40582</v>
      </c>
      <c r="AE470" s="32" t="s">
        <v>152</v>
      </c>
      <c r="AF470" s="35">
        <v>857703</v>
      </c>
    </row>
    <row r="471" spans="23:32" x14ac:dyDescent="0.25">
      <c r="W471" s="45">
        <v>702105</v>
      </c>
      <c r="X471" s="32" t="s">
        <v>147</v>
      </c>
      <c r="Y471" s="33" t="s">
        <v>50</v>
      </c>
      <c r="Z471" s="33">
        <v>380908</v>
      </c>
      <c r="AA471" s="33" t="s">
        <v>146</v>
      </c>
      <c r="AB471" s="33">
        <v>2008</v>
      </c>
      <c r="AC471" s="34">
        <v>39811</v>
      </c>
      <c r="AD471" s="34">
        <v>40543</v>
      </c>
      <c r="AE471" s="32" t="s">
        <v>152</v>
      </c>
      <c r="AF471" s="35">
        <v>857400</v>
      </c>
    </row>
    <row r="472" spans="23:32" x14ac:dyDescent="0.25">
      <c r="W472" s="45">
        <v>775362</v>
      </c>
      <c r="X472" s="32" t="s">
        <v>147</v>
      </c>
      <c r="Y472" s="33" t="s">
        <v>20</v>
      </c>
      <c r="Z472" s="33">
        <v>380908</v>
      </c>
      <c r="AA472" s="33" t="s">
        <v>146</v>
      </c>
      <c r="AB472" s="33">
        <v>2012</v>
      </c>
      <c r="AC472" s="34">
        <v>41271</v>
      </c>
      <c r="AD472" s="34">
        <v>43602</v>
      </c>
      <c r="AE472" s="32" t="s">
        <v>132</v>
      </c>
      <c r="AF472" s="35">
        <v>2693640.6</v>
      </c>
    </row>
    <row r="473" spans="23:32" ht="24" x14ac:dyDescent="0.25">
      <c r="W473" s="45">
        <v>299905</v>
      </c>
      <c r="X473" s="32" t="s">
        <v>145</v>
      </c>
      <c r="Y473" s="33" t="s">
        <v>29</v>
      </c>
      <c r="Z473" s="33" t="s">
        <v>149</v>
      </c>
      <c r="AA473" s="33" t="s">
        <v>150</v>
      </c>
      <c r="AB473" s="33">
        <v>2011</v>
      </c>
      <c r="AC473" s="34">
        <v>40784</v>
      </c>
      <c r="AD473" s="34">
        <v>41274</v>
      </c>
      <c r="AE473" s="32" t="s">
        <v>47</v>
      </c>
      <c r="AF473" s="35">
        <v>889536.54</v>
      </c>
    </row>
    <row r="474" spans="23:32" x14ac:dyDescent="0.25">
      <c r="W474" s="45">
        <v>702051</v>
      </c>
      <c r="X474" s="32" t="s">
        <v>147</v>
      </c>
      <c r="Y474" s="33" t="s">
        <v>3</v>
      </c>
      <c r="Z474" s="33">
        <v>380908</v>
      </c>
      <c r="AA474" s="33" t="s">
        <v>146</v>
      </c>
      <c r="AB474" s="33">
        <v>2008</v>
      </c>
      <c r="AC474" s="34">
        <v>39811</v>
      </c>
      <c r="AD474" s="34">
        <v>40786</v>
      </c>
      <c r="AE474" s="32" t="s">
        <v>152</v>
      </c>
      <c r="AF474" s="35">
        <v>853200</v>
      </c>
    </row>
    <row r="475" spans="23:32" x14ac:dyDescent="0.25">
      <c r="W475" s="45">
        <v>702132</v>
      </c>
      <c r="X475" s="32" t="s">
        <v>147</v>
      </c>
      <c r="Y475" s="33" t="s">
        <v>50</v>
      </c>
      <c r="Z475" s="33">
        <v>380908</v>
      </c>
      <c r="AA475" s="33" t="s">
        <v>146</v>
      </c>
      <c r="AB475" s="33">
        <v>2008</v>
      </c>
      <c r="AC475" s="34">
        <v>39811</v>
      </c>
      <c r="AD475" s="34">
        <v>40816</v>
      </c>
      <c r="AE475" s="32" t="s">
        <v>152</v>
      </c>
      <c r="AF475" s="35">
        <v>852600</v>
      </c>
    </row>
    <row r="476" spans="23:32" ht="24" x14ac:dyDescent="0.25">
      <c r="W476" s="45">
        <v>299601</v>
      </c>
      <c r="X476" s="32" t="s">
        <v>145</v>
      </c>
      <c r="Y476" s="33" t="s">
        <v>25</v>
      </c>
      <c r="Z476" s="33" t="s">
        <v>149</v>
      </c>
      <c r="AA476" s="33" t="s">
        <v>150</v>
      </c>
      <c r="AB476" s="33">
        <v>2009</v>
      </c>
      <c r="AC476" s="34">
        <v>40166</v>
      </c>
      <c r="AD476" s="34">
        <v>40713</v>
      </c>
      <c r="AE476" s="32" t="s">
        <v>47</v>
      </c>
      <c r="AF476" s="35">
        <v>851855.03</v>
      </c>
    </row>
    <row r="477" spans="23:32" x14ac:dyDescent="0.25">
      <c r="W477" s="45">
        <v>505659</v>
      </c>
      <c r="X477" s="32" t="s">
        <v>145</v>
      </c>
      <c r="Y477" s="33" t="s">
        <v>5</v>
      </c>
      <c r="Z477" s="33">
        <v>380908</v>
      </c>
      <c r="AA477" s="33" t="s">
        <v>146</v>
      </c>
      <c r="AB477" s="33">
        <v>2004</v>
      </c>
      <c r="AC477" s="34">
        <v>38155</v>
      </c>
      <c r="AD477" s="34">
        <v>39447</v>
      </c>
      <c r="AE477" s="32" t="s">
        <v>72</v>
      </c>
      <c r="AF477" s="35">
        <v>850780.8</v>
      </c>
    </row>
    <row r="478" spans="23:32" ht="24" x14ac:dyDescent="0.25">
      <c r="W478" s="45">
        <v>299511</v>
      </c>
      <c r="X478" s="32" t="s">
        <v>145</v>
      </c>
      <c r="Y478" s="33" t="s">
        <v>4</v>
      </c>
      <c r="Z478" s="33" t="s">
        <v>149</v>
      </c>
      <c r="AA478" s="33" t="s">
        <v>150</v>
      </c>
      <c r="AB478" s="33">
        <v>2009</v>
      </c>
      <c r="AC478" s="34">
        <v>40165</v>
      </c>
      <c r="AD478" s="34">
        <v>40712</v>
      </c>
      <c r="AE478" s="32" t="s">
        <v>47</v>
      </c>
      <c r="AF478" s="35">
        <v>845813.5</v>
      </c>
    </row>
    <row r="479" spans="23:32" ht="24" x14ac:dyDescent="0.25">
      <c r="W479" s="45">
        <v>299848</v>
      </c>
      <c r="X479" s="32" t="s">
        <v>145</v>
      </c>
      <c r="Y479" s="33" t="s">
        <v>19</v>
      </c>
      <c r="Z479" s="33" t="s">
        <v>149</v>
      </c>
      <c r="AA479" s="33" t="s">
        <v>150</v>
      </c>
      <c r="AB479" s="33">
        <v>2011</v>
      </c>
      <c r="AC479" s="34">
        <v>40806</v>
      </c>
      <c r="AD479" s="34">
        <v>41294</v>
      </c>
      <c r="AE479" s="32" t="s">
        <v>47</v>
      </c>
      <c r="AF479" s="35">
        <v>845019.59</v>
      </c>
    </row>
    <row r="480" spans="23:32" x14ac:dyDescent="0.25">
      <c r="W480" s="45">
        <v>743277</v>
      </c>
      <c r="X480" s="32" t="s">
        <v>147</v>
      </c>
      <c r="Y480" s="33" t="s">
        <v>1</v>
      </c>
      <c r="Z480" s="33">
        <v>380908</v>
      </c>
      <c r="AA480" s="33" t="s">
        <v>146</v>
      </c>
      <c r="AB480" s="33">
        <v>2010</v>
      </c>
      <c r="AC480" s="34">
        <v>40450</v>
      </c>
      <c r="AD480" s="34">
        <v>41455</v>
      </c>
      <c r="AE480" s="32" t="s">
        <v>152</v>
      </c>
      <c r="AF480" s="35">
        <v>844312.5</v>
      </c>
    </row>
    <row r="481" spans="23:32" ht="24" x14ac:dyDescent="0.25">
      <c r="W481" s="45">
        <v>600188</v>
      </c>
      <c r="X481" s="32" t="s">
        <v>145</v>
      </c>
      <c r="Y481" s="33" t="s">
        <v>19</v>
      </c>
      <c r="Z481" s="33" t="s">
        <v>149</v>
      </c>
      <c r="AA481" s="33" t="s">
        <v>150</v>
      </c>
      <c r="AB481" s="33">
        <v>2007</v>
      </c>
      <c r="AC481" s="34">
        <v>39436</v>
      </c>
      <c r="AD481" s="34">
        <v>39872</v>
      </c>
      <c r="AE481" s="32" t="s">
        <v>48</v>
      </c>
      <c r="AF481" s="35">
        <v>843995.37</v>
      </c>
    </row>
    <row r="482" spans="23:32" x14ac:dyDescent="0.25">
      <c r="W482" s="47">
        <v>685406</v>
      </c>
      <c r="X482" s="32" t="s">
        <v>145</v>
      </c>
      <c r="Y482" s="33" t="s">
        <v>50</v>
      </c>
      <c r="Z482" s="33">
        <v>380908</v>
      </c>
      <c r="AA482" s="33" t="s">
        <v>146</v>
      </c>
      <c r="AB482" s="33">
        <v>2015</v>
      </c>
      <c r="AC482" s="34">
        <v>42348</v>
      </c>
      <c r="AD482" s="34">
        <v>42714</v>
      </c>
      <c r="AE482" s="32" t="s">
        <v>106</v>
      </c>
      <c r="AF482" s="35">
        <v>834436.81</v>
      </c>
    </row>
    <row r="483" spans="23:32" x14ac:dyDescent="0.25">
      <c r="W483" s="45">
        <v>622303</v>
      </c>
      <c r="X483" s="32" t="s">
        <v>145</v>
      </c>
      <c r="Y483" s="33" t="s">
        <v>115</v>
      </c>
      <c r="Z483" s="33">
        <v>380908</v>
      </c>
      <c r="AA483" s="33" t="s">
        <v>146</v>
      </c>
      <c r="AB483" s="33">
        <v>2007</v>
      </c>
      <c r="AC483" s="34">
        <v>39447</v>
      </c>
      <c r="AD483" s="34">
        <v>40178</v>
      </c>
      <c r="AE483" s="32" t="s">
        <v>72</v>
      </c>
      <c r="AF483" s="35">
        <v>829281.79</v>
      </c>
    </row>
    <row r="484" spans="23:32" x14ac:dyDescent="0.25">
      <c r="W484" s="45">
        <v>723763</v>
      </c>
      <c r="X484" s="32" t="s">
        <v>147</v>
      </c>
      <c r="Y484" s="33" t="s">
        <v>20</v>
      </c>
      <c r="Z484" s="33">
        <v>380908</v>
      </c>
      <c r="AA484" s="33" t="s">
        <v>146</v>
      </c>
      <c r="AB484" s="33">
        <v>2009</v>
      </c>
      <c r="AC484" s="34">
        <v>40177</v>
      </c>
      <c r="AD484" s="34">
        <v>41274</v>
      </c>
      <c r="AE484" s="32" t="s">
        <v>131</v>
      </c>
      <c r="AF484" s="35">
        <v>828770.97</v>
      </c>
    </row>
    <row r="485" spans="23:32" x14ac:dyDescent="0.25">
      <c r="W485" s="45">
        <v>776035</v>
      </c>
      <c r="X485" s="32" t="s">
        <v>147</v>
      </c>
      <c r="Y485" s="33" t="s">
        <v>111</v>
      </c>
      <c r="Z485" s="33">
        <v>380908</v>
      </c>
      <c r="AA485" s="33" t="s">
        <v>146</v>
      </c>
      <c r="AB485" s="33">
        <v>2012</v>
      </c>
      <c r="AC485" s="34">
        <v>41271</v>
      </c>
      <c r="AD485" s="34">
        <v>43070</v>
      </c>
      <c r="AE485" s="32" t="s">
        <v>131</v>
      </c>
      <c r="AF485" s="35">
        <v>828000</v>
      </c>
    </row>
    <row r="486" spans="23:32" x14ac:dyDescent="0.25">
      <c r="W486" s="45">
        <v>728591</v>
      </c>
      <c r="X486" s="32" t="s">
        <v>147</v>
      </c>
      <c r="Y486" s="33" t="s">
        <v>3</v>
      </c>
      <c r="Z486" s="33">
        <v>380908</v>
      </c>
      <c r="AA486" s="33" t="s">
        <v>146</v>
      </c>
      <c r="AB486" s="33">
        <v>2009</v>
      </c>
      <c r="AC486" s="34">
        <v>40177</v>
      </c>
      <c r="AD486" s="34">
        <v>40847</v>
      </c>
      <c r="AE486" s="32" t="s">
        <v>152</v>
      </c>
      <c r="AF486" s="35">
        <v>825550</v>
      </c>
    </row>
    <row r="487" spans="23:32" x14ac:dyDescent="0.25">
      <c r="W487" s="45">
        <v>723042</v>
      </c>
      <c r="X487" s="32" t="s">
        <v>147</v>
      </c>
      <c r="Y487" s="33" t="s">
        <v>19</v>
      </c>
      <c r="Z487" s="33">
        <v>380908</v>
      </c>
      <c r="AA487" s="33" t="s">
        <v>146</v>
      </c>
      <c r="AB487" s="33">
        <v>2009</v>
      </c>
      <c r="AC487" s="34">
        <v>40177</v>
      </c>
      <c r="AD487" s="34">
        <v>41264</v>
      </c>
      <c r="AE487" s="32" t="s">
        <v>152</v>
      </c>
      <c r="AF487" s="35">
        <v>825550</v>
      </c>
    </row>
    <row r="488" spans="23:32" ht="24" x14ac:dyDescent="0.25">
      <c r="W488" s="45">
        <v>299636</v>
      </c>
      <c r="X488" s="32" t="s">
        <v>145</v>
      </c>
      <c r="Y488" s="33" t="s">
        <v>26</v>
      </c>
      <c r="Z488" s="33" t="s">
        <v>149</v>
      </c>
      <c r="AA488" s="33" t="s">
        <v>150</v>
      </c>
      <c r="AB488" s="33">
        <v>2008</v>
      </c>
      <c r="AC488" s="34">
        <v>39811</v>
      </c>
      <c r="AD488" s="34">
        <v>40420</v>
      </c>
      <c r="AE488" s="32" t="s">
        <v>47</v>
      </c>
      <c r="AF488" s="35">
        <v>2861775</v>
      </c>
    </row>
    <row r="489" spans="23:32" x14ac:dyDescent="0.25">
      <c r="W489" s="45">
        <v>539297</v>
      </c>
      <c r="X489" s="32" t="s">
        <v>145</v>
      </c>
      <c r="Y489" s="33" t="s">
        <v>21</v>
      </c>
      <c r="Z489" s="33">
        <v>380908</v>
      </c>
      <c r="AA489" s="33" t="s">
        <v>146</v>
      </c>
      <c r="AB489" s="33">
        <v>2005</v>
      </c>
      <c r="AC489" s="34">
        <v>38713</v>
      </c>
      <c r="AD489" s="34">
        <v>39172</v>
      </c>
      <c r="AE489" s="32" t="s">
        <v>105</v>
      </c>
      <c r="AF489" s="35">
        <v>822190.26</v>
      </c>
    </row>
    <row r="490" spans="23:32" ht="24" x14ac:dyDescent="0.25">
      <c r="W490" s="45">
        <v>299879</v>
      </c>
      <c r="X490" s="32" t="s">
        <v>145</v>
      </c>
      <c r="Y490" s="33" t="s">
        <v>1</v>
      </c>
      <c r="Z490" s="33" t="s">
        <v>149</v>
      </c>
      <c r="AA490" s="33" t="s">
        <v>150</v>
      </c>
      <c r="AB490" s="33">
        <v>2011</v>
      </c>
      <c r="AC490" s="34">
        <v>40751</v>
      </c>
      <c r="AD490" s="34">
        <v>41333</v>
      </c>
      <c r="AE490" s="32" t="s">
        <v>47</v>
      </c>
      <c r="AF490" s="35">
        <v>820061.56</v>
      </c>
    </row>
    <row r="491" spans="23:32" x14ac:dyDescent="0.25">
      <c r="W491" s="45">
        <v>726074</v>
      </c>
      <c r="X491" s="32" t="s">
        <v>147</v>
      </c>
      <c r="Y491" s="33" t="s">
        <v>52</v>
      </c>
      <c r="Z491" s="33">
        <v>380908</v>
      </c>
      <c r="AA491" s="33" t="s">
        <v>146</v>
      </c>
      <c r="AB491" s="33">
        <v>2009</v>
      </c>
      <c r="AC491" s="34">
        <v>40177</v>
      </c>
      <c r="AD491" s="34">
        <v>40724</v>
      </c>
      <c r="AE491" s="32" t="s">
        <v>152</v>
      </c>
      <c r="AF491" s="35">
        <v>816860</v>
      </c>
    </row>
    <row r="492" spans="23:32" ht="24" x14ac:dyDescent="0.25">
      <c r="W492" s="45" t="s">
        <v>161</v>
      </c>
      <c r="X492" s="32" t="s">
        <v>145</v>
      </c>
      <c r="Y492" s="33" t="s">
        <v>86</v>
      </c>
      <c r="Z492" s="33" t="s">
        <v>149</v>
      </c>
      <c r="AA492" s="33" t="s">
        <v>150</v>
      </c>
      <c r="AB492" s="33">
        <v>2006</v>
      </c>
      <c r="AC492" s="34">
        <v>38894</v>
      </c>
      <c r="AD492" s="34">
        <v>39721</v>
      </c>
      <c r="AE492" s="32" t="s">
        <v>47</v>
      </c>
      <c r="AF492" s="35">
        <v>816807</v>
      </c>
    </row>
    <row r="493" spans="23:32" x14ac:dyDescent="0.25">
      <c r="W493" s="45">
        <v>498611</v>
      </c>
      <c r="X493" s="32" t="s">
        <v>145</v>
      </c>
      <c r="Y493" s="33" t="s">
        <v>50</v>
      </c>
      <c r="Z493" s="33">
        <v>380908</v>
      </c>
      <c r="AA493" s="33" t="s">
        <v>146</v>
      </c>
      <c r="AB493" s="33">
        <v>2004</v>
      </c>
      <c r="AC493" s="34">
        <v>38020</v>
      </c>
      <c r="AD493" s="34">
        <v>38107</v>
      </c>
      <c r="AE493" s="32" t="s">
        <v>105</v>
      </c>
      <c r="AF493" s="35">
        <v>813720</v>
      </c>
    </row>
    <row r="494" spans="23:32" x14ac:dyDescent="0.25">
      <c r="W494" s="45">
        <v>517347</v>
      </c>
      <c r="X494" s="32" t="s">
        <v>145</v>
      </c>
      <c r="Y494" s="33" t="s">
        <v>3</v>
      </c>
      <c r="Z494" s="33">
        <v>380908</v>
      </c>
      <c r="AA494" s="33" t="s">
        <v>146</v>
      </c>
      <c r="AB494" s="33">
        <v>2004</v>
      </c>
      <c r="AC494" s="34">
        <v>38344</v>
      </c>
      <c r="AD494" s="34">
        <v>39263</v>
      </c>
      <c r="AE494" s="32" t="s">
        <v>72</v>
      </c>
      <c r="AF494" s="35">
        <v>1559428.23</v>
      </c>
    </row>
    <row r="495" spans="23:32" x14ac:dyDescent="0.25">
      <c r="W495" s="45">
        <v>577790</v>
      </c>
      <c r="X495" s="32" t="s">
        <v>145</v>
      </c>
      <c r="Y495" s="33" t="s">
        <v>5</v>
      </c>
      <c r="Z495" s="33">
        <v>380908</v>
      </c>
      <c r="AA495" s="33" t="s">
        <v>146</v>
      </c>
      <c r="AB495" s="33">
        <v>2006</v>
      </c>
      <c r="AC495" s="34">
        <v>39077</v>
      </c>
      <c r="AD495" s="34">
        <v>39447</v>
      </c>
      <c r="AE495" s="32" t="s">
        <v>72</v>
      </c>
      <c r="AF495" s="35">
        <v>800000</v>
      </c>
    </row>
    <row r="496" spans="23:32" ht="24" x14ac:dyDescent="0.25">
      <c r="W496" s="45">
        <v>577606</v>
      </c>
      <c r="X496" s="32" t="s">
        <v>145</v>
      </c>
      <c r="Y496" s="33" t="s">
        <v>5</v>
      </c>
      <c r="Z496" s="33" t="s">
        <v>149</v>
      </c>
      <c r="AA496" s="33" t="s">
        <v>150</v>
      </c>
      <c r="AB496" s="33">
        <v>2006</v>
      </c>
      <c r="AC496" s="34">
        <v>39073</v>
      </c>
      <c r="AD496" s="34">
        <v>39709</v>
      </c>
      <c r="AE496" s="32" t="s">
        <v>48</v>
      </c>
      <c r="AF496" s="35">
        <v>800000</v>
      </c>
    </row>
    <row r="497" spans="23:32" ht="24" x14ac:dyDescent="0.25">
      <c r="W497" s="45">
        <v>526558</v>
      </c>
      <c r="X497" s="32" t="s">
        <v>145</v>
      </c>
      <c r="Y497" s="33" t="s">
        <v>86</v>
      </c>
      <c r="Z497" s="33" t="s">
        <v>149</v>
      </c>
      <c r="AA497" s="33" t="s">
        <v>150</v>
      </c>
      <c r="AB497" s="33">
        <v>2005</v>
      </c>
      <c r="AC497" s="34">
        <v>38631</v>
      </c>
      <c r="AD497" s="34">
        <v>38843</v>
      </c>
      <c r="AE497" s="32" t="s">
        <v>48</v>
      </c>
      <c r="AF497" s="35">
        <v>798793.54</v>
      </c>
    </row>
    <row r="498" spans="23:32" x14ac:dyDescent="0.25">
      <c r="W498" s="45">
        <v>701596</v>
      </c>
      <c r="X498" s="32" t="s">
        <v>147</v>
      </c>
      <c r="Y498" s="33" t="s">
        <v>4</v>
      </c>
      <c r="Z498" s="33">
        <v>380908</v>
      </c>
      <c r="AA498" s="33" t="s">
        <v>146</v>
      </c>
      <c r="AB498" s="33">
        <v>2008</v>
      </c>
      <c r="AC498" s="34">
        <v>39812</v>
      </c>
      <c r="AD498" s="34">
        <v>40543</v>
      </c>
      <c r="AE498" s="32" t="s">
        <v>152</v>
      </c>
      <c r="AF498" s="35">
        <v>805800</v>
      </c>
    </row>
    <row r="499" spans="23:32" ht="24" x14ac:dyDescent="0.25">
      <c r="W499" s="49">
        <v>299722</v>
      </c>
      <c r="X499" s="32" t="s">
        <v>145</v>
      </c>
      <c r="Y499" s="41" t="s">
        <v>41</v>
      </c>
      <c r="Z499" s="41" t="s">
        <v>149</v>
      </c>
      <c r="AA499" s="41" t="s">
        <v>150</v>
      </c>
      <c r="AB499" s="41">
        <v>2008</v>
      </c>
      <c r="AC499" s="42">
        <v>39811</v>
      </c>
      <c r="AD499" s="42">
        <v>40420</v>
      </c>
      <c r="AE499" s="43" t="s">
        <v>47</v>
      </c>
      <c r="AF499" s="44">
        <v>1430887.51</v>
      </c>
    </row>
    <row r="500" spans="23:32" x14ac:dyDescent="0.25">
      <c r="W500" s="45">
        <v>723016</v>
      </c>
      <c r="X500" s="32" t="s">
        <v>147</v>
      </c>
      <c r="Y500" s="33" t="s">
        <v>21</v>
      </c>
      <c r="Z500" s="33">
        <v>380908</v>
      </c>
      <c r="AA500" s="33" t="s">
        <v>146</v>
      </c>
      <c r="AB500" s="33">
        <v>2009</v>
      </c>
      <c r="AC500" s="34">
        <v>40178</v>
      </c>
      <c r="AD500" s="34">
        <v>41120</v>
      </c>
      <c r="AE500" s="32" t="s">
        <v>152</v>
      </c>
      <c r="AF500" s="35">
        <v>794810.44</v>
      </c>
    </row>
    <row r="501" spans="23:32" ht="24" x14ac:dyDescent="0.25">
      <c r="W501" s="45">
        <v>299811</v>
      </c>
      <c r="X501" s="32" t="s">
        <v>145</v>
      </c>
      <c r="Y501" s="33" t="s">
        <v>41</v>
      </c>
      <c r="Z501" s="33" t="s">
        <v>149</v>
      </c>
      <c r="AA501" s="33" t="s">
        <v>150</v>
      </c>
      <c r="AB501" s="33">
        <v>2009</v>
      </c>
      <c r="AC501" s="34">
        <v>40166</v>
      </c>
      <c r="AD501" s="34">
        <v>40774</v>
      </c>
      <c r="AE501" s="32" t="s">
        <v>47</v>
      </c>
      <c r="AF501" s="35">
        <v>786988.13</v>
      </c>
    </row>
    <row r="502" spans="23:32" ht="24" x14ac:dyDescent="0.25">
      <c r="W502" s="45">
        <v>299958</v>
      </c>
      <c r="X502" s="32" t="s">
        <v>145</v>
      </c>
      <c r="Y502" s="33" t="s">
        <v>21</v>
      </c>
      <c r="Z502" s="33" t="s">
        <v>149</v>
      </c>
      <c r="AA502" s="33" t="s">
        <v>150</v>
      </c>
      <c r="AB502" s="33">
        <v>2009</v>
      </c>
      <c r="AC502" s="34">
        <v>40167</v>
      </c>
      <c r="AD502" s="34">
        <v>40714</v>
      </c>
      <c r="AE502" s="32" t="s">
        <v>47</v>
      </c>
      <c r="AF502" s="35">
        <v>779038.76</v>
      </c>
    </row>
    <row r="503" spans="23:32" ht="24" x14ac:dyDescent="0.25">
      <c r="W503" s="45">
        <v>299575</v>
      </c>
      <c r="X503" s="32" t="s">
        <v>145</v>
      </c>
      <c r="Y503" s="33" t="s">
        <v>21</v>
      </c>
      <c r="Z503" s="33" t="s">
        <v>149</v>
      </c>
      <c r="AA503" s="33" t="s">
        <v>150</v>
      </c>
      <c r="AB503" s="33">
        <v>2008</v>
      </c>
      <c r="AC503" s="34">
        <v>39801</v>
      </c>
      <c r="AD503" s="34">
        <v>40713</v>
      </c>
      <c r="AE503" s="32" t="s">
        <v>47</v>
      </c>
      <c r="AF503" s="35">
        <v>779038.75</v>
      </c>
    </row>
    <row r="504" spans="23:32" ht="24" x14ac:dyDescent="0.25">
      <c r="W504" s="45">
        <v>299577</v>
      </c>
      <c r="X504" s="32" t="s">
        <v>145</v>
      </c>
      <c r="Y504" s="33" t="s">
        <v>21</v>
      </c>
      <c r="Z504" s="33" t="s">
        <v>149</v>
      </c>
      <c r="AA504" s="33" t="s">
        <v>150</v>
      </c>
      <c r="AB504" s="33">
        <v>2009</v>
      </c>
      <c r="AC504" s="34">
        <v>40175</v>
      </c>
      <c r="AD504" s="34">
        <v>40713</v>
      </c>
      <c r="AE504" s="32" t="s">
        <v>47</v>
      </c>
      <c r="AF504" s="35">
        <v>779038.75</v>
      </c>
    </row>
    <row r="505" spans="23:32" x14ac:dyDescent="0.25">
      <c r="W505" s="45">
        <v>701612</v>
      </c>
      <c r="X505" s="32" t="s">
        <v>147</v>
      </c>
      <c r="Y505" s="33" t="s">
        <v>2</v>
      </c>
      <c r="Z505" s="33">
        <v>380908</v>
      </c>
      <c r="AA505" s="33" t="s">
        <v>146</v>
      </c>
      <c r="AB505" s="33">
        <v>2008</v>
      </c>
      <c r="AC505" s="34">
        <v>39812</v>
      </c>
      <c r="AD505" s="34">
        <v>40816</v>
      </c>
      <c r="AE505" s="32" t="s">
        <v>152</v>
      </c>
      <c r="AF505" s="35">
        <v>772620</v>
      </c>
    </row>
    <row r="506" spans="23:32" ht="24" x14ac:dyDescent="0.25">
      <c r="W506" s="45">
        <v>299825</v>
      </c>
      <c r="X506" s="32" t="s">
        <v>145</v>
      </c>
      <c r="Y506" s="33" t="s">
        <v>20</v>
      </c>
      <c r="Z506" s="33" t="s">
        <v>149</v>
      </c>
      <c r="AA506" s="33" t="s">
        <v>150</v>
      </c>
      <c r="AB506" s="33">
        <v>2008</v>
      </c>
      <c r="AC506" s="34">
        <v>39806</v>
      </c>
      <c r="AD506" s="34">
        <v>40298</v>
      </c>
      <c r="AE506" s="32" t="s">
        <v>47</v>
      </c>
      <c r="AF506" s="35">
        <v>771089.38</v>
      </c>
    </row>
    <row r="507" spans="23:32" ht="24" x14ac:dyDescent="0.25">
      <c r="W507" s="45">
        <v>299883</v>
      </c>
      <c r="X507" s="32" t="s">
        <v>145</v>
      </c>
      <c r="Y507" s="33" t="s">
        <v>16</v>
      </c>
      <c r="Z507" s="33" t="s">
        <v>149</v>
      </c>
      <c r="AA507" s="33" t="s">
        <v>150</v>
      </c>
      <c r="AB507" s="33">
        <v>2008</v>
      </c>
      <c r="AC507" s="34">
        <v>39808</v>
      </c>
      <c r="AD507" s="34">
        <v>40420</v>
      </c>
      <c r="AE507" s="32" t="s">
        <v>47</v>
      </c>
      <c r="AF507" s="35">
        <v>453114.38</v>
      </c>
    </row>
    <row r="508" spans="23:32" ht="24" x14ac:dyDescent="0.25">
      <c r="W508" s="45">
        <v>299583</v>
      </c>
      <c r="X508" s="32" t="s">
        <v>145</v>
      </c>
      <c r="Y508" s="33" t="s">
        <v>21</v>
      </c>
      <c r="Z508" s="33" t="s">
        <v>149</v>
      </c>
      <c r="AA508" s="33" t="s">
        <v>150</v>
      </c>
      <c r="AB508" s="33">
        <v>2009</v>
      </c>
      <c r="AC508" s="34">
        <v>40157</v>
      </c>
      <c r="AD508" s="34">
        <v>40958</v>
      </c>
      <c r="AE508" s="32" t="s">
        <v>47</v>
      </c>
      <c r="AF508" s="35">
        <v>771089.38</v>
      </c>
    </row>
    <row r="509" spans="23:32" ht="24" x14ac:dyDescent="0.25">
      <c r="W509" s="45">
        <v>299672</v>
      </c>
      <c r="X509" s="32" t="s">
        <v>145</v>
      </c>
      <c r="Y509" s="33" t="s">
        <v>2</v>
      </c>
      <c r="Z509" s="33" t="s">
        <v>149</v>
      </c>
      <c r="AA509" s="33" t="s">
        <v>150</v>
      </c>
      <c r="AB509" s="33">
        <v>2008</v>
      </c>
      <c r="AC509" s="34">
        <v>39811</v>
      </c>
      <c r="AD509" s="34">
        <v>40512</v>
      </c>
      <c r="AE509" s="32" t="s">
        <v>47</v>
      </c>
      <c r="AF509" s="35">
        <v>771023.9</v>
      </c>
    </row>
    <row r="510" spans="23:32" ht="24" x14ac:dyDescent="0.25">
      <c r="W510" s="45">
        <v>299762</v>
      </c>
      <c r="X510" s="32" t="s">
        <v>145</v>
      </c>
      <c r="Y510" s="33" t="s">
        <v>41</v>
      </c>
      <c r="Z510" s="33" t="s">
        <v>149</v>
      </c>
      <c r="AA510" s="33" t="s">
        <v>150</v>
      </c>
      <c r="AB510" s="33">
        <v>2008</v>
      </c>
      <c r="AC510" s="34">
        <v>39808</v>
      </c>
      <c r="AD510" s="34">
        <v>40420</v>
      </c>
      <c r="AE510" s="32" t="s">
        <v>47</v>
      </c>
      <c r="AF510" s="35">
        <v>286177.51</v>
      </c>
    </row>
    <row r="511" spans="23:32" ht="24" x14ac:dyDescent="0.25">
      <c r="W511" s="45">
        <v>299827</v>
      </c>
      <c r="X511" s="32" t="s">
        <v>145</v>
      </c>
      <c r="Y511" s="33" t="s">
        <v>110</v>
      </c>
      <c r="Z511" s="33" t="s">
        <v>149</v>
      </c>
      <c r="AA511" s="33" t="s">
        <v>150</v>
      </c>
      <c r="AB511" s="33">
        <v>2008</v>
      </c>
      <c r="AC511" s="34">
        <v>39811</v>
      </c>
      <c r="AD511" s="34">
        <v>40298</v>
      </c>
      <c r="AE511" s="32" t="s">
        <v>47</v>
      </c>
      <c r="AF511" s="35">
        <v>770791.1</v>
      </c>
    </row>
    <row r="512" spans="23:32" ht="24" x14ac:dyDescent="0.25">
      <c r="W512" s="45">
        <v>299683</v>
      </c>
      <c r="X512" s="32" t="s">
        <v>145</v>
      </c>
      <c r="Y512" s="33" t="s">
        <v>108</v>
      </c>
      <c r="Z512" s="33" t="s">
        <v>149</v>
      </c>
      <c r="AA512" s="33" t="s">
        <v>150</v>
      </c>
      <c r="AB512" s="33">
        <v>2008</v>
      </c>
      <c r="AC512" s="34">
        <v>39811</v>
      </c>
      <c r="AD512" s="34">
        <v>40268</v>
      </c>
      <c r="AE512" s="32" t="s">
        <v>47</v>
      </c>
      <c r="AF512" s="35">
        <v>770732.9</v>
      </c>
    </row>
    <row r="513" spans="23:32" ht="24" x14ac:dyDescent="0.25">
      <c r="W513" s="45">
        <v>299661</v>
      </c>
      <c r="X513" s="32" t="s">
        <v>145</v>
      </c>
      <c r="Y513" s="33" t="s">
        <v>21</v>
      </c>
      <c r="Z513" s="33" t="s">
        <v>149</v>
      </c>
      <c r="AA513" s="33" t="s">
        <v>150</v>
      </c>
      <c r="AB513" s="33">
        <v>2009</v>
      </c>
      <c r="AC513" s="34">
        <v>40156</v>
      </c>
      <c r="AD513" s="34">
        <v>40705</v>
      </c>
      <c r="AE513" s="32" t="s">
        <v>47</v>
      </c>
      <c r="AF513" s="35">
        <v>770713.66</v>
      </c>
    </row>
    <row r="514" spans="23:32" ht="24" x14ac:dyDescent="0.25">
      <c r="W514" s="45">
        <v>299666</v>
      </c>
      <c r="X514" s="32" t="s">
        <v>145</v>
      </c>
      <c r="Y514" s="33" t="s">
        <v>26</v>
      </c>
      <c r="Z514" s="33" t="s">
        <v>149</v>
      </c>
      <c r="AA514" s="33" t="s">
        <v>150</v>
      </c>
      <c r="AB514" s="33">
        <v>2009</v>
      </c>
      <c r="AC514" s="34">
        <v>40147</v>
      </c>
      <c r="AD514" s="34">
        <v>40968</v>
      </c>
      <c r="AE514" s="32" t="s">
        <v>47</v>
      </c>
      <c r="AF514" s="35">
        <v>770665</v>
      </c>
    </row>
    <row r="515" spans="23:32" ht="24" x14ac:dyDescent="0.25">
      <c r="W515" s="45">
        <v>299738</v>
      </c>
      <c r="X515" s="32" t="s">
        <v>145</v>
      </c>
      <c r="Y515" s="33" t="s">
        <v>26</v>
      </c>
      <c r="Z515" s="33" t="s">
        <v>149</v>
      </c>
      <c r="AA515" s="33" t="s">
        <v>150</v>
      </c>
      <c r="AB515" s="33">
        <v>2009</v>
      </c>
      <c r="AC515" s="34">
        <v>40147</v>
      </c>
      <c r="AD515" s="34">
        <v>41243</v>
      </c>
      <c r="AE515" s="32" t="s">
        <v>47</v>
      </c>
      <c r="AF515" s="35">
        <v>770665</v>
      </c>
    </row>
    <row r="516" spans="23:32" ht="24" x14ac:dyDescent="0.25">
      <c r="W516" s="45">
        <v>299524</v>
      </c>
      <c r="X516" s="32" t="s">
        <v>145</v>
      </c>
      <c r="Y516" s="33" t="s">
        <v>21</v>
      </c>
      <c r="Z516" s="33" t="s">
        <v>149</v>
      </c>
      <c r="AA516" s="33" t="s">
        <v>150</v>
      </c>
      <c r="AB516" s="33">
        <v>2009</v>
      </c>
      <c r="AC516" s="34">
        <v>40166</v>
      </c>
      <c r="AD516" s="34">
        <v>40531</v>
      </c>
      <c r="AE516" s="32" t="s">
        <v>47</v>
      </c>
      <c r="AF516" s="35">
        <v>779038.75</v>
      </c>
    </row>
    <row r="517" spans="23:32" ht="24" x14ac:dyDescent="0.25">
      <c r="W517" s="45">
        <v>299699</v>
      </c>
      <c r="X517" s="32" t="s">
        <v>145</v>
      </c>
      <c r="Y517" s="33" t="s">
        <v>3</v>
      </c>
      <c r="Z517" s="33" t="s">
        <v>149</v>
      </c>
      <c r="AA517" s="33" t="s">
        <v>150</v>
      </c>
      <c r="AB517" s="33">
        <v>2008</v>
      </c>
      <c r="AC517" s="34">
        <v>39808</v>
      </c>
      <c r="AD517" s="34">
        <v>40512</v>
      </c>
      <c r="AE517" s="32" t="s">
        <v>47</v>
      </c>
      <c r="AF517" s="35">
        <v>1573976.25</v>
      </c>
    </row>
    <row r="518" spans="23:32" ht="24" x14ac:dyDescent="0.25">
      <c r="W518" s="45">
        <v>299691</v>
      </c>
      <c r="X518" s="32" t="s">
        <v>145</v>
      </c>
      <c r="Y518" s="33" t="s">
        <v>41</v>
      </c>
      <c r="Z518" s="33" t="s">
        <v>149</v>
      </c>
      <c r="AA518" s="33" t="s">
        <v>150</v>
      </c>
      <c r="AB518" s="33">
        <v>2008</v>
      </c>
      <c r="AC518" s="34">
        <v>39806</v>
      </c>
      <c r="AD518" s="34">
        <v>40512</v>
      </c>
      <c r="AE518" s="32" t="s">
        <v>47</v>
      </c>
      <c r="AF518" s="35">
        <v>429266.25</v>
      </c>
    </row>
    <row r="519" spans="23:32" ht="24" x14ac:dyDescent="0.25">
      <c r="W519" s="45">
        <v>299517</v>
      </c>
      <c r="X519" s="32" t="s">
        <v>145</v>
      </c>
      <c r="Y519" s="33" t="s">
        <v>5</v>
      </c>
      <c r="Z519" s="33" t="s">
        <v>149</v>
      </c>
      <c r="AA519" s="33" t="s">
        <v>150</v>
      </c>
      <c r="AB519" s="33">
        <v>2008</v>
      </c>
      <c r="AC519" s="34">
        <v>39806</v>
      </c>
      <c r="AD519" s="34">
        <v>40512</v>
      </c>
      <c r="AE519" s="32" t="s">
        <v>47</v>
      </c>
      <c r="AF519" s="35">
        <v>429266.24</v>
      </c>
    </row>
    <row r="520" spans="23:32" ht="24" x14ac:dyDescent="0.25">
      <c r="W520" s="45">
        <v>299550</v>
      </c>
      <c r="X520" s="32" t="s">
        <v>145</v>
      </c>
      <c r="Y520" s="33" t="s">
        <v>26</v>
      </c>
      <c r="Z520" s="33" t="s">
        <v>149</v>
      </c>
      <c r="AA520" s="33" t="s">
        <v>150</v>
      </c>
      <c r="AB520" s="33">
        <v>2009</v>
      </c>
      <c r="AC520" s="34">
        <v>40147</v>
      </c>
      <c r="AD520" s="34">
        <v>40512</v>
      </c>
      <c r="AE520" s="32" t="s">
        <v>47</v>
      </c>
      <c r="AF520" s="35">
        <v>254319.45</v>
      </c>
    </row>
    <row r="521" spans="23:32" ht="24" x14ac:dyDescent="0.25">
      <c r="W521" s="45">
        <v>299773</v>
      </c>
      <c r="X521" s="32" t="s">
        <v>145</v>
      </c>
      <c r="Y521" s="33" t="s">
        <v>29</v>
      </c>
      <c r="Z521" s="33" t="s">
        <v>149</v>
      </c>
      <c r="AA521" s="33" t="s">
        <v>150</v>
      </c>
      <c r="AB521" s="33">
        <v>2009</v>
      </c>
      <c r="AC521" s="34">
        <v>40163</v>
      </c>
      <c r="AD521" s="34">
        <v>40710</v>
      </c>
      <c r="AE521" s="32" t="s">
        <v>47</v>
      </c>
      <c r="AF521" s="35">
        <v>755190.63</v>
      </c>
    </row>
    <row r="522" spans="23:32" ht="24" x14ac:dyDescent="0.25">
      <c r="W522" s="45">
        <v>299658</v>
      </c>
      <c r="X522" s="32" t="s">
        <v>145</v>
      </c>
      <c r="Y522" s="33" t="s">
        <v>41</v>
      </c>
      <c r="Z522" s="33" t="s">
        <v>149</v>
      </c>
      <c r="AA522" s="33" t="s">
        <v>150</v>
      </c>
      <c r="AB522" s="33">
        <v>2009</v>
      </c>
      <c r="AC522" s="34">
        <v>40166</v>
      </c>
      <c r="AD522" s="34">
        <v>40713</v>
      </c>
      <c r="AE522" s="32" t="s">
        <v>47</v>
      </c>
      <c r="AF522" s="35">
        <v>755190.63</v>
      </c>
    </row>
    <row r="523" spans="23:32" ht="24" x14ac:dyDescent="0.25">
      <c r="W523" s="45">
        <v>299491</v>
      </c>
      <c r="X523" s="32" t="s">
        <v>145</v>
      </c>
      <c r="Y523" s="33" t="s">
        <v>41</v>
      </c>
      <c r="Z523" s="33" t="s">
        <v>149</v>
      </c>
      <c r="AA523" s="33" t="s">
        <v>150</v>
      </c>
      <c r="AB523" s="33">
        <v>2009</v>
      </c>
      <c r="AC523" s="34">
        <v>40167</v>
      </c>
      <c r="AD523" s="34">
        <v>40714</v>
      </c>
      <c r="AE523" s="32" t="s">
        <v>47</v>
      </c>
      <c r="AF523" s="35">
        <v>755190.63</v>
      </c>
    </row>
    <row r="524" spans="23:32" ht="24" x14ac:dyDescent="0.25">
      <c r="W524" s="45">
        <v>299578</v>
      </c>
      <c r="X524" s="32" t="s">
        <v>145</v>
      </c>
      <c r="Y524" s="33" t="s">
        <v>2</v>
      </c>
      <c r="Z524" s="33" t="s">
        <v>149</v>
      </c>
      <c r="AA524" s="33" t="s">
        <v>150</v>
      </c>
      <c r="AB524" s="33">
        <v>2009</v>
      </c>
      <c r="AC524" s="34">
        <v>40177</v>
      </c>
      <c r="AD524" s="34">
        <v>40938</v>
      </c>
      <c r="AE524" s="32" t="s">
        <v>47</v>
      </c>
      <c r="AF524" s="35">
        <v>755190.63</v>
      </c>
    </row>
    <row r="525" spans="23:32" ht="24" x14ac:dyDescent="0.25">
      <c r="W525" s="45">
        <v>689630</v>
      </c>
      <c r="X525" s="32" t="s">
        <v>145</v>
      </c>
      <c r="Y525" s="33" t="s">
        <v>21</v>
      </c>
      <c r="Z525" s="33" t="s">
        <v>149</v>
      </c>
      <c r="AA525" s="33" t="s">
        <v>150</v>
      </c>
      <c r="AB525" s="33">
        <v>2009</v>
      </c>
      <c r="AC525" s="34">
        <v>40156</v>
      </c>
      <c r="AD525" s="34">
        <v>40522</v>
      </c>
      <c r="AE525" s="32" t="s">
        <v>47</v>
      </c>
      <c r="AF525" s="35">
        <v>453013</v>
      </c>
    </row>
    <row r="526" spans="23:32" ht="24" x14ac:dyDescent="0.25">
      <c r="W526" s="45">
        <v>299959</v>
      </c>
      <c r="X526" s="32" t="s">
        <v>145</v>
      </c>
      <c r="Y526" s="33" t="s">
        <v>21</v>
      </c>
      <c r="Z526" s="33" t="s">
        <v>149</v>
      </c>
      <c r="AA526" s="33" t="s">
        <v>150</v>
      </c>
      <c r="AB526" s="33">
        <v>2009</v>
      </c>
      <c r="AC526" s="34">
        <v>40167</v>
      </c>
      <c r="AD526" s="34">
        <v>40714</v>
      </c>
      <c r="AE526" s="32" t="s">
        <v>47</v>
      </c>
      <c r="AF526" s="35">
        <v>755190.62</v>
      </c>
    </row>
    <row r="527" spans="23:32" ht="24" x14ac:dyDescent="0.25">
      <c r="W527" s="45">
        <v>299630</v>
      </c>
      <c r="X527" s="32" t="s">
        <v>145</v>
      </c>
      <c r="Y527" s="33" t="s">
        <v>2</v>
      </c>
      <c r="Z527" s="33" t="s">
        <v>149</v>
      </c>
      <c r="AA527" s="33" t="s">
        <v>150</v>
      </c>
      <c r="AB527" s="33">
        <v>2009</v>
      </c>
      <c r="AC527" s="34">
        <v>40155</v>
      </c>
      <c r="AD527" s="34">
        <v>40792</v>
      </c>
      <c r="AE527" s="32" t="s">
        <v>47</v>
      </c>
      <c r="AF527" s="35">
        <v>755190.62</v>
      </c>
    </row>
    <row r="528" spans="23:32" ht="24" x14ac:dyDescent="0.25">
      <c r="W528" s="45">
        <v>299742</v>
      </c>
      <c r="X528" s="32" t="s">
        <v>145</v>
      </c>
      <c r="Y528" s="33" t="s">
        <v>86</v>
      </c>
      <c r="Z528" s="33" t="s">
        <v>149</v>
      </c>
      <c r="AA528" s="33" t="s">
        <v>150</v>
      </c>
      <c r="AB528" s="33">
        <v>2009</v>
      </c>
      <c r="AC528" s="34">
        <v>40166</v>
      </c>
      <c r="AD528" s="34">
        <v>41151</v>
      </c>
      <c r="AE528" s="32" t="s">
        <v>47</v>
      </c>
      <c r="AF528" s="35">
        <v>755190.5</v>
      </c>
    </row>
    <row r="529" spans="23:32" ht="24" x14ac:dyDescent="0.25">
      <c r="W529" s="45">
        <v>299690</v>
      </c>
      <c r="X529" s="32" t="s">
        <v>145</v>
      </c>
      <c r="Y529" s="33" t="s">
        <v>26</v>
      </c>
      <c r="Z529" s="33" t="s">
        <v>149</v>
      </c>
      <c r="AA529" s="33" t="s">
        <v>150</v>
      </c>
      <c r="AB529" s="33">
        <v>2008</v>
      </c>
      <c r="AC529" s="34">
        <v>39808</v>
      </c>
      <c r="AD529" s="34">
        <v>40298</v>
      </c>
      <c r="AE529" s="32" t="s">
        <v>47</v>
      </c>
      <c r="AF529" s="35">
        <v>754822.5</v>
      </c>
    </row>
    <row r="530" spans="23:32" ht="24" x14ac:dyDescent="0.25">
      <c r="W530" s="45">
        <v>299609</v>
      </c>
      <c r="X530" s="32" t="s">
        <v>145</v>
      </c>
      <c r="Y530" s="33" t="s">
        <v>3</v>
      </c>
      <c r="Z530" s="33" t="s">
        <v>149</v>
      </c>
      <c r="AA530" s="33" t="s">
        <v>150</v>
      </c>
      <c r="AB530" s="33">
        <v>2009</v>
      </c>
      <c r="AC530" s="34">
        <v>40159</v>
      </c>
      <c r="AD530" s="34">
        <v>40524</v>
      </c>
      <c r="AE530" s="32" t="s">
        <v>47</v>
      </c>
      <c r="AF530" s="35">
        <v>2560964.38</v>
      </c>
    </row>
    <row r="531" spans="23:32" ht="24" x14ac:dyDescent="0.25">
      <c r="W531" s="45">
        <v>299784</v>
      </c>
      <c r="X531" s="32" t="s">
        <v>145</v>
      </c>
      <c r="Y531" s="33" t="s">
        <v>2</v>
      </c>
      <c r="Z531" s="33" t="s">
        <v>149</v>
      </c>
      <c r="AA531" s="33" t="s">
        <v>150</v>
      </c>
      <c r="AB531" s="33">
        <v>2009</v>
      </c>
      <c r="AC531" s="34">
        <v>40147</v>
      </c>
      <c r="AD531" s="34">
        <v>40693</v>
      </c>
      <c r="AE531" s="32" t="s">
        <v>47</v>
      </c>
      <c r="AF531" s="35">
        <v>754420.33</v>
      </c>
    </row>
    <row r="532" spans="23:32" ht="24" x14ac:dyDescent="0.25">
      <c r="W532" s="45">
        <v>299816</v>
      </c>
      <c r="X532" s="32" t="s">
        <v>145</v>
      </c>
      <c r="Y532" s="33" t="s">
        <v>2</v>
      </c>
      <c r="Z532" s="33" t="s">
        <v>149</v>
      </c>
      <c r="AA532" s="33" t="s">
        <v>150</v>
      </c>
      <c r="AB532" s="33">
        <v>2009</v>
      </c>
      <c r="AC532" s="34">
        <v>40156</v>
      </c>
      <c r="AD532" s="34">
        <v>40693</v>
      </c>
      <c r="AE532" s="32" t="s">
        <v>47</v>
      </c>
      <c r="AF532" s="35">
        <v>754323.28</v>
      </c>
    </row>
    <row r="533" spans="23:32" ht="24" x14ac:dyDescent="0.25">
      <c r="W533" s="45">
        <v>299788</v>
      </c>
      <c r="X533" s="32" t="s">
        <v>145</v>
      </c>
      <c r="Y533" s="33" t="s">
        <v>2</v>
      </c>
      <c r="Z533" s="33" t="s">
        <v>149</v>
      </c>
      <c r="AA533" s="33" t="s">
        <v>150</v>
      </c>
      <c r="AB533" s="33">
        <v>2009</v>
      </c>
      <c r="AC533" s="34">
        <v>40156</v>
      </c>
      <c r="AD533" s="34">
        <v>40693</v>
      </c>
      <c r="AE533" s="32" t="s">
        <v>47</v>
      </c>
      <c r="AF533" s="35">
        <v>752428.83</v>
      </c>
    </row>
    <row r="534" spans="23:32" x14ac:dyDescent="0.25">
      <c r="W534" s="45">
        <v>728980</v>
      </c>
      <c r="X534" s="32" t="s">
        <v>147</v>
      </c>
      <c r="Y534" s="33" t="s">
        <v>86</v>
      </c>
      <c r="Z534" s="33">
        <v>380908</v>
      </c>
      <c r="AA534" s="33" t="s">
        <v>146</v>
      </c>
      <c r="AB534" s="33">
        <v>2009</v>
      </c>
      <c r="AC534" s="34">
        <v>40178</v>
      </c>
      <c r="AD534" s="34">
        <v>40724</v>
      </c>
      <c r="AE534" s="32" t="s">
        <v>152</v>
      </c>
      <c r="AF534" s="35">
        <v>750500</v>
      </c>
    </row>
    <row r="535" spans="23:32" x14ac:dyDescent="0.25">
      <c r="W535" s="45">
        <v>728138</v>
      </c>
      <c r="X535" s="32" t="s">
        <v>147</v>
      </c>
      <c r="Y535" s="33" t="s">
        <v>1</v>
      </c>
      <c r="Z535" s="33">
        <v>380908</v>
      </c>
      <c r="AA535" s="33" t="s">
        <v>146</v>
      </c>
      <c r="AB535" s="33">
        <v>2009</v>
      </c>
      <c r="AC535" s="34">
        <v>40177</v>
      </c>
      <c r="AD535" s="34">
        <v>40754</v>
      </c>
      <c r="AE535" s="32" t="s">
        <v>152</v>
      </c>
      <c r="AF535" s="35">
        <v>750500</v>
      </c>
    </row>
    <row r="536" spans="23:32" x14ac:dyDescent="0.25">
      <c r="W536" s="45">
        <v>729441</v>
      </c>
      <c r="X536" s="32" t="s">
        <v>147</v>
      </c>
      <c r="Y536" s="33" t="s">
        <v>19</v>
      </c>
      <c r="Z536" s="33">
        <v>380908</v>
      </c>
      <c r="AA536" s="33" t="s">
        <v>146</v>
      </c>
      <c r="AB536" s="33">
        <v>2009</v>
      </c>
      <c r="AC536" s="34">
        <v>40177</v>
      </c>
      <c r="AD536" s="34">
        <v>40784</v>
      </c>
      <c r="AE536" s="32" t="s">
        <v>152</v>
      </c>
      <c r="AF536" s="35">
        <v>750500</v>
      </c>
    </row>
    <row r="537" spans="23:32" x14ac:dyDescent="0.25">
      <c r="W537" s="45">
        <v>730057</v>
      </c>
      <c r="X537" s="32" t="s">
        <v>147</v>
      </c>
      <c r="Y537" s="33" t="s">
        <v>86</v>
      </c>
      <c r="Z537" s="33">
        <v>380908</v>
      </c>
      <c r="AA537" s="33" t="s">
        <v>146</v>
      </c>
      <c r="AB537" s="33">
        <v>2009</v>
      </c>
      <c r="AC537" s="34">
        <v>40178</v>
      </c>
      <c r="AD537" s="34">
        <v>40816</v>
      </c>
      <c r="AE537" s="32" t="s">
        <v>152</v>
      </c>
      <c r="AF537" s="35">
        <v>750500</v>
      </c>
    </row>
    <row r="538" spans="23:32" x14ac:dyDescent="0.25">
      <c r="W538" s="45">
        <v>728136</v>
      </c>
      <c r="X538" s="32" t="s">
        <v>147</v>
      </c>
      <c r="Y538" s="33" t="s">
        <v>3</v>
      </c>
      <c r="Z538" s="33">
        <v>380908</v>
      </c>
      <c r="AA538" s="33" t="s">
        <v>146</v>
      </c>
      <c r="AB538" s="33">
        <v>2009</v>
      </c>
      <c r="AC538" s="34">
        <v>40177</v>
      </c>
      <c r="AD538" s="34">
        <v>40847</v>
      </c>
      <c r="AE538" s="32" t="s">
        <v>152</v>
      </c>
      <c r="AF538" s="35">
        <v>750500</v>
      </c>
    </row>
    <row r="539" spans="23:32" x14ac:dyDescent="0.25">
      <c r="W539" s="45">
        <v>728167</v>
      </c>
      <c r="X539" s="32" t="s">
        <v>147</v>
      </c>
      <c r="Y539" s="33" t="s">
        <v>3</v>
      </c>
      <c r="Z539" s="33">
        <v>380908</v>
      </c>
      <c r="AA539" s="33" t="s">
        <v>146</v>
      </c>
      <c r="AB539" s="33">
        <v>2009</v>
      </c>
      <c r="AC539" s="34">
        <v>40177</v>
      </c>
      <c r="AD539" s="34">
        <v>40847</v>
      </c>
      <c r="AE539" s="32" t="s">
        <v>152</v>
      </c>
      <c r="AF539" s="35">
        <v>750500</v>
      </c>
    </row>
    <row r="540" spans="23:32" x14ac:dyDescent="0.25">
      <c r="W540" s="45">
        <v>702688</v>
      </c>
      <c r="X540" s="32" t="s">
        <v>147</v>
      </c>
      <c r="Y540" s="33" t="s">
        <v>29</v>
      </c>
      <c r="Z540" s="33">
        <v>380908</v>
      </c>
      <c r="AA540" s="33" t="s">
        <v>146</v>
      </c>
      <c r="AB540" s="33">
        <v>2008</v>
      </c>
      <c r="AC540" s="34">
        <v>39813</v>
      </c>
      <c r="AD540" s="34">
        <v>40663</v>
      </c>
      <c r="AE540" s="32" t="s">
        <v>152</v>
      </c>
      <c r="AF540" s="35">
        <v>749710</v>
      </c>
    </row>
    <row r="541" spans="23:32" ht="24" x14ac:dyDescent="0.25">
      <c r="W541" s="45">
        <v>299591</v>
      </c>
      <c r="X541" s="32" t="s">
        <v>145</v>
      </c>
      <c r="Y541" s="33" t="s">
        <v>25</v>
      </c>
      <c r="Z541" s="33" t="s">
        <v>149</v>
      </c>
      <c r="AA541" s="33" t="s">
        <v>150</v>
      </c>
      <c r="AB541" s="33">
        <v>2009</v>
      </c>
      <c r="AC541" s="34">
        <v>40166</v>
      </c>
      <c r="AD541" s="34">
        <v>40531</v>
      </c>
      <c r="AE541" s="32" t="s">
        <v>47</v>
      </c>
      <c r="AF541" s="35">
        <v>743330.16</v>
      </c>
    </row>
    <row r="542" spans="23:32" x14ac:dyDescent="0.25">
      <c r="W542" s="45">
        <v>743319</v>
      </c>
      <c r="X542" s="32" t="s">
        <v>147</v>
      </c>
      <c r="Y542" s="33" t="s">
        <v>71</v>
      </c>
      <c r="Z542" s="33">
        <v>380908</v>
      </c>
      <c r="AA542" s="33" t="s">
        <v>146</v>
      </c>
      <c r="AB542" s="33">
        <v>2010</v>
      </c>
      <c r="AC542" s="34">
        <v>40465</v>
      </c>
      <c r="AD542" s="34">
        <v>41019</v>
      </c>
      <c r="AE542" s="32" t="s">
        <v>152</v>
      </c>
      <c r="AF542" s="35">
        <v>742995</v>
      </c>
    </row>
    <row r="543" spans="23:32" x14ac:dyDescent="0.25">
      <c r="W543" s="45">
        <v>623823</v>
      </c>
      <c r="X543" s="32" t="s">
        <v>145</v>
      </c>
      <c r="Y543" s="33" t="s">
        <v>3</v>
      </c>
      <c r="Z543" s="33">
        <v>380908</v>
      </c>
      <c r="AA543" s="33" t="s">
        <v>146</v>
      </c>
      <c r="AB543" s="33">
        <v>2007</v>
      </c>
      <c r="AC543" s="34">
        <v>39447</v>
      </c>
      <c r="AD543" s="34">
        <v>40238</v>
      </c>
      <c r="AE543" s="32" t="s">
        <v>72</v>
      </c>
      <c r="AF543" s="35">
        <v>735900</v>
      </c>
    </row>
    <row r="544" spans="23:32" ht="24" x14ac:dyDescent="0.25">
      <c r="W544" s="45">
        <v>299682</v>
      </c>
      <c r="X544" s="32" t="s">
        <v>145</v>
      </c>
      <c r="Y544" s="33" t="s">
        <v>29</v>
      </c>
      <c r="Z544" s="33" t="s">
        <v>149</v>
      </c>
      <c r="AA544" s="33" t="s">
        <v>150</v>
      </c>
      <c r="AB544" s="33">
        <v>2009</v>
      </c>
      <c r="AC544" s="34">
        <v>40157</v>
      </c>
      <c r="AD544" s="34">
        <v>40877</v>
      </c>
      <c r="AE544" s="32" t="s">
        <v>47</v>
      </c>
      <c r="AF544" s="35">
        <v>731342.51</v>
      </c>
    </row>
    <row r="545" spans="23:32" ht="24" x14ac:dyDescent="0.25">
      <c r="W545" s="45">
        <v>299701</v>
      </c>
      <c r="X545" s="32" t="s">
        <v>145</v>
      </c>
      <c r="Y545" s="33" t="s">
        <v>114</v>
      </c>
      <c r="Z545" s="33" t="s">
        <v>149</v>
      </c>
      <c r="AA545" s="33" t="s">
        <v>150</v>
      </c>
      <c r="AB545" s="33">
        <v>2008</v>
      </c>
      <c r="AC545" s="34">
        <v>39811</v>
      </c>
      <c r="AD545" s="34">
        <v>40298</v>
      </c>
      <c r="AE545" s="32" t="s">
        <v>47</v>
      </c>
      <c r="AF545" s="35">
        <v>715443.88</v>
      </c>
    </row>
    <row r="546" spans="23:32" ht="24" x14ac:dyDescent="0.25">
      <c r="W546" s="45">
        <v>299551</v>
      </c>
      <c r="X546" s="32" t="s">
        <v>145</v>
      </c>
      <c r="Y546" s="33" t="s">
        <v>21</v>
      </c>
      <c r="Z546" s="33" t="s">
        <v>149</v>
      </c>
      <c r="AA546" s="33" t="s">
        <v>150</v>
      </c>
      <c r="AB546" s="33">
        <v>2009</v>
      </c>
      <c r="AC546" s="34">
        <v>40163</v>
      </c>
      <c r="AD546" s="34">
        <v>40528</v>
      </c>
      <c r="AE546" s="32" t="s">
        <v>47</v>
      </c>
      <c r="AF546" s="35">
        <v>438704.13</v>
      </c>
    </row>
    <row r="547" spans="23:32" ht="24" x14ac:dyDescent="0.25">
      <c r="W547" s="45">
        <v>299777</v>
      </c>
      <c r="X547" s="32" t="s">
        <v>145</v>
      </c>
      <c r="Y547" s="33" t="s">
        <v>71</v>
      </c>
      <c r="Z547" s="33" t="s">
        <v>149</v>
      </c>
      <c r="AA547" s="33" t="s">
        <v>150</v>
      </c>
      <c r="AB547" s="33">
        <v>2008</v>
      </c>
      <c r="AC547" s="34">
        <v>39811</v>
      </c>
      <c r="AD547" s="34">
        <v>40298</v>
      </c>
      <c r="AE547" s="32" t="s">
        <v>47</v>
      </c>
      <c r="AF547" s="35">
        <v>715443.76</v>
      </c>
    </row>
    <row r="548" spans="23:32" ht="24" x14ac:dyDescent="0.25">
      <c r="W548" s="45">
        <v>299733</v>
      </c>
      <c r="X548" s="32" t="s">
        <v>145</v>
      </c>
      <c r="Y548" s="33" t="s">
        <v>3</v>
      </c>
      <c r="Z548" s="33" t="s">
        <v>149</v>
      </c>
      <c r="AA548" s="33" t="s">
        <v>150</v>
      </c>
      <c r="AB548" s="33">
        <v>2009</v>
      </c>
      <c r="AC548" s="34">
        <v>40165</v>
      </c>
      <c r="AD548" s="34">
        <v>40712</v>
      </c>
      <c r="AE548" s="32" t="s">
        <v>47</v>
      </c>
      <c r="AF548" s="35">
        <v>715443.76</v>
      </c>
    </row>
    <row r="549" spans="23:32" ht="24" x14ac:dyDescent="0.25">
      <c r="W549" s="45">
        <v>299554</v>
      </c>
      <c r="X549" s="32" t="s">
        <v>145</v>
      </c>
      <c r="Y549" s="33" t="s">
        <v>5</v>
      </c>
      <c r="Z549" s="33" t="s">
        <v>149</v>
      </c>
      <c r="AA549" s="33" t="s">
        <v>150</v>
      </c>
      <c r="AB549" s="33">
        <v>2009</v>
      </c>
      <c r="AC549" s="34">
        <v>40166</v>
      </c>
      <c r="AD549" s="34">
        <v>40531</v>
      </c>
      <c r="AE549" s="32" t="s">
        <v>47</v>
      </c>
      <c r="AF549" s="35">
        <v>715443.75</v>
      </c>
    </row>
    <row r="550" spans="23:32" ht="24" x14ac:dyDescent="0.25">
      <c r="W550" s="45">
        <v>299588</v>
      </c>
      <c r="X550" s="32" t="s">
        <v>145</v>
      </c>
      <c r="Y550" s="33" t="s">
        <v>5</v>
      </c>
      <c r="Z550" s="33" t="s">
        <v>149</v>
      </c>
      <c r="AA550" s="33" t="s">
        <v>150</v>
      </c>
      <c r="AB550" s="33">
        <v>2009</v>
      </c>
      <c r="AC550" s="34">
        <v>40176</v>
      </c>
      <c r="AD550" s="34">
        <v>40541</v>
      </c>
      <c r="AE550" s="32" t="s">
        <v>47</v>
      </c>
      <c r="AF550" s="35">
        <v>715443.75</v>
      </c>
    </row>
    <row r="551" spans="23:32" ht="24" x14ac:dyDescent="0.25">
      <c r="W551" s="45">
        <v>299789</v>
      </c>
      <c r="X551" s="32" t="s">
        <v>145</v>
      </c>
      <c r="Y551" s="33" t="s">
        <v>114</v>
      </c>
      <c r="Z551" s="33" t="s">
        <v>149</v>
      </c>
      <c r="AA551" s="33" t="s">
        <v>150</v>
      </c>
      <c r="AB551" s="33">
        <v>2009</v>
      </c>
      <c r="AC551" s="34">
        <v>40166</v>
      </c>
      <c r="AD551" s="34">
        <v>40713</v>
      </c>
      <c r="AE551" s="32" t="s">
        <v>47</v>
      </c>
      <c r="AF551" s="35">
        <v>715443.75</v>
      </c>
    </row>
    <row r="552" spans="23:32" ht="24" x14ac:dyDescent="0.25">
      <c r="W552" s="45">
        <v>299496</v>
      </c>
      <c r="X552" s="32" t="s">
        <v>145</v>
      </c>
      <c r="Y552" s="33" t="s">
        <v>110</v>
      </c>
      <c r="Z552" s="33" t="s">
        <v>149</v>
      </c>
      <c r="AA552" s="33" t="s">
        <v>150</v>
      </c>
      <c r="AB552" s="33">
        <v>2009</v>
      </c>
      <c r="AC552" s="34">
        <v>40167</v>
      </c>
      <c r="AD552" s="34">
        <v>40714</v>
      </c>
      <c r="AE552" s="32" t="s">
        <v>47</v>
      </c>
      <c r="AF552" s="35">
        <v>715443.75</v>
      </c>
    </row>
    <row r="553" spans="23:32" ht="24" x14ac:dyDescent="0.25">
      <c r="W553" s="45">
        <v>299563</v>
      </c>
      <c r="X553" s="32" t="s">
        <v>145</v>
      </c>
      <c r="Y553" s="33" t="s">
        <v>1</v>
      </c>
      <c r="Z553" s="33" t="s">
        <v>149</v>
      </c>
      <c r="AA553" s="33" t="s">
        <v>150</v>
      </c>
      <c r="AB553" s="33">
        <v>2009</v>
      </c>
      <c r="AC553" s="34">
        <v>40167</v>
      </c>
      <c r="AD553" s="34">
        <v>40714</v>
      </c>
      <c r="AE553" s="32" t="s">
        <v>47</v>
      </c>
      <c r="AF553" s="35">
        <v>715443.75</v>
      </c>
    </row>
    <row r="554" spans="23:32" ht="24" x14ac:dyDescent="0.25">
      <c r="W554" s="45">
        <v>299765</v>
      </c>
      <c r="X554" s="32" t="s">
        <v>145</v>
      </c>
      <c r="Y554" s="33" t="s">
        <v>1</v>
      </c>
      <c r="Z554" s="33" t="s">
        <v>149</v>
      </c>
      <c r="AA554" s="33" t="s">
        <v>150</v>
      </c>
      <c r="AB554" s="33">
        <v>2009</v>
      </c>
      <c r="AC554" s="34">
        <v>40167</v>
      </c>
      <c r="AD554" s="34">
        <v>40714</v>
      </c>
      <c r="AE554" s="32" t="s">
        <v>47</v>
      </c>
      <c r="AF554" s="35">
        <v>715443.75</v>
      </c>
    </row>
    <row r="555" spans="23:32" ht="24" x14ac:dyDescent="0.25">
      <c r="W555" s="45">
        <v>299946</v>
      </c>
      <c r="X555" s="32" t="s">
        <v>145</v>
      </c>
      <c r="Y555" s="33" t="s">
        <v>1</v>
      </c>
      <c r="Z555" s="33" t="s">
        <v>149</v>
      </c>
      <c r="AA555" s="33" t="s">
        <v>150</v>
      </c>
      <c r="AB555" s="33">
        <v>2009</v>
      </c>
      <c r="AC555" s="34">
        <v>40167</v>
      </c>
      <c r="AD555" s="34">
        <v>41059</v>
      </c>
      <c r="AE555" s="32" t="s">
        <v>47</v>
      </c>
      <c r="AF555" s="35">
        <v>715443.75</v>
      </c>
    </row>
    <row r="556" spans="23:32" ht="24" x14ac:dyDescent="0.25">
      <c r="W556" s="45">
        <v>299589</v>
      </c>
      <c r="X556" s="32" t="s">
        <v>145</v>
      </c>
      <c r="Y556" s="33" t="s">
        <v>3</v>
      </c>
      <c r="Z556" s="33" t="s">
        <v>149</v>
      </c>
      <c r="AA556" s="33" t="s">
        <v>150</v>
      </c>
      <c r="AB556" s="33">
        <v>2009</v>
      </c>
      <c r="AC556" s="34">
        <v>40165</v>
      </c>
      <c r="AD556" s="34">
        <v>41200</v>
      </c>
      <c r="AE556" s="32" t="s">
        <v>47</v>
      </c>
      <c r="AF556" s="35">
        <v>715443.75</v>
      </c>
    </row>
    <row r="557" spans="23:32" ht="24" x14ac:dyDescent="0.25">
      <c r="W557" s="45">
        <v>299495</v>
      </c>
      <c r="X557" s="32" t="s">
        <v>145</v>
      </c>
      <c r="Y557" s="33" t="s">
        <v>5</v>
      </c>
      <c r="Z557" s="33" t="s">
        <v>149</v>
      </c>
      <c r="AA557" s="33" t="s">
        <v>150</v>
      </c>
      <c r="AB557" s="33">
        <v>2010</v>
      </c>
      <c r="AC557" s="34">
        <v>40360</v>
      </c>
      <c r="AD557" s="34">
        <v>40725</v>
      </c>
      <c r="AE557" s="32" t="s">
        <v>47</v>
      </c>
      <c r="AF557" s="35">
        <v>715443.7</v>
      </c>
    </row>
    <row r="558" spans="23:32" ht="24" x14ac:dyDescent="0.25">
      <c r="W558" s="45">
        <v>299602</v>
      </c>
      <c r="X558" s="32" t="s">
        <v>145</v>
      </c>
      <c r="Y558" s="33" t="s">
        <v>2</v>
      </c>
      <c r="Z558" s="33" t="s">
        <v>149</v>
      </c>
      <c r="AA558" s="33" t="s">
        <v>150</v>
      </c>
      <c r="AB558" s="33">
        <v>2011</v>
      </c>
      <c r="AC558" s="34">
        <v>40753</v>
      </c>
      <c r="AD558" s="34">
        <v>41423</v>
      </c>
      <c r="AE558" s="32" t="s">
        <v>47</v>
      </c>
      <c r="AF558" s="35">
        <v>714067.2</v>
      </c>
    </row>
    <row r="559" spans="23:32" ht="24" x14ac:dyDescent="0.25">
      <c r="W559" s="45">
        <v>299528</v>
      </c>
      <c r="X559" s="32" t="s">
        <v>145</v>
      </c>
      <c r="Y559" s="33" t="s">
        <v>19</v>
      </c>
      <c r="Z559" s="33" t="s">
        <v>149</v>
      </c>
      <c r="AA559" s="33" t="s">
        <v>150</v>
      </c>
      <c r="AB559" s="33">
        <v>2009</v>
      </c>
      <c r="AC559" s="34">
        <v>40166</v>
      </c>
      <c r="AD559" s="34">
        <v>40531</v>
      </c>
      <c r="AE559" s="32" t="s">
        <v>47</v>
      </c>
      <c r="AF559" s="35">
        <v>1510381.25</v>
      </c>
    </row>
    <row r="560" spans="23:32" x14ac:dyDescent="0.25">
      <c r="W560" s="45">
        <v>775245</v>
      </c>
      <c r="X560" s="32" t="s">
        <v>147</v>
      </c>
      <c r="Y560" s="33" t="s">
        <v>20</v>
      </c>
      <c r="Z560" s="33">
        <v>380908</v>
      </c>
      <c r="AA560" s="33" t="s">
        <v>146</v>
      </c>
      <c r="AB560" s="33">
        <v>2012</v>
      </c>
      <c r="AC560" s="34">
        <v>41271</v>
      </c>
      <c r="AD560" s="34">
        <v>43070</v>
      </c>
      <c r="AE560" s="32" t="s">
        <v>154</v>
      </c>
      <c r="AF560" s="35">
        <v>712000</v>
      </c>
    </row>
    <row r="561" spans="23:32" x14ac:dyDescent="0.25">
      <c r="W561" s="47">
        <v>681638</v>
      </c>
      <c r="X561" s="32" t="s">
        <v>145</v>
      </c>
      <c r="Y561" s="33" t="s">
        <v>50</v>
      </c>
      <c r="Z561" s="33">
        <v>380908</v>
      </c>
      <c r="AA561" s="33" t="s">
        <v>146</v>
      </c>
      <c r="AB561" s="33">
        <v>2014</v>
      </c>
      <c r="AC561" s="34">
        <v>41919</v>
      </c>
      <c r="AD561" s="34">
        <v>41943</v>
      </c>
      <c r="AE561" s="32" t="s">
        <v>162</v>
      </c>
      <c r="AF561" s="35">
        <v>805400</v>
      </c>
    </row>
    <row r="562" spans="23:32" ht="24" x14ac:dyDescent="0.25">
      <c r="W562" s="45">
        <v>299665</v>
      </c>
      <c r="X562" s="32" t="s">
        <v>145</v>
      </c>
      <c r="Y562" s="33" t="s">
        <v>5</v>
      </c>
      <c r="Z562" s="33" t="s">
        <v>149</v>
      </c>
      <c r="AA562" s="33" t="s">
        <v>150</v>
      </c>
      <c r="AB562" s="33">
        <v>2008</v>
      </c>
      <c r="AC562" s="34">
        <v>39806</v>
      </c>
      <c r="AD562" s="34">
        <v>40298</v>
      </c>
      <c r="AE562" s="32" t="s">
        <v>47</v>
      </c>
      <c r="AF562" s="35">
        <v>715443.75</v>
      </c>
    </row>
    <row r="563" spans="23:32" ht="24" x14ac:dyDescent="0.25">
      <c r="W563" s="45">
        <v>299862</v>
      </c>
      <c r="X563" s="32" t="s">
        <v>145</v>
      </c>
      <c r="Y563" s="33" t="s">
        <v>2</v>
      </c>
      <c r="Z563" s="33" t="s">
        <v>149</v>
      </c>
      <c r="AA563" s="33" t="s">
        <v>150</v>
      </c>
      <c r="AB563" s="33">
        <v>2011</v>
      </c>
      <c r="AC563" s="34">
        <v>40752</v>
      </c>
      <c r="AD563" s="34">
        <v>41361</v>
      </c>
      <c r="AE563" s="32" t="s">
        <v>47</v>
      </c>
      <c r="AF563" s="35">
        <v>706629</v>
      </c>
    </row>
    <row r="564" spans="23:32" ht="24" x14ac:dyDescent="0.25">
      <c r="W564" s="45">
        <v>299548</v>
      </c>
      <c r="X564" s="32" t="s">
        <v>145</v>
      </c>
      <c r="Y564" s="33" t="s">
        <v>2</v>
      </c>
      <c r="Z564" s="33" t="s">
        <v>149</v>
      </c>
      <c r="AA564" s="33" t="s">
        <v>150</v>
      </c>
      <c r="AB564" s="33">
        <v>2011</v>
      </c>
      <c r="AC564" s="34">
        <v>40752</v>
      </c>
      <c r="AD564" s="34">
        <v>41422</v>
      </c>
      <c r="AE564" s="32" t="s">
        <v>47</v>
      </c>
      <c r="AF564" s="35">
        <v>706629</v>
      </c>
    </row>
    <row r="565" spans="23:32" ht="24" x14ac:dyDescent="0.25">
      <c r="W565" s="45">
        <v>299519</v>
      </c>
      <c r="X565" s="32" t="s">
        <v>145</v>
      </c>
      <c r="Y565" s="33" t="s">
        <v>41</v>
      </c>
      <c r="Z565" s="33" t="s">
        <v>149</v>
      </c>
      <c r="AA565" s="33" t="s">
        <v>150</v>
      </c>
      <c r="AB565" s="33">
        <v>2009</v>
      </c>
      <c r="AC565" s="34">
        <v>40166</v>
      </c>
      <c r="AD565" s="34">
        <v>40531</v>
      </c>
      <c r="AE565" s="32" t="s">
        <v>47</v>
      </c>
      <c r="AF565" s="35">
        <v>1337879.82</v>
      </c>
    </row>
    <row r="566" spans="23:32" ht="24" x14ac:dyDescent="0.25">
      <c r="W566" s="45">
        <v>299849</v>
      </c>
      <c r="X566" s="32" t="s">
        <v>145</v>
      </c>
      <c r="Y566" s="33" t="s">
        <v>2</v>
      </c>
      <c r="Z566" s="33" t="s">
        <v>149</v>
      </c>
      <c r="AA566" s="33" t="s">
        <v>150</v>
      </c>
      <c r="AB566" s="33">
        <v>2011</v>
      </c>
      <c r="AC566" s="34">
        <v>40752</v>
      </c>
      <c r="AD566" s="34">
        <v>41698</v>
      </c>
      <c r="AE566" s="32" t="s">
        <v>47</v>
      </c>
      <c r="AF566" s="35">
        <v>706629</v>
      </c>
    </row>
    <row r="567" spans="23:32" ht="24" x14ac:dyDescent="0.25">
      <c r="W567" s="45">
        <v>299865</v>
      </c>
      <c r="X567" s="32" t="s">
        <v>145</v>
      </c>
      <c r="Y567" s="33" t="s">
        <v>2</v>
      </c>
      <c r="Z567" s="33" t="s">
        <v>149</v>
      </c>
      <c r="AA567" s="33" t="s">
        <v>150</v>
      </c>
      <c r="AB567" s="33">
        <v>2011</v>
      </c>
      <c r="AC567" s="34">
        <v>40752</v>
      </c>
      <c r="AD567" s="34">
        <v>41983</v>
      </c>
      <c r="AE567" s="32" t="s">
        <v>47</v>
      </c>
      <c r="AF567" s="35">
        <v>706629</v>
      </c>
    </row>
    <row r="568" spans="23:32" x14ac:dyDescent="0.25">
      <c r="W568" s="45">
        <v>701990</v>
      </c>
      <c r="X568" s="32" t="s">
        <v>147</v>
      </c>
      <c r="Y568" s="33" t="s">
        <v>3</v>
      </c>
      <c r="Z568" s="33">
        <v>380908</v>
      </c>
      <c r="AA568" s="33" t="s">
        <v>146</v>
      </c>
      <c r="AB568" s="33">
        <v>2008</v>
      </c>
      <c r="AC568" s="34">
        <v>39811</v>
      </c>
      <c r="AD568" s="34">
        <v>40359</v>
      </c>
      <c r="AE568" s="32" t="s">
        <v>152</v>
      </c>
      <c r="AF568" s="35">
        <v>705470</v>
      </c>
    </row>
    <row r="569" spans="23:32" x14ac:dyDescent="0.25">
      <c r="W569" s="45">
        <v>505476</v>
      </c>
      <c r="X569" s="32" t="s">
        <v>145</v>
      </c>
      <c r="Y569" s="33" t="s">
        <v>4</v>
      </c>
      <c r="Z569" s="33">
        <v>380908</v>
      </c>
      <c r="AA569" s="33" t="s">
        <v>146</v>
      </c>
      <c r="AB569" s="33">
        <v>2004</v>
      </c>
      <c r="AC569" s="34">
        <v>38155</v>
      </c>
      <c r="AD569" s="34">
        <v>39447</v>
      </c>
      <c r="AE569" s="32" t="s">
        <v>72</v>
      </c>
      <c r="AF569" s="35">
        <v>2480161.83</v>
      </c>
    </row>
    <row r="570" spans="23:32" x14ac:dyDescent="0.25">
      <c r="W570" s="45">
        <v>702108</v>
      </c>
      <c r="X570" s="32" t="s">
        <v>147</v>
      </c>
      <c r="Y570" s="33" t="s">
        <v>86</v>
      </c>
      <c r="Z570" s="33">
        <v>380908</v>
      </c>
      <c r="AA570" s="33" t="s">
        <v>146</v>
      </c>
      <c r="AB570" s="33">
        <v>2008</v>
      </c>
      <c r="AC570" s="34">
        <v>39811</v>
      </c>
      <c r="AD570" s="34">
        <v>40403</v>
      </c>
      <c r="AE570" s="32" t="s">
        <v>152</v>
      </c>
      <c r="AF570" s="35">
        <v>697965</v>
      </c>
    </row>
    <row r="571" spans="23:32" x14ac:dyDescent="0.25">
      <c r="W571" s="45">
        <v>723358</v>
      </c>
      <c r="X571" s="32" t="s">
        <v>147</v>
      </c>
      <c r="Y571" s="33" t="s">
        <v>3</v>
      </c>
      <c r="Z571" s="33">
        <v>380908</v>
      </c>
      <c r="AA571" s="33" t="s">
        <v>146</v>
      </c>
      <c r="AB571" s="33">
        <v>2009</v>
      </c>
      <c r="AC571" s="34">
        <v>40178</v>
      </c>
      <c r="AD571" s="34">
        <v>40645</v>
      </c>
      <c r="AE571" s="32" t="s">
        <v>152</v>
      </c>
      <c r="AF571" s="35">
        <v>699479.43</v>
      </c>
    </row>
    <row r="572" spans="23:32" x14ac:dyDescent="0.25">
      <c r="W572" s="45">
        <v>701594</v>
      </c>
      <c r="X572" s="32" t="s">
        <v>147</v>
      </c>
      <c r="Y572" s="33" t="s">
        <v>3</v>
      </c>
      <c r="Z572" s="33">
        <v>380908</v>
      </c>
      <c r="AA572" s="33" t="s">
        <v>146</v>
      </c>
      <c r="AB572" s="33">
        <v>2008</v>
      </c>
      <c r="AC572" s="34">
        <v>39812</v>
      </c>
      <c r="AD572" s="34">
        <v>40908</v>
      </c>
      <c r="AE572" s="32" t="s">
        <v>152</v>
      </c>
      <c r="AF572" s="35">
        <v>694805</v>
      </c>
    </row>
    <row r="573" spans="23:32" x14ac:dyDescent="0.25">
      <c r="W573" s="45">
        <v>776603</v>
      </c>
      <c r="X573" s="32" t="s">
        <v>147</v>
      </c>
      <c r="Y573" s="33" t="s">
        <v>109</v>
      </c>
      <c r="Z573" s="33">
        <v>380908</v>
      </c>
      <c r="AA573" s="33" t="s">
        <v>146</v>
      </c>
      <c r="AB573" s="33">
        <v>2012</v>
      </c>
      <c r="AC573" s="34">
        <v>41271</v>
      </c>
      <c r="AD573" s="34">
        <v>43070</v>
      </c>
      <c r="AE573" s="32" t="s">
        <v>152</v>
      </c>
      <c r="AF573" s="35">
        <v>688000</v>
      </c>
    </row>
    <row r="574" spans="23:32" ht="24" x14ac:dyDescent="0.25">
      <c r="W574" s="45">
        <v>299616</v>
      </c>
      <c r="X574" s="32" t="s">
        <v>145</v>
      </c>
      <c r="Y574" s="33" t="s">
        <v>5</v>
      </c>
      <c r="Z574" s="33" t="s">
        <v>149</v>
      </c>
      <c r="AA574" s="33" t="s">
        <v>150</v>
      </c>
      <c r="AB574" s="33">
        <v>2011</v>
      </c>
      <c r="AC574" s="34">
        <v>40821</v>
      </c>
      <c r="AD574" s="34">
        <v>41552</v>
      </c>
      <c r="AE574" s="32" t="s">
        <v>47</v>
      </c>
      <c r="AF574" s="35">
        <v>684314.4</v>
      </c>
    </row>
    <row r="575" spans="23:32" x14ac:dyDescent="0.25">
      <c r="W575" s="45">
        <v>522421</v>
      </c>
      <c r="X575" s="32" t="s">
        <v>145</v>
      </c>
      <c r="Y575" s="33" t="s">
        <v>109</v>
      </c>
      <c r="Z575" s="33">
        <v>380908</v>
      </c>
      <c r="AA575" s="33" t="s">
        <v>146</v>
      </c>
      <c r="AB575" s="33">
        <v>2005</v>
      </c>
      <c r="AC575" s="34">
        <v>38441</v>
      </c>
      <c r="AD575" s="34">
        <v>38837</v>
      </c>
      <c r="AE575" s="32" t="s">
        <v>105</v>
      </c>
      <c r="AF575" s="35">
        <v>864481.24</v>
      </c>
    </row>
    <row r="576" spans="23:32" x14ac:dyDescent="0.25">
      <c r="W576" s="45">
        <v>775353</v>
      </c>
      <c r="X576" s="32" t="s">
        <v>147</v>
      </c>
      <c r="Y576" s="33" t="s">
        <v>14</v>
      </c>
      <c r="Z576" s="33">
        <v>380908</v>
      </c>
      <c r="AA576" s="33" t="s">
        <v>146</v>
      </c>
      <c r="AB576" s="33">
        <v>2012</v>
      </c>
      <c r="AC576" s="34">
        <v>41271</v>
      </c>
      <c r="AD576" s="34">
        <v>43602</v>
      </c>
      <c r="AE576" s="32" t="s">
        <v>132</v>
      </c>
      <c r="AF576" s="35">
        <v>4415718.6900000004</v>
      </c>
    </row>
    <row r="577" spans="23:32" x14ac:dyDescent="0.25">
      <c r="W577" s="45">
        <v>777034</v>
      </c>
      <c r="X577" s="32" t="s">
        <v>147</v>
      </c>
      <c r="Y577" s="33" t="s">
        <v>29</v>
      </c>
      <c r="Z577" s="33">
        <v>380908</v>
      </c>
      <c r="AA577" s="33" t="s">
        <v>146</v>
      </c>
      <c r="AB577" s="33">
        <v>2012</v>
      </c>
      <c r="AC577" s="34">
        <v>41271</v>
      </c>
      <c r="AD577" s="34">
        <v>43602</v>
      </c>
      <c r="AE577" s="32" t="s">
        <v>132</v>
      </c>
      <c r="AF577" s="35">
        <v>3360586.35</v>
      </c>
    </row>
    <row r="578" spans="23:32" x14ac:dyDescent="0.25">
      <c r="W578" s="45">
        <v>701605</v>
      </c>
      <c r="X578" s="32" t="s">
        <v>147</v>
      </c>
      <c r="Y578" s="33" t="s">
        <v>110</v>
      </c>
      <c r="Z578" s="33">
        <v>380908</v>
      </c>
      <c r="AA578" s="33" t="s">
        <v>146</v>
      </c>
      <c r="AB578" s="33">
        <v>2008</v>
      </c>
      <c r="AC578" s="34">
        <v>39812</v>
      </c>
      <c r="AD578" s="34">
        <v>40359</v>
      </c>
      <c r="AE578" s="32" t="s">
        <v>152</v>
      </c>
      <c r="AF578" s="35">
        <v>665180</v>
      </c>
    </row>
    <row r="579" spans="23:32" x14ac:dyDescent="0.25">
      <c r="W579" s="45">
        <v>701598</v>
      </c>
      <c r="X579" s="32" t="s">
        <v>147</v>
      </c>
      <c r="Y579" s="33" t="s">
        <v>3</v>
      </c>
      <c r="Z579" s="33">
        <v>380908</v>
      </c>
      <c r="AA579" s="33" t="s">
        <v>146</v>
      </c>
      <c r="AB579" s="33">
        <v>2008</v>
      </c>
      <c r="AC579" s="34">
        <v>39812</v>
      </c>
      <c r="AD579" s="34">
        <v>40908</v>
      </c>
      <c r="AE579" s="32" t="s">
        <v>152</v>
      </c>
      <c r="AF579" s="35">
        <v>659650</v>
      </c>
    </row>
    <row r="580" spans="23:32" x14ac:dyDescent="0.25">
      <c r="W580" s="45">
        <v>728491</v>
      </c>
      <c r="X580" s="32" t="s">
        <v>147</v>
      </c>
      <c r="Y580" s="33" t="s">
        <v>5</v>
      </c>
      <c r="Z580" s="33">
        <v>380908</v>
      </c>
      <c r="AA580" s="33" t="s">
        <v>146</v>
      </c>
      <c r="AB580" s="33">
        <v>2009</v>
      </c>
      <c r="AC580" s="34">
        <v>40178</v>
      </c>
      <c r="AD580" s="34">
        <v>40816</v>
      </c>
      <c r="AE580" s="32" t="s">
        <v>152</v>
      </c>
      <c r="AF580" s="35">
        <v>637925</v>
      </c>
    </row>
    <row r="581" spans="23:32" ht="24" x14ac:dyDescent="0.25">
      <c r="W581" s="45">
        <v>299647</v>
      </c>
      <c r="X581" s="32" t="s">
        <v>145</v>
      </c>
      <c r="Y581" s="33" t="s">
        <v>1</v>
      </c>
      <c r="Z581" s="33" t="s">
        <v>149</v>
      </c>
      <c r="AA581" s="33" t="s">
        <v>150</v>
      </c>
      <c r="AB581" s="33">
        <v>2009</v>
      </c>
      <c r="AC581" s="34">
        <v>40166</v>
      </c>
      <c r="AD581" s="34">
        <v>40531</v>
      </c>
      <c r="AE581" s="32" t="s">
        <v>47</v>
      </c>
      <c r="AF581" s="35">
        <v>429266.25</v>
      </c>
    </row>
    <row r="582" spans="23:32" ht="24" x14ac:dyDescent="0.25">
      <c r="W582" s="45">
        <v>299937</v>
      </c>
      <c r="X582" s="32" t="s">
        <v>145</v>
      </c>
      <c r="Y582" s="33" t="s">
        <v>3</v>
      </c>
      <c r="Z582" s="33" t="s">
        <v>149</v>
      </c>
      <c r="AA582" s="33" t="s">
        <v>150</v>
      </c>
      <c r="AB582" s="33">
        <v>2011</v>
      </c>
      <c r="AC582" s="34">
        <v>40806</v>
      </c>
      <c r="AD582" s="34">
        <v>41790</v>
      </c>
      <c r="AE582" s="32" t="s">
        <v>47</v>
      </c>
      <c r="AF582" s="35">
        <v>637825.66</v>
      </c>
    </row>
    <row r="583" spans="23:32" ht="24" x14ac:dyDescent="0.25">
      <c r="W583" s="45">
        <v>299906</v>
      </c>
      <c r="X583" s="32" t="s">
        <v>145</v>
      </c>
      <c r="Y583" s="33" t="s">
        <v>110</v>
      </c>
      <c r="Z583" s="33" t="s">
        <v>149</v>
      </c>
      <c r="AA583" s="33" t="s">
        <v>150</v>
      </c>
      <c r="AB583" s="33">
        <v>2011</v>
      </c>
      <c r="AC583" s="34">
        <v>40750</v>
      </c>
      <c r="AD583" s="34">
        <v>41729</v>
      </c>
      <c r="AE583" s="32" t="s">
        <v>47</v>
      </c>
      <c r="AF583" s="35">
        <v>624808.80000000005</v>
      </c>
    </row>
    <row r="584" spans="23:32" x14ac:dyDescent="0.25">
      <c r="W584" s="45">
        <v>774978</v>
      </c>
      <c r="X584" s="32" t="s">
        <v>147</v>
      </c>
      <c r="Y584" s="33" t="s">
        <v>26</v>
      </c>
      <c r="Z584" s="33">
        <v>380908</v>
      </c>
      <c r="AA584" s="33" t="s">
        <v>146</v>
      </c>
      <c r="AB584" s="33">
        <v>2012</v>
      </c>
      <c r="AC584" s="34">
        <v>41271</v>
      </c>
      <c r="AD584" s="34">
        <v>43602</v>
      </c>
      <c r="AE584" s="32" t="s">
        <v>132</v>
      </c>
      <c r="AF584" s="35">
        <v>1551415.55</v>
      </c>
    </row>
    <row r="585" spans="23:32" ht="24" x14ac:dyDescent="0.25">
      <c r="W585" s="45">
        <v>299732</v>
      </c>
      <c r="X585" s="32" t="s">
        <v>145</v>
      </c>
      <c r="Y585" s="33" t="s">
        <v>25</v>
      </c>
      <c r="Z585" s="33" t="s">
        <v>149</v>
      </c>
      <c r="AA585" s="33" t="s">
        <v>150</v>
      </c>
      <c r="AB585" s="33">
        <v>2011</v>
      </c>
      <c r="AC585" s="34">
        <v>40764</v>
      </c>
      <c r="AD585" s="34">
        <v>41445</v>
      </c>
      <c r="AE585" s="32" t="s">
        <v>47</v>
      </c>
      <c r="AF585" s="35">
        <v>637825.66</v>
      </c>
    </row>
    <row r="586" spans="23:32" ht="24" x14ac:dyDescent="0.25">
      <c r="W586" s="45">
        <v>689115</v>
      </c>
      <c r="X586" s="32" t="s">
        <v>145</v>
      </c>
      <c r="Y586" s="33" t="s">
        <v>21</v>
      </c>
      <c r="Z586" s="33" t="s">
        <v>149</v>
      </c>
      <c r="AA586" s="33" t="s">
        <v>150</v>
      </c>
      <c r="AB586" s="33">
        <v>2009</v>
      </c>
      <c r="AC586" s="34">
        <v>40177</v>
      </c>
      <c r="AD586" s="34">
        <v>40542</v>
      </c>
      <c r="AE586" s="32" t="s">
        <v>47</v>
      </c>
      <c r="AF586" s="35">
        <v>795107.5</v>
      </c>
    </row>
    <row r="587" spans="23:32" ht="24" x14ac:dyDescent="0.25">
      <c r="W587" s="45">
        <v>299678</v>
      </c>
      <c r="X587" s="32" t="s">
        <v>145</v>
      </c>
      <c r="Y587" s="33" t="s">
        <v>26</v>
      </c>
      <c r="Z587" s="33" t="s">
        <v>149</v>
      </c>
      <c r="AA587" s="33" t="s">
        <v>150</v>
      </c>
      <c r="AB587" s="33">
        <v>2009</v>
      </c>
      <c r="AC587" s="34">
        <v>40147</v>
      </c>
      <c r="AD587" s="34">
        <v>40693</v>
      </c>
      <c r="AE587" s="32" t="s">
        <v>47</v>
      </c>
      <c r="AF587" s="35">
        <v>616871.5</v>
      </c>
    </row>
    <row r="588" spans="23:32" ht="24" x14ac:dyDescent="0.25">
      <c r="W588" s="45">
        <v>299585</v>
      </c>
      <c r="X588" s="32" t="s">
        <v>145</v>
      </c>
      <c r="Y588" s="33" t="s">
        <v>41</v>
      </c>
      <c r="Z588" s="33" t="s">
        <v>149</v>
      </c>
      <c r="AA588" s="33" t="s">
        <v>150</v>
      </c>
      <c r="AB588" s="33">
        <v>2009</v>
      </c>
      <c r="AC588" s="34">
        <v>40166</v>
      </c>
      <c r="AD588" s="34">
        <v>40713</v>
      </c>
      <c r="AE588" s="32" t="s">
        <v>47</v>
      </c>
      <c r="AF588" s="35">
        <v>616871.5</v>
      </c>
    </row>
    <row r="589" spans="23:32" ht="24" x14ac:dyDescent="0.25">
      <c r="W589" s="45">
        <v>559158</v>
      </c>
      <c r="X589" s="32" t="s">
        <v>145</v>
      </c>
      <c r="Y589" s="33" t="s">
        <v>112</v>
      </c>
      <c r="Z589" s="33" t="s">
        <v>149</v>
      </c>
      <c r="AA589" s="33" t="s">
        <v>150</v>
      </c>
      <c r="AB589" s="33">
        <v>2006</v>
      </c>
      <c r="AC589" s="34">
        <v>38868</v>
      </c>
      <c r="AD589" s="34">
        <v>39447</v>
      </c>
      <c r="AE589" s="32" t="s">
        <v>48</v>
      </c>
      <c r="AF589" s="35">
        <v>616800</v>
      </c>
    </row>
    <row r="590" spans="23:32" ht="24" x14ac:dyDescent="0.25">
      <c r="W590" s="45">
        <v>299740</v>
      </c>
      <c r="X590" s="32" t="s">
        <v>145</v>
      </c>
      <c r="Y590" s="33" t="s">
        <v>21</v>
      </c>
      <c r="Z590" s="33" t="s">
        <v>149</v>
      </c>
      <c r="AA590" s="33" t="s">
        <v>150</v>
      </c>
      <c r="AB590" s="33">
        <v>2009</v>
      </c>
      <c r="AC590" s="34">
        <v>40157</v>
      </c>
      <c r="AD590" s="34">
        <v>40705</v>
      </c>
      <c r="AE590" s="32" t="s">
        <v>47</v>
      </c>
      <c r="AF590" s="35">
        <v>616787.96</v>
      </c>
    </row>
    <row r="591" spans="23:32" ht="24" x14ac:dyDescent="0.25">
      <c r="W591" s="45">
        <v>299565</v>
      </c>
      <c r="X591" s="32" t="s">
        <v>145</v>
      </c>
      <c r="Y591" s="33" t="s">
        <v>108</v>
      </c>
      <c r="Z591" s="33" t="s">
        <v>149</v>
      </c>
      <c r="AA591" s="33" t="s">
        <v>150</v>
      </c>
      <c r="AB591" s="33">
        <v>2008</v>
      </c>
      <c r="AC591" s="34">
        <v>39811</v>
      </c>
      <c r="AD591" s="34">
        <v>40298</v>
      </c>
      <c r="AE591" s="32" t="s">
        <v>47</v>
      </c>
      <c r="AF591" s="35">
        <v>616279.80000000005</v>
      </c>
    </row>
    <row r="592" spans="23:32" ht="24" x14ac:dyDescent="0.25">
      <c r="W592" s="45">
        <v>299734</v>
      </c>
      <c r="X592" s="32" t="s">
        <v>145</v>
      </c>
      <c r="Y592" s="33" t="s">
        <v>108</v>
      </c>
      <c r="Z592" s="33" t="s">
        <v>149</v>
      </c>
      <c r="AA592" s="33" t="s">
        <v>150</v>
      </c>
      <c r="AB592" s="33">
        <v>2008</v>
      </c>
      <c r="AC592" s="34">
        <v>39811</v>
      </c>
      <c r="AD592" s="34">
        <v>40298</v>
      </c>
      <c r="AE592" s="32" t="s">
        <v>47</v>
      </c>
      <c r="AF592" s="35">
        <v>616279.80000000005</v>
      </c>
    </row>
    <row r="593" spans="23:32" ht="24" x14ac:dyDescent="0.25">
      <c r="W593" s="45">
        <v>299771</v>
      </c>
      <c r="X593" s="32" t="s">
        <v>145</v>
      </c>
      <c r="Y593" s="33" t="s">
        <v>108</v>
      </c>
      <c r="Z593" s="33" t="s">
        <v>149</v>
      </c>
      <c r="AA593" s="33" t="s">
        <v>150</v>
      </c>
      <c r="AB593" s="33">
        <v>2008</v>
      </c>
      <c r="AC593" s="34">
        <v>39811</v>
      </c>
      <c r="AD593" s="34">
        <v>40298</v>
      </c>
      <c r="AE593" s="32" t="s">
        <v>47</v>
      </c>
      <c r="AF593" s="35">
        <v>616279.80000000005</v>
      </c>
    </row>
    <row r="594" spans="23:32" ht="24" x14ac:dyDescent="0.25">
      <c r="W594" s="45">
        <v>299626</v>
      </c>
      <c r="X594" s="32" t="s">
        <v>145</v>
      </c>
      <c r="Y594" s="33" t="s">
        <v>5</v>
      </c>
      <c r="Z594" s="33" t="s">
        <v>149</v>
      </c>
      <c r="AA594" s="33" t="s">
        <v>150</v>
      </c>
      <c r="AB594" s="33">
        <v>2009</v>
      </c>
      <c r="AC594" s="34">
        <v>40178</v>
      </c>
      <c r="AD594" s="34">
        <v>40543</v>
      </c>
      <c r="AE594" s="32" t="s">
        <v>47</v>
      </c>
      <c r="AF594" s="35">
        <v>453114.38</v>
      </c>
    </row>
    <row r="595" spans="23:32" ht="24" x14ac:dyDescent="0.25">
      <c r="W595" s="45">
        <v>702455</v>
      </c>
      <c r="X595" s="32" t="s">
        <v>147</v>
      </c>
      <c r="Y595" s="33" t="s">
        <v>52</v>
      </c>
      <c r="Z595" s="33">
        <v>380908</v>
      </c>
      <c r="AA595" s="33" t="s">
        <v>146</v>
      </c>
      <c r="AB595" s="33">
        <v>2008</v>
      </c>
      <c r="AC595" s="34">
        <v>39812</v>
      </c>
      <c r="AD595" s="34">
        <v>40602</v>
      </c>
      <c r="AE595" s="32" t="s">
        <v>163</v>
      </c>
      <c r="AF595" s="35">
        <v>134400</v>
      </c>
    </row>
    <row r="596" spans="23:32" x14ac:dyDescent="0.25">
      <c r="W596" s="45">
        <v>701599</v>
      </c>
      <c r="X596" s="32" t="s">
        <v>147</v>
      </c>
      <c r="Y596" s="33" t="s">
        <v>21</v>
      </c>
      <c r="Z596" s="33">
        <v>380908</v>
      </c>
      <c r="AA596" s="33" t="s">
        <v>146</v>
      </c>
      <c r="AB596" s="33">
        <v>2008</v>
      </c>
      <c r="AC596" s="34">
        <v>39812</v>
      </c>
      <c r="AD596" s="34">
        <v>40786</v>
      </c>
      <c r="AE596" s="32" t="s">
        <v>152</v>
      </c>
      <c r="AF596" s="35">
        <v>611460</v>
      </c>
    </row>
    <row r="597" spans="23:32" ht="24" x14ac:dyDescent="0.25">
      <c r="W597" s="45">
        <v>299544</v>
      </c>
      <c r="X597" s="32" t="s">
        <v>145</v>
      </c>
      <c r="Y597" s="33" t="s">
        <v>1</v>
      </c>
      <c r="Z597" s="33" t="s">
        <v>149</v>
      </c>
      <c r="AA597" s="33" t="s">
        <v>150</v>
      </c>
      <c r="AB597" s="33">
        <v>2010</v>
      </c>
      <c r="AC597" s="34">
        <v>40282</v>
      </c>
      <c r="AD597" s="34">
        <v>40647</v>
      </c>
      <c r="AE597" s="32" t="s">
        <v>47</v>
      </c>
      <c r="AF597" s="35">
        <v>4292662.5</v>
      </c>
    </row>
    <row r="598" spans="23:32" ht="24" x14ac:dyDescent="0.25">
      <c r="W598" s="45">
        <v>299526</v>
      </c>
      <c r="X598" s="32" t="s">
        <v>145</v>
      </c>
      <c r="Y598" s="33" t="s">
        <v>41</v>
      </c>
      <c r="Z598" s="33" t="s">
        <v>149</v>
      </c>
      <c r="AA598" s="33" t="s">
        <v>150</v>
      </c>
      <c r="AB598" s="33">
        <v>2009</v>
      </c>
      <c r="AC598" s="34">
        <v>40177</v>
      </c>
      <c r="AD598" s="34">
        <v>40724</v>
      </c>
      <c r="AE598" s="32" t="s">
        <v>47</v>
      </c>
      <c r="AF598" s="35">
        <v>604152.5</v>
      </c>
    </row>
    <row r="599" spans="23:32" ht="24" x14ac:dyDescent="0.25">
      <c r="W599" s="45">
        <v>299756</v>
      </c>
      <c r="X599" s="32" t="s">
        <v>145</v>
      </c>
      <c r="Y599" s="33" t="s">
        <v>2</v>
      </c>
      <c r="Z599" s="33" t="s">
        <v>149</v>
      </c>
      <c r="AA599" s="33" t="s">
        <v>150</v>
      </c>
      <c r="AB599" s="33">
        <v>2009</v>
      </c>
      <c r="AC599" s="34">
        <v>40156</v>
      </c>
      <c r="AD599" s="34">
        <v>40703</v>
      </c>
      <c r="AE599" s="32" t="s">
        <v>47</v>
      </c>
      <c r="AF599" s="35">
        <v>601796.51</v>
      </c>
    </row>
    <row r="600" spans="23:32" x14ac:dyDescent="0.25">
      <c r="W600" s="45">
        <v>702048</v>
      </c>
      <c r="X600" s="32" t="s">
        <v>147</v>
      </c>
      <c r="Y600" s="33" t="s">
        <v>14</v>
      </c>
      <c r="Z600" s="33">
        <v>380908</v>
      </c>
      <c r="AA600" s="33" t="s">
        <v>146</v>
      </c>
      <c r="AB600" s="33">
        <v>2008</v>
      </c>
      <c r="AC600" s="34">
        <v>39811</v>
      </c>
      <c r="AD600" s="34">
        <v>40724</v>
      </c>
      <c r="AE600" s="32" t="s">
        <v>152</v>
      </c>
      <c r="AF600" s="35">
        <v>600400</v>
      </c>
    </row>
    <row r="601" spans="23:32" x14ac:dyDescent="0.25">
      <c r="W601" s="45">
        <v>537160</v>
      </c>
      <c r="X601" s="32" t="s">
        <v>145</v>
      </c>
      <c r="Y601" s="33" t="s">
        <v>1</v>
      </c>
      <c r="Z601" s="33">
        <v>380908</v>
      </c>
      <c r="AA601" s="33" t="s">
        <v>146</v>
      </c>
      <c r="AB601" s="33">
        <v>2005</v>
      </c>
      <c r="AC601" s="34">
        <v>38708</v>
      </c>
      <c r="AD601" s="34">
        <v>39233</v>
      </c>
      <c r="AE601" s="32" t="s">
        <v>72</v>
      </c>
      <c r="AF601" s="35">
        <v>600000</v>
      </c>
    </row>
    <row r="602" spans="23:32" x14ac:dyDescent="0.25">
      <c r="W602" s="45">
        <v>748290</v>
      </c>
      <c r="X602" s="32" t="s">
        <v>147</v>
      </c>
      <c r="Y602" s="33" t="s">
        <v>1</v>
      </c>
      <c r="Z602" s="33">
        <v>380908</v>
      </c>
      <c r="AA602" s="33" t="s">
        <v>146</v>
      </c>
      <c r="AB602" s="33">
        <v>2010</v>
      </c>
      <c r="AC602" s="34">
        <v>40543</v>
      </c>
      <c r="AD602" s="34">
        <v>40953</v>
      </c>
      <c r="AE602" s="32" t="s">
        <v>152</v>
      </c>
      <c r="AF602" s="35">
        <v>598268.57999999996</v>
      </c>
    </row>
    <row r="603" spans="23:32" ht="24" x14ac:dyDescent="0.25">
      <c r="W603" s="45">
        <v>526215</v>
      </c>
      <c r="X603" s="32" t="s">
        <v>145</v>
      </c>
      <c r="Y603" s="33" t="s">
        <v>1</v>
      </c>
      <c r="Z603" s="33" t="s">
        <v>149</v>
      </c>
      <c r="AA603" s="33" t="s">
        <v>150</v>
      </c>
      <c r="AB603" s="33">
        <v>2005</v>
      </c>
      <c r="AC603" s="34">
        <v>38618</v>
      </c>
      <c r="AD603" s="34">
        <v>39638</v>
      </c>
      <c r="AE603" s="32" t="s">
        <v>156</v>
      </c>
      <c r="AF603" s="35">
        <v>4591932.3</v>
      </c>
    </row>
    <row r="604" spans="23:32" x14ac:dyDescent="0.25">
      <c r="W604" s="45">
        <v>701815</v>
      </c>
      <c r="X604" s="32" t="s">
        <v>147</v>
      </c>
      <c r="Y604" s="33" t="s">
        <v>3</v>
      </c>
      <c r="Z604" s="33">
        <v>380908</v>
      </c>
      <c r="AA604" s="33" t="s">
        <v>146</v>
      </c>
      <c r="AB604" s="33">
        <v>2008</v>
      </c>
      <c r="AC604" s="34">
        <v>39811</v>
      </c>
      <c r="AD604" s="34">
        <v>40816</v>
      </c>
      <c r="AE604" s="32" t="s">
        <v>152</v>
      </c>
      <c r="AF604" s="35">
        <v>585390</v>
      </c>
    </row>
    <row r="605" spans="23:32" x14ac:dyDescent="0.25">
      <c r="W605" s="45">
        <v>702032</v>
      </c>
      <c r="X605" s="32" t="s">
        <v>147</v>
      </c>
      <c r="Y605" s="33" t="s">
        <v>16</v>
      </c>
      <c r="Z605" s="33">
        <v>380908</v>
      </c>
      <c r="AA605" s="33" t="s">
        <v>146</v>
      </c>
      <c r="AB605" s="33">
        <v>2008</v>
      </c>
      <c r="AC605" s="34">
        <v>39811</v>
      </c>
      <c r="AD605" s="34">
        <v>40511</v>
      </c>
      <c r="AE605" s="32" t="s">
        <v>152</v>
      </c>
      <c r="AF605" s="35">
        <v>579370.56000000006</v>
      </c>
    </row>
    <row r="606" spans="23:32" ht="24" x14ac:dyDescent="0.25">
      <c r="W606" s="45">
        <v>299792</v>
      </c>
      <c r="X606" s="32" t="s">
        <v>145</v>
      </c>
      <c r="Y606" s="33" t="s">
        <v>2</v>
      </c>
      <c r="Z606" s="33" t="s">
        <v>149</v>
      </c>
      <c r="AA606" s="33" t="s">
        <v>150</v>
      </c>
      <c r="AB606" s="33">
        <v>2009</v>
      </c>
      <c r="AC606" s="34">
        <v>40156</v>
      </c>
      <c r="AD606" s="34">
        <v>40693</v>
      </c>
      <c r="AE606" s="32" t="s">
        <v>47</v>
      </c>
      <c r="AF606" s="35">
        <v>615962.31000000006</v>
      </c>
    </row>
    <row r="607" spans="23:32" ht="24" x14ac:dyDescent="0.25">
      <c r="W607" s="45">
        <v>600674</v>
      </c>
      <c r="X607" s="32" t="s">
        <v>145</v>
      </c>
      <c r="Y607" s="33" t="s">
        <v>3</v>
      </c>
      <c r="Z607" s="33" t="s">
        <v>149</v>
      </c>
      <c r="AA607" s="33" t="s">
        <v>150</v>
      </c>
      <c r="AB607" s="33">
        <v>2007</v>
      </c>
      <c r="AC607" s="34">
        <v>39442</v>
      </c>
      <c r="AD607" s="34">
        <v>39933</v>
      </c>
      <c r="AE607" s="32" t="s">
        <v>48</v>
      </c>
      <c r="AF607" s="35">
        <v>577500</v>
      </c>
    </row>
    <row r="608" spans="23:32" ht="24" x14ac:dyDescent="0.25">
      <c r="W608" s="45">
        <v>559525</v>
      </c>
      <c r="X608" s="32" t="s">
        <v>145</v>
      </c>
      <c r="Y608" s="33" t="s">
        <v>1</v>
      </c>
      <c r="Z608" s="33" t="s">
        <v>149</v>
      </c>
      <c r="AA608" s="33" t="s">
        <v>150</v>
      </c>
      <c r="AB608" s="33">
        <v>2006</v>
      </c>
      <c r="AC608" s="34">
        <v>38888</v>
      </c>
      <c r="AD608" s="34">
        <v>39447</v>
      </c>
      <c r="AE608" s="32" t="s">
        <v>48</v>
      </c>
      <c r="AF608" s="35">
        <v>578250</v>
      </c>
    </row>
    <row r="609" spans="23:32" ht="24" x14ac:dyDescent="0.25">
      <c r="W609" s="45">
        <v>560108</v>
      </c>
      <c r="X609" s="32" t="s">
        <v>145</v>
      </c>
      <c r="Y609" s="33" t="s">
        <v>2</v>
      </c>
      <c r="Z609" s="33" t="s">
        <v>149</v>
      </c>
      <c r="AA609" s="33" t="s">
        <v>150</v>
      </c>
      <c r="AB609" s="33">
        <v>2006</v>
      </c>
      <c r="AC609" s="34">
        <v>38894</v>
      </c>
      <c r="AD609" s="34">
        <v>39782</v>
      </c>
      <c r="AE609" s="32" t="s">
        <v>156</v>
      </c>
      <c r="AF609" s="35">
        <v>574790</v>
      </c>
    </row>
    <row r="610" spans="23:32" x14ac:dyDescent="0.25">
      <c r="W610" s="45">
        <v>594404</v>
      </c>
      <c r="X610" s="32" t="s">
        <v>145</v>
      </c>
      <c r="Y610" s="33" t="s">
        <v>1</v>
      </c>
      <c r="Z610" s="33">
        <v>380908</v>
      </c>
      <c r="AA610" s="33" t="s">
        <v>146</v>
      </c>
      <c r="AB610" s="33">
        <v>2007</v>
      </c>
      <c r="AC610" s="34">
        <v>39353</v>
      </c>
      <c r="AD610" s="34">
        <v>40908</v>
      </c>
      <c r="AE610" s="32" t="s">
        <v>67</v>
      </c>
      <c r="AF610" s="35">
        <v>572841</v>
      </c>
    </row>
    <row r="611" spans="23:32" ht="24" x14ac:dyDescent="0.25">
      <c r="W611" s="45">
        <v>299779</v>
      </c>
      <c r="X611" s="32" t="s">
        <v>145</v>
      </c>
      <c r="Y611" s="33" t="s">
        <v>16</v>
      </c>
      <c r="Z611" s="33" t="s">
        <v>149</v>
      </c>
      <c r="AA611" s="33" t="s">
        <v>150</v>
      </c>
      <c r="AB611" s="33">
        <v>2008</v>
      </c>
      <c r="AC611" s="34">
        <v>39811</v>
      </c>
      <c r="AD611" s="34">
        <v>40298</v>
      </c>
      <c r="AE611" s="32" t="s">
        <v>47</v>
      </c>
      <c r="AF611" s="35">
        <v>572355</v>
      </c>
    </row>
    <row r="612" spans="23:32" ht="24" x14ac:dyDescent="0.25">
      <c r="W612" s="45">
        <v>299775</v>
      </c>
      <c r="X612" s="32" t="s">
        <v>145</v>
      </c>
      <c r="Y612" s="33" t="s">
        <v>26</v>
      </c>
      <c r="Z612" s="33" t="s">
        <v>149</v>
      </c>
      <c r="AA612" s="33" t="s">
        <v>150</v>
      </c>
      <c r="AB612" s="33">
        <v>2008</v>
      </c>
      <c r="AC612" s="34">
        <v>39808</v>
      </c>
      <c r="AD612" s="34">
        <v>40512</v>
      </c>
      <c r="AE612" s="32" t="s">
        <v>47</v>
      </c>
      <c r="AF612" s="35">
        <v>571725</v>
      </c>
    </row>
    <row r="613" spans="23:32" x14ac:dyDescent="0.25">
      <c r="W613" s="45">
        <v>728904</v>
      </c>
      <c r="X613" s="32" t="s">
        <v>147</v>
      </c>
      <c r="Y613" s="33" t="s">
        <v>16</v>
      </c>
      <c r="Z613" s="33">
        <v>380908</v>
      </c>
      <c r="AA613" s="33" t="s">
        <v>146</v>
      </c>
      <c r="AB613" s="33">
        <v>2009</v>
      </c>
      <c r="AC613" s="34">
        <v>40177</v>
      </c>
      <c r="AD613" s="34">
        <v>41274</v>
      </c>
      <c r="AE613" s="32" t="s">
        <v>152</v>
      </c>
      <c r="AF613" s="35">
        <v>566596.62</v>
      </c>
    </row>
    <row r="614" spans="23:32" x14ac:dyDescent="0.25">
      <c r="W614" s="45">
        <v>509066</v>
      </c>
      <c r="X614" s="32" t="s">
        <v>145</v>
      </c>
      <c r="Y614" s="33" t="s">
        <v>19</v>
      </c>
      <c r="Z614" s="33">
        <v>380908</v>
      </c>
      <c r="AA614" s="33" t="s">
        <v>146</v>
      </c>
      <c r="AB614" s="33">
        <v>2004</v>
      </c>
      <c r="AC614" s="34">
        <v>38153</v>
      </c>
      <c r="AD614" s="34">
        <v>38411</v>
      </c>
      <c r="AE614" s="32" t="s">
        <v>105</v>
      </c>
      <c r="AF614" s="35">
        <v>562584.66</v>
      </c>
    </row>
    <row r="615" spans="23:32" x14ac:dyDescent="0.25">
      <c r="W615" s="45">
        <v>702126</v>
      </c>
      <c r="X615" s="32" t="s">
        <v>147</v>
      </c>
      <c r="Y615" s="33" t="s">
        <v>3</v>
      </c>
      <c r="Z615" s="33">
        <v>380908</v>
      </c>
      <c r="AA615" s="33" t="s">
        <v>146</v>
      </c>
      <c r="AB615" s="33">
        <v>2008</v>
      </c>
      <c r="AC615" s="34">
        <v>39811</v>
      </c>
      <c r="AD615" s="34">
        <v>40482</v>
      </c>
      <c r="AE615" s="32" t="s">
        <v>152</v>
      </c>
      <c r="AF615" s="35">
        <v>560900</v>
      </c>
    </row>
    <row r="616" spans="23:32" ht="24" x14ac:dyDescent="0.25">
      <c r="W616" s="45">
        <v>523148</v>
      </c>
      <c r="X616" s="32" t="s">
        <v>145</v>
      </c>
      <c r="Y616" s="33" t="s">
        <v>3</v>
      </c>
      <c r="Z616" s="33" t="s">
        <v>149</v>
      </c>
      <c r="AA616" s="33" t="s">
        <v>150</v>
      </c>
      <c r="AB616" s="33">
        <v>2005</v>
      </c>
      <c r="AC616" s="34">
        <v>38484</v>
      </c>
      <c r="AD616" s="34">
        <v>38729</v>
      </c>
      <c r="AE616" s="32" t="s">
        <v>48</v>
      </c>
      <c r="AF616" s="35">
        <v>1060344</v>
      </c>
    </row>
    <row r="617" spans="23:32" x14ac:dyDescent="0.25">
      <c r="W617" s="45">
        <v>702101</v>
      </c>
      <c r="X617" s="32" t="s">
        <v>147</v>
      </c>
      <c r="Y617" s="33" t="s">
        <v>14</v>
      </c>
      <c r="Z617" s="33">
        <v>380908</v>
      </c>
      <c r="AA617" s="33" t="s">
        <v>146</v>
      </c>
      <c r="AB617" s="33">
        <v>2008</v>
      </c>
      <c r="AC617" s="34">
        <v>39811</v>
      </c>
      <c r="AD617" s="34">
        <v>40543</v>
      </c>
      <c r="AE617" s="32" t="s">
        <v>152</v>
      </c>
      <c r="AF617" s="35">
        <v>550240</v>
      </c>
    </row>
    <row r="618" spans="23:32" ht="24" x14ac:dyDescent="0.25">
      <c r="W618" s="45">
        <v>299679</v>
      </c>
      <c r="X618" s="32" t="s">
        <v>145</v>
      </c>
      <c r="Y618" s="33" t="s">
        <v>16</v>
      </c>
      <c r="Z618" s="33" t="s">
        <v>149</v>
      </c>
      <c r="AA618" s="33" t="s">
        <v>150</v>
      </c>
      <c r="AB618" s="33">
        <v>2011</v>
      </c>
      <c r="AC618" s="34">
        <v>40809</v>
      </c>
      <c r="AD618" s="34">
        <v>41266</v>
      </c>
      <c r="AE618" s="32" t="s">
        <v>47</v>
      </c>
      <c r="AF618" s="35">
        <v>546707.71</v>
      </c>
    </row>
    <row r="619" spans="23:32" ht="24" x14ac:dyDescent="0.25">
      <c r="W619" s="45">
        <v>299574</v>
      </c>
      <c r="X619" s="32" t="s">
        <v>145</v>
      </c>
      <c r="Y619" s="33" t="s">
        <v>16</v>
      </c>
      <c r="Z619" s="33" t="s">
        <v>149</v>
      </c>
      <c r="AA619" s="33" t="s">
        <v>150</v>
      </c>
      <c r="AB619" s="33">
        <v>2011</v>
      </c>
      <c r="AC619" s="34">
        <v>40752</v>
      </c>
      <c r="AD619" s="34">
        <v>41358</v>
      </c>
      <c r="AE619" s="32" t="s">
        <v>47</v>
      </c>
      <c r="AF619" s="35">
        <v>546707.69999999995</v>
      </c>
    </row>
    <row r="620" spans="23:32" ht="24" x14ac:dyDescent="0.25">
      <c r="W620" s="45">
        <v>299999</v>
      </c>
      <c r="X620" s="32" t="s">
        <v>145</v>
      </c>
      <c r="Y620" s="33" t="s">
        <v>5</v>
      </c>
      <c r="Z620" s="33" t="s">
        <v>149</v>
      </c>
      <c r="AA620" s="33" t="s">
        <v>150</v>
      </c>
      <c r="AB620" s="33">
        <v>2011</v>
      </c>
      <c r="AC620" s="34">
        <v>40772</v>
      </c>
      <c r="AD620" s="34">
        <v>41363</v>
      </c>
      <c r="AE620" s="32" t="s">
        <v>47</v>
      </c>
      <c r="AF620" s="35">
        <v>546707.69999999995</v>
      </c>
    </row>
    <row r="621" spans="23:32" ht="24" x14ac:dyDescent="0.25">
      <c r="W621" s="45">
        <v>299576</v>
      </c>
      <c r="X621" s="32" t="s">
        <v>145</v>
      </c>
      <c r="Y621" s="33" t="s">
        <v>16</v>
      </c>
      <c r="Z621" s="33" t="s">
        <v>149</v>
      </c>
      <c r="AA621" s="33" t="s">
        <v>150</v>
      </c>
      <c r="AB621" s="33">
        <v>2011</v>
      </c>
      <c r="AC621" s="34">
        <v>40753</v>
      </c>
      <c r="AD621" s="34">
        <v>41423</v>
      </c>
      <c r="AE621" s="32" t="s">
        <v>47</v>
      </c>
      <c r="AF621" s="35">
        <v>546707.69999999995</v>
      </c>
    </row>
    <row r="622" spans="23:32" ht="24" x14ac:dyDescent="0.25">
      <c r="W622" s="45">
        <v>299720</v>
      </c>
      <c r="X622" s="32" t="s">
        <v>145</v>
      </c>
      <c r="Y622" s="33" t="s">
        <v>26</v>
      </c>
      <c r="Z622" s="33" t="s">
        <v>149</v>
      </c>
      <c r="AA622" s="33" t="s">
        <v>150</v>
      </c>
      <c r="AB622" s="33">
        <v>2009</v>
      </c>
      <c r="AC622" s="34">
        <v>40141</v>
      </c>
      <c r="AD622" s="34">
        <v>40693</v>
      </c>
      <c r="AE622" s="32" t="s">
        <v>47</v>
      </c>
      <c r="AF622" s="35">
        <v>462399</v>
      </c>
    </row>
    <row r="623" spans="23:32" ht="24" x14ac:dyDescent="0.25">
      <c r="W623" s="45">
        <v>299922</v>
      </c>
      <c r="X623" s="32" t="s">
        <v>145</v>
      </c>
      <c r="Y623" s="33" t="s">
        <v>4</v>
      </c>
      <c r="Z623" s="33" t="s">
        <v>149</v>
      </c>
      <c r="AA623" s="33" t="s">
        <v>150</v>
      </c>
      <c r="AB623" s="33">
        <v>2011</v>
      </c>
      <c r="AC623" s="34">
        <v>40821</v>
      </c>
      <c r="AD623" s="34">
        <v>41759</v>
      </c>
      <c r="AE623" s="32" t="s">
        <v>47</v>
      </c>
      <c r="AF623" s="35">
        <v>546707.69999999995</v>
      </c>
    </row>
    <row r="624" spans="23:32" ht="24" x14ac:dyDescent="0.25">
      <c r="W624" s="45">
        <v>299635</v>
      </c>
      <c r="X624" s="32" t="s">
        <v>145</v>
      </c>
      <c r="Y624" s="33" t="s">
        <v>4</v>
      </c>
      <c r="Z624" s="33" t="s">
        <v>149</v>
      </c>
      <c r="AA624" s="33" t="s">
        <v>150</v>
      </c>
      <c r="AB624" s="33">
        <v>2009</v>
      </c>
      <c r="AC624" s="34">
        <v>40165</v>
      </c>
      <c r="AD624" s="34">
        <v>40705</v>
      </c>
      <c r="AE624" s="32" t="s">
        <v>47</v>
      </c>
      <c r="AF624" s="35">
        <v>1057266.8799999999</v>
      </c>
    </row>
    <row r="625" spans="23:32" ht="24" x14ac:dyDescent="0.25">
      <c r="W625" s="45">
        <v>299581</v>
      </c>
      <c r="X625" s="32" t="s">
        <v>145</v>
      </c>
      <c r="Y625" s="33" t="s">
        <v>16</v>
      </c>
      <c r="Z625" s="33" t="s">
        <v>149</v>
      </c>
      <c r="AA625" s="33" t="s">
        <v>150</v>
      </c>
      <c r="AB625" s="33">
        <v>2011</v>
      </c>
      <c r="AC625" s="34">
        <v>40767</v>
      </c>
      <c r="AD625" s="34">
        <v>41306</v>
      </c>
      <c r="AE625" s="32" t="s">
        <v>47</v>
      </c>
      <c r="AF625" s="35">
        <v>541129.05000000005</v>
      </c>
    </row>
    <row r="626" spans="23:32" ht="24" x14ac:dyDescent="0.25">
      <c r="W626" s="45">
        <v>299745</v>
      </c>
      <c r="X626" s="32" t="s">
        <v>145</v>
      </c>
      <c r="Y626" s="33" t="s">
        <v>41</v>
      </c>
      <c r="Z626" s="33" t="s">
        <v>149</v>
      </c>
      <c r="AA626" s="33" t="s">
        <v>150</v>
      </c>
      <c r="AB626" s="33">
        <v>2009</v>
      </c>
      <c r="AC626" s="34">
        <v>40147</v>
      </c>
      <c r="AD626" s="34">
        <v>40693</v>
      </c>
      <c r="AE626" s="32" t="s">
        <v>47</v>
      </c>
      <c r="AF626" s="35">
        <v>539762.56000000006</v>
      </c>
    </row>
    <row r="627" spans="23:32" ht="24" x14ac:dyDescent="0.25">
      <c r="W627" s="45">
        <v>299730</v>
      </c>
      <c r="X627" s="32" t="s">
        <v>145</v>
      </c>
      <c r="Y627" s="33" t="s">
        <v>41</v>
      </c>
      <c r="Z627" s="33" t="s">
        <v>149</v>
      </c>
      <c r="AA627" s="33" t="s">
        <v>150</v>
      </c>
      <c r="AB627" s="33">
        <v>2009</v>
      </c>
      <c r="AC627" s="34">
        <v>40157</v>
      </c>
      <c r="AD627" s="34">
        <v>40705</v>
      </c>
      <c r="AE627" s="32" t="s">
        <v>47</v>
      </c>
      <c r="AF627" s="35">
        <v>539762.56000000006</v>
      </c>
    </row>
    <row r="628" spans="23:32" ht="24" x14ac:dyDescent="0.25">
      <c r="W628" s="45">
        <v>299607</v>
      </c>
      <c r="X628" s="32" t="s">
        <v>145</v>
      </c>
      <c r="Y628" s="33" t="s">
        <v>41</v>
      </c>
      <c r="Z628" s="33" t="s">
        <v>149</v>
      </c>
      <c r="AA628" s="33" t="s">
        <v>150</v>
      </c>
      <c r="AB628" s="33">
        <v>2009</v>
      </c>
      <c r="AC628" s="34">
        <v>40165</v>
      </c>
      <c r="AD628" s="34">
        <v>40895</v>
      </c>
      <c r="AE628" s="32" t="s">
        <v>47</v>
      </c>
      <c r="AF628" s="35">
        <v>536423.82999999996</v>
      </c>
    </row>
    <row r="629" spans="23:32" ht="24" x14ac:dyDescent="0.25">
      <c r="W629" s="45">
        <v>299814</v>
      </c>
      <c r="X629" s="32" t="s">
        <v>145</v>
      </c>
      <c r="Y629" s="33" t="s">
        <v>21</v>
      </c>
      <c r="Z629" s="33" t="s">
        <v>149</v>
      </c>
      <c r="AA629" s="33" t="s">
        <v>150</v>
      </c>
      <c r="AB629" s="33">
        <v>2009</v>
      </c>
      <c r="AC629" s="34">
        <v>40157</v>
      </c>
      <c r="AD629" s="34">
        <v>40705</v>
      </c>
      <c r="AE629" s="32" t="s">
        <v>47</v>
      </c>
      <c r="AF629" s="35">
        <v>925149.38</v>
      </c>
    </row>
    <row r="630" spans="23:32" ht="24" x14ac:dyDescent="0.25">
      <c r="W630" s="45">
        <v>299955</v>
      </c>
      <c r="X630" s="32" t="s">
        <v>145</v>
      </c>
      <c r="Y630" s="33" t="s">
        <v>2</v>
      </c>
      <c r="Z630" s="33" t="s">
        <v>149</v>
      </c>
      <c r="AA630" s="33" t="s">
        <v>150</v>
      </c>
      <c r="AB630" s="33">
        <v>2011</v>
      </c>
      <c r="AC630" s="34">
        <v>40767</v>
      </c>
      <c r="AD630" s="34">
        <v>41274</v>
      </c>
      <c r="AE630" s="32" t="s">
        <v>47</v>
      </c>
      <c r="AF630" s="35">
        <v>535550.4</v>
      </c>
    </row>
    <row r="631" spans="23:32" ht="24" x14ac:dyDescent="0.25">
      <c r="W631" s="45">
        <v>299477</v>
      </c>
      <c r="X631" s="32" t="s">
        <v>145</v>
      </c>
      <c r="Y631" s="33" t="s">
        <v>4</v>
      </c>
      <c r="Z631" s="33" t="s">
        <v>149</v>
      </c>
      <c r="AA631" s="33" t="s">
        <v>150</v>
      </c>
      <c r="AB631" s="33">
        <v>2011</v>
      </c>
      <c r="AC631" s="34">
        <v>40806</v>
      </c>
      <c r="AD631" s="34">
        <v>41506</v>
      </c>
      <c r="AE631" s="32" t="s">
        <v>47</v>
      </c>
      <c r="AF631" s="35">
        <v>535530.4</v>
      </c>
    </row>
    <row r="632" spans="23:32" ht="24" x14ac:dyDescent="0.25">
      <c r="W632" s="45">
        <v>299605</v>
      </c>
      <c r="X632" s="32" t="s">
        <v>145</v>
      </c>
      <c r="Y632" s="33" t="s">
        <v>1</v>
      </c>
      <c r="Z632" s="33" t="s">
        <v>149</v>
      </c>
      <c r="AA632" s="33" t="s">
        <v>150</v>
      </c>
      <c r="AB632" s="33">
        <v>2009</v>
      </c>
      <c r="AC632" s="34">
        <v>40162</v>
      </c>
      <c r="AD632" s="34">
        <v>40705</v>
      </c>
      <c r="AE632" s="32" t="s">
        <v>47</v>
      </c>
      <c r="AF632" s="35">
        <v>858532.5</v>
      </c>
    </row>
    <row r="633" spans="23:32" ht="24" x14ac:dyDescent="0.25">
      <c r="W633" s="45">
        <v>299560</v>
      </c>
      <c r="X633" s="32" t="s">
        <v>145</v>
      </c>
      <c r="Y633" s="33" t="s">
        <v>86</v>
      </c>
      <c r="Z633" s="33" t="s">
        <v>149</v>
      </c>
      <c r="AA633" s="33" t="s">
        <v>150</v>
      </c>
      <c r="AB633" s="33">
        <v>2011</v>
      </c>
      <c r="AC633" s="34">
        <v>40751</v>
      </c>
      <c r="AD633" s="34">
        <v>41117</v>
      </c>
      <c r="AE633" s="32" t="s">
        <v>47</v>
      </c>
      <c r="AF633" s="35">
        <v>529971.75</v>
      </c>
    </row>
    <row r="634" spans="23:32" ht="24" x14ac:dyDescent="0.25">
      <c r="W634" s="45">
        <v>299567</v>
      </c>
      <c r="X634" s="32" t="s">
        <v>145</v>
      </c>
      <c r="Y634" s="33" t="s">
        <v>86</v>
      </c>
      <c r="Z634" s="33" t="s">
        <v>149</v>
      </c>
      <c r="AA634" s="33" t="s">
        <v>150</v>
      </c>
      <c r="AB634" s="33">
        <v>2011</v>
      </c>
      <c r="AC634" s="34">
        <v>40773</v>
      </c>
      <c r="AD634" s="34">
        <v>41414</v>
      </c>
      <c r="AE634" s="32" t="s">
        <v>47</v>
      </c>
      <c r="AF634" s="35">
        <v>529971.75</v>
      </c>
    </row>
    <row r="635" spans="23:32" ht="24" x14ac:dyDescent="0.25">
      <c r="W635" s="45">
        <v>299621</v>
      </c>
      <c r="X635" s="32" t="s">
        <v>145</v>
      </c>
      <c r="Y635" s="33" t="s">
        <v>86</v>
      </c>
      <c r="Z635" s="33" t="s">
        <v>149</v>
      </c>
      <c r="AA635" s="33" t="s">
        <v>150</v>
      </c>
      <c r="AB635" s="33">
        <v>2011</v>
      </c>
      <c r="AC635" s="34">
        <v>40750</v>
      </c>
      <c r="AD635" s="34">
        <v>41481</v>
      </c>
      <c r="AE635" s="32" t="s">
        <v>47</v>
      </c>
      <c r="AF635" s="35">
        <v>529971.75</v>
      </c>
    </row>
    <row r="636" spans="23:32" ht="24" x14ac:dyDescent="0.25">
      <c r="W636" s="45">
        <v>299641</v>
      </c>
      <c r="X636" s="32" t="s">
        <v>145</v>
      </c>
      <c r="Y636" s="33" t="s">
        <v>21</v>
      </c>
      <c r="Z636" s="33" t="s">
        <v>149</v>
      </c>
      <c r="AA636" s="33" t="s">
        <v>150</v>
      </c>
      <c r="AB636" s="33">
        <v>2009</v>
      </c>
      <c r="AC636" s="34">
        <v>40157</v>
      </c>
      <c r="AD636" s="34">
        <v>40705</v>
      </c>
      <c r="AE636" s="32" t="s">
        <v>47</v>
      </c>
      <c r="AF636" s="35">
        <v>771089.38</v>
      </c>
    </row>
    <row r="637" spans="23:32" ht="24" x14ac:dyDescent="0.25">
      <c r="W637" s="45">
        <v>299763</v>
      </c>
      <c r="X637" s="32" t="s">
        <v>145</v>
      </c>
      <c r="Y637" s="33" t="s">
        <v>86</v>
      </c>
      <c r="Z637" s="33" t="s">
        <v>149</v>
      </c>
      <c r="AA637" s="33" t="s">
        <v>150</v>
      </c>
      <c r="AB637" s="33">
        <v>2011</v>
      </c>
      <c r="AC637" s="34">
        <v>40753</v>
      </c>
      <c r="AD637" s="34">
        <v>41667</v>
      </c>
      <c r="AE637" s="32" t="s">
        <v>47</v>
      </c>
      <c r="AF637" s="35">
        <v>529971.75</v>
      </c>
    </row>
    <row r="638" spans="23:32" ht="24" x14ac:dyDescent="0.25">
      <c r="W638" s="45">
        <v>299876</v>
      </c>
      <c r="X638" s="32" t="s">
        <v>145</v>
      </c>
      <c r="Y638" s="33" t="s">
        <v>1</v>
      </c>
      <c r="Z638" s="33" t="s">
        <v>149</v>
      </c>
      <c r="AA638" s="33" t="s">
        <v>150</v>
      </c>
      <c r="AB638" s="33">
        <v>2011</v>
      </c>
      <c r="AC638" s="34">
        <v>40753</v>
      </c>
      <c r="AD638" s="34">
        <v>41670</v>
      </c>
      <c r="AE638" s="32" t="s">
        <v>47</v>
      </c>
      <c r="AF638" s="35">
        <v>529971.75</v>
      </c>
    </row>
    <row r="639" spans="23:32" ht="24" x14ac:dyDescent="0.25">
      <c r="W639" s="45">
        <v>299594</v>
      </c>
      <c r="X639" s="32" t="s">
        <v>145</v>
      </c>
      <c r="Y639" s="33" t="s">
        <v>4</v>
      </c>
      <c r="Z639" s="33" t="s">
        <v>149</v>
      </c>
      <c r="AA639" s="33" t="s">
        <v>150</v>
      </c>
      <c r="AB639" s="33">
        <v>2009</v>
      </c>
      <c r="AC639" s="34">
        <v>40158</v>
      </c>
      <c r="AD639" s="34">
        <v>40705</v>
      </c>
      <c r="AE639" s="32" t="s">
        <v>47</v>
      </c>
      <c r="AF639" s="35">
        <v>898676.84</v>
      </c>
    </row>
    <row r="640" spans="23:32" x14ac:dyDescent="0.25">
      <c r="W640" s="45">
        <v>728152</v>
      </c>
      <c r="X640" s="32" t="s">
        <v>147</v>
      </c>
      <c r="Y640" s="33" t="s">
        <v>19</v>
      </c>
      <c r="Z640" s="33">
        <v>380908</v>
      </c>
      <c r="AA640" s="33" t="s">
        <v>146</v>
      </c>
      <c r="AB640" s="33">
        <v>2009</v>
      </c>
      <c r="AC640" s="34">
        <v>40177</v>
      </c>
      <c r="AD640" s="34">
        <v>40816</v>
      </c>
      <c r="AE640" s="32" t="s">
        <v>152</v>
      </c>
      <c r="AF640" s="35">
        <v>523098.5</v>
      </c>
    </row>
    <row r="641" spans="23:32" ht="24" x14ac:dyDescent="0.25">
      <c r="W641" s="45">
        <v>299885</v>
      </c>
      <c r="X641" s="32" t="s">
        <v>145</v>
      </c>
      <c r="Y641" s="33" t="s">
        <v>5</v>
      </c>
      <c r="Z641" s="33" t="s">
        <v>149</v>
      </c>
      <c r="AA641" s="33" t="s">
        <v>150</v>
      </c>
      <c r="AB641" s="33">
        <v>2011</v>
      </c>
      <c r="AC641" s="34">
        <v>40787</v>
      </c>
      <c r="AD641" s="34">
        <v>41244</v>
      </c>
      <c r="AE641" s="32" t="s">
        <v>47</v>
      </c>
      <c r="AF641" s="35">
        <v>513235.8</v>
      </c>
    </row>
    <row r="642" spans="23:32" ht="24" x14ac:dyDescent="0.25">
      <c r="W642" s="45">
        <v>299778</v>
      </c>
      <c r="X642" s="32" t="s">
        <v>145</v>
      </c>
      <c r="Y642" s="33" t="s">
        <v>16</v>
      </c>
      <c r="Z642" s="33" t="s">
        <v>149</v>
      </c>
      <c r="AA642" s="33" t="s">
        <v>150</v>
      </c>
      <c r="AB642" s="33">
        <v>2011</v>
      </c>
      <c r="AC642" s="34">
        <v>40751</v>
      </c>
      <c r="AD642" s="34">
        <v>41482</v>
      </c>
      <c r="AE642" s="32" t="s">
        <v>47</v>
      </c>
      <c r="AF642" s="35">
        <v>513235.8</v>
      </c>
    </row>
    <row r="643" spans="23:32" ht="24" x14ac:dyDescent="0.25">
      <c r="W643" s="45">
        <v>679711</v>
      </c>
      <c r="X643" s="32" t="s">
        <v>145</v>
      </c>
      <c r="Y643" s="33" t="s">
        <v>5</v>
      </c>
      <c r="Z643" s="33" t="s">
        <v>149</v>
      </c>
      <c r="AA643" s="33" t="s">
        <v>150</v>
      </c>
      <c r="AB643" s="33">
        <v>2011</v>
      </c>
      <c r="AC643" s="34">
        <v>40751</v>
      </c>
      <c r="AD643" s="34">
        <v>41810</v>
      </c>
      <c r="AE643" s="32" t="s">
        <v>47</v>
      </c>
      <c r="AF643" s="35">
        <v>513235.8</v>
      </c>
    </row>
    <row r="644" spans="23:32" x14ac:dyDescent="0.25">
      <c r="W644" s="45">
        <v>524673</v>
      </c>
      <c r="X644" s="32" t="s">
        <v>145</v>
      </c>
      <c r="Y644" s="33" t="s">
        <v>3</v>
      </c>
      <c r="Z644" s="33">
        <v>380908</v>
      </c>
      <c r="AA644" s="33" t="s">
        <v>146</v>
      </c>
      <c r="AB644" s="33">
        <v>2005</v>
      </c>
      <c r="AC644" s="34">
        <v>38566</v>
      </c>
      <c r="AD644" s="34">
        <v>38898</v>
      </c>
      <c r="AE644" s="32" t="s">
        <v>48</v>
      </c>
      <c r="AF644" s="35">
        <v>513065</v>
      </c>
    </row>
    <row r="645" spans="23:32" ht="24" x14ac:dyDescent="0.25">
      <c r="W645" s="45">
        <v>299875</v>
      </c>
      <c r="X645" s="32" t="s">
        <v>145</v>
      </c>
      <c r="Y645" s="33" t="s">
        <v>3</v>
      </c>
      <c r="Z645" s="33" t="s">
        <v>149</v>
      </c>
      <c r="AA645" s="33" t="s">
        <v>150</v>
      </c>
      <c r="AB645" s="33">
        <v>2011</v>
      </c>
      <c r="AC645" s="34">
        <v>40809</v>
      </c>
      <c r="AD645" s="34">
        <v>41387</v>
      </c>
      <c r="AE645" s="32" t="s">
        <v>47</v>
      </c>
      <c r="AF645" s="35">
        <v>502078.5</v>
      </c>
    </row>
    <row r="646" spans="23:32" x14ac:dyDescent="0.25">
      <c r="W646" s="45">
        <v>701554</v>
      </c>
      <c r="X646" s="32" t="s">
        <v>147</v>
      </c>
      <c r="Y646" s="33" t="s">
        <v>109</v>
      </c>
      <c r="Z646" s="33">
        <v>380908</v>
      </c>
      <c r="AA646" s="33" t="s">
        <v>146</v>
      </c>
      <c r="AB646" s="33">
        <v>2008</v>
      </c>
      <c r="AC646" s="34">
        <v>39811</v>
      </c>
      <c r="AD646" s="34">
        <v>40502</v>
      </c>
      <c r="AE646" s="32" t="s">
        <v>152</v>
      </c>
      <c r="AF646" s="35">
        <v>501202.37</v>
      </c>
    </row>
    <row r="647" spans="23:32" x14ac:dyDescent="0.25">
      <c r="W647" s="45">
        <v>429207</v>
      </c>
      <c r="X647" s="32" t="s">
        <v>145</v>
      </c>
      <c r="Y647" s="33" t="s">
        <v>50</v>
      </c>
      <c r="Z647" s="33">
        <v>380908</v>
      </c>
      <c r="AA647" s="33" t="s">
        <v>146</v>
      </c>
      <c r="AB647" s="33">
        <v>2001</v>
      </c>
      <c r="AC647" s="34">
        <v>37246</v>
      </c>
      <c r="AD647" s="34">
        <v>37975</v>
      </c>
      <c r="AE647" s="32" t="s">
        <v>51</v>
      </c>
      <c r="AF647" s="35">
        <v>500000</v>
      </c>
    </row>
    <row r="648" spans="23:32" x14ac:dyDescent="0.25">
      <c r="W648" s="45">
        <v>778674</v>
      </c>
      <c r="X648" s="32" t="s">
        <v>147</v>
      </c>
      <c r="Y648" s="33" t="s">
        <v>115</v>
      </c>
      <c r="Z648" s="33">
        <v>380908</v>
      </c>
      <c r="AA648" s="33" t="s">
        <v>146</v>
      </c>
      <c r="AB648" s="33">
        <v>2012</v>
      </c>
      <c r="AC648" s="34">
        <v>41271</v>
      </c>
      <c r="AD648" s="34">
        <v>41636</v>
      </c>
      <c r="AE648" s="32" t="s">
        <v>152</v>
      </c>
      <c r="AF648" s="35">
        <v>500000</v>
      </c>
    </row>
    <row r="649" spans="23:32" x14ac:dyDescent="0.25">
      <c r="W649" s="45">
        <v>577734</v>
      </c>
      <c r="X649" s="32" t="s">
        <v>145</v>
      </c>
      <c r="Y649" s="33" t="s">
        <v>16</v>
      </c>
      <c r="Z649" s="33">
        <v>380908</v>
      </c>
      <c r="AA649" s="33" t="s">
        <v>146</v>
      </c>
      <c r="AB649" s="33">
        <v>2006</v>
      </c>
      <c r="AC649" s="34">
        <v>39064</v>
      </c>
      <c r="AD649" s="34">
        <v>39447</v>
      </c>
      <c r="AE649" s="32" t="s">
        <v>72</v>
      </c>
      <c r="AF649" s="35">
        <v>499998.17</v>
      </c>
    </row>
    <row r="650" spans="23:32" ht="24" x14ac:dyDescent="0.25">
      <c r="W650" s="45">
        <v>299664</v>
      </c>
      <c r="X650" s="32" t="s">
        <v>145</v>
      </c>
      <c r="Y650" s="33" t="s">
        <v>25</v>
      </c>
      <c r="Z650" s="33" t="s">
        <v>149</v>
      </c>
      <c r="AA650" s="33" t="s">
        <v>150</v>
      </c>
      <c r="AB650" s="33">
        <v>2009</v>
      </c>
      <c r="AC650" s="34">
        <v>40165</v>
      </c>
      <c r="AD650" s="34">
        <v>40713</v>
      </c>
      <c r="AE650" s="32" t="s">
        <v>47</v>
      </c>
      <c r="AF650" s="35">
        <v>499665.91999999998</v>
      </c>
    </row>
    <row r="651" spans="23:32" x14ac:dyDescent="0.25">
      <c r="W651" s="45">
        <v>748048</v>
      </c>
      <c r="X651" s="32" t="s">
        <v>147</v>
      </c>
      <c r="Y651" s="33" t="s">
        <v>3</v>
      </c>
      <c r="Z651" s="33">
        <v>380908</v>
      </c>
      <c r="AA651" s="33" t="s">
        <v>146</v>
      </c>
      <c r="AB651" s="33">
        <v>2010</v>
      </c>
      <c r="AC651" s="34">
        <v>40493</v>
      </c>
      <c r="AD651" s="34">
        <v>41121</v>
      </c>
      <c r="AE651" s="32" t="s">
        <v>152</v>
      </c>
      <c r="AF651" s="35">
        <v>499656</v>
      </c>
    </row>
    <row r="652" spans="23:32" x14ac:dyDescent="0.25">
      <c r="W652" s="45">
        <v>745064</v>
      </c>
      <c r="X652" s="32" t="s">
        <v>147</v>
      </c>
      <c r="Y652" s="33" t="s">
        <v>109</v>
      </c>
      <c r="Z652" s="33">
        <v>380908</v>
      </c>
      <c r="AA652" s="33" t="s">
        <v>146</v>
      </c>
      <c r="AB652" s="33">
        <v>2010</v>
      </c>
      <c r="AC652" s="34">
        <v>40533</v>
      </c>
      <c r="AD652" s="34">
        <v>41334</v>
      </c>
      <c r="AE652" s="32" t="s">
        <v>152</v>
      </c>
      <c r="AF652" s="35">
        <v>499656</v>
      </c>
    </row>
    <row r="653" spans="23:32" x14ac:dyDescent="0.25">
      <c r="W653" s="45">
        <v>745355</v>
      </c>
      <c r="X653" s="32" t="s">
        <v>147</v>
      </c>
      <c r="Y653" s="33" t="s">
        <v>26</v>
      </c>
      <c r="Z653" s="33">
        <v>380908</v>
      </c>
      <c r="AA653" s="33" t="s">
        <v>146</v>
      </c>
      <c r="AB653" s="33">
        <v>2010</v>
      </c>
      <c r="AC653" s="34">
        <v>40508</v>
      </c>
      <c r="AD653" s="34">
        <v>41598</v>
      </c>
      <c r="AE653" s="32" t="s">
        <v>152</v>
      </c>
      <c r="AF653" s="35">
        <v>499656</v>
      </c>
    </row>
    <row r="654" spans="23:32" x14ac:dyDescent="0.25">
      <c r="W654" s="45">
        <v>752329</v>
      </c>
      <c r="X654" s="32" t="s">
        <v>147</v>
      </c>
      <c r="Y654" s="33" t="s">
        <v>5</v>
      </c>
      <c r="Z654" s="33">
        <v>380908</v>
      </c>
      <c r="AA654" s="33" t="s">
        <v>146</v>
      </c>
      <c r="AB654" s="33">
        <v>2010</v>
      </c>
      <c r="AC654" s="34">
        <v>40543</v>
      </c>
      <c r="AD654" s="34">
        <v>40956</v>
      </c>
      <c r="AE654" s="32" t="s">
        <v>152</v>
      </c>
      <c r="AF654" s="35">
        <v>499525.2</v>
      </c>
    </row>
    <row r="655" spans="23:32" x14ac:dyDescent="0.25">
      <c r="W655" s="45">
        <v>702779</v>
      </c>
      <c r="X655" s="32" t="s">
        <v>147</v>
      </c>
      <c r="Y655" s="33" t="s">
        <v>1</v>
      </c>
      <c r="Z655" s="33">
        <v>380908</v>
      </c>
      <c r="AA655" s="33" t="s">
        <v>146</v>
      </c>
      <c r="AB655" s="33">
        <v>2008</v>
      </c>
      <c r="AC655" s="34">
        <v>39813</v>
      </c>
      <c r="AD655" s="34">
        <v>40632</v>
      </c>
      <c r="AE655" s="32" t="s">
        <v>152</v>
      </c>
      <c r="AF655" s="35">
        <v>499280</v>
      </c>
    </row>
    <row r="656" spans="23:32" x14ac:dyDescent="0.25">
      <c r="W656" s="45">
        <v>743283</v>
      </c>
      <c r="X656" s="32" t="s">
        <v>147</v>
      </c>
      <c r="Y656" s="33" t="s">
        <v>2</v>
      </c>
      <c r="Z656" s="33">
        <v>380908</v>
      </c>
      <c r="AA656" s="33" t="s">
        <v>146</v>
      </c>
      <c r="AB656" s="33">
        <v>2010</v>
      </c>
      <c r="AC656" s="34">
        <v>40543</v>
      </c>
      <c r="AD656" s="34">
        <v>41060</v>
      </c>
      <c r="AE656" s="32" t="s">
        <v>152</v>
      </c>
      <c r="AF656" s="35">
        <v>498892.79999999999</v>
      </c>
    </row>
    <row r="657" spans="23:32" x14ac:dyDescent="0.25">
      <c r="W657" s="45">
        <v>591755</v>
      </c>
      <c r="X657" s="32" t="s">
        <v>145</v>
      </c>
      <c r="Y657" s="33" t="s">
        <v>50</v>
      </c>
      <c r="Z657" s="33">
        <v>380908</v>
      </c>
      <c r="AA657" s="33" t="s">
        <v>146</v>
      </c>
      <c r="AB657" s="33">
        <v>2007</v>
      </c>
      <c r="AC657" s="34">
        <v>39223</v>
      </c>
      <c r="AD657" s="34">
        <v>39599</v>
      </c>
      <c r="AE657" s="32" t="s">
        <v>72</v>
      </c>
      <c r="AF657" s="35">
        <v>498040</v>
      </c>
    </row>
    <row r="658" spans="23:32" x14ac:dyDescent="0.25">
      <c r="W658" s="45">
        <v>752326</v>
      </c>
      <c r="X658" s="32" t="s">
        <v>147</v>
      </c>
      <c r="Y658" s="33" t="s">
        <v>5</v>
      </c>
      <c r="Z658" s="33">
        <v>380908</v>
      </c>
      <c r="AA658" s="33" t="s">
        <v>146</v>
      </c>
      <c r="AB658" s="33">
        <v>2010</v>
      </c>
      <c r="AC658" s="34">
        <v>40543</v>
      </c>
      <c r="AD658" s="34">
        <v>40956</v>
      </c>
      <c r="AE658" s="32" t="s">
        <v>152</v>
      </c>
      <c r="AF658" s="35">
        <v>497040</v>
      </c>
    </row>
    <row r="659" spans="23:32" x14ac:dyDescent="0.25">
      <c r="W659" s="45">
        <v>726092</v>
      </c>
      <c r="X659" s="32" t="s">
        <v>147</v>
      </c>
      <c r="Y659" s="33" t="s">
        <v>5</v>
      </c>
      <c r="Z659" s="33">
        <v>380908</v>
      </c>
      <c r="AA659" s="33" t="s">
        <v>146</v>
      </c>
      <c r="AB659" s="33">
        <v>2009</v>
      </c>
      <c r="AC659" s="34">
        <v>40178</v>
      </c>
      <c r="AD659" s="34">
        <v>40724</v>
      </c>
      <c r="AE659" s="32" t="s">
        <v>152</v>
      </c>
      <c r="AF659" s="35">
        <v>495330</v>
      </c>
    </row>
    <row r="660" spans="23:32" x14ac:dyDescent="0.25">
      <c r="W660" s="45">
        <v>622212</v>
      </c>
      <c r="X660" s="32" t="s">
        <v>145</v>
      </c>
      <c r="Y660" s="33" t="s">
        <v>3</v>
      </c>
      <c r="Z660" s="33">
        <v>380908</v>
      </c>
      <c r="AA660" s="33" t="s">
        <v>146</v>
      </c>
      <c r="AB660" s="33">
        <v>2007</v>
      </c>
      <c r="AC660" s="34">
        <v>39447</v>
      </c>
      <c r="AD660" s="34">
        <v>40359</v>
      </c>
      <c r="AE660" s="32" t="s">
        <v>72</v>
      </c>
      <c r="AF660" s="35">
        <v>495000</v>
      </c>
    </row>
    <row r="661" spans="23:32" ht="24" x14ac:dyDescent="0.25">
      <c r="W661" s="45">
        <v>299892</v>
      </c>
      <c r="X661" s="32" t="s">
        <v>145</v>
      </c>
      <c r="Y661" s="33" t="s">
        <v>115</v>
      </c>
      <c r="Z661" s="33" t="s">
        <v>149</v>
      </c>
      <c r="AA661" s="33" t="s">
        <v>150</v>
      </c>
      <c r="AB661" s="33">
        <v>2009</v>
      </c>
      <c r="AC661" s="34">
        <v>40166</v>
      </c>
      <c r="AD661" s="34">
        <v>40713</v>
      </c>
      <c r="AE661" s="32" t="s">
        <v>47</v>
      </c>
      <c r="AF661" s="35">
        <v>14308875</v>
      </c>
    </row>
    <row r="662" spans="23:32" x14ac:dyDescent="0.25">
      <c r="W662" s="45">
        <v>505656</v>
      </c>
      <c r="X662" s="32" t="s">
        <v>145</v>
      </c>
      <c r="Y662" s="33" t="s">
        <v>50</v>
      </c>
      <c r="Z662" s="33">
        <v>380908</v>
      </c>
      <c r="AA662" s="33" t="s">
        <v>146</v>
      </c>
      <c r="AB662" s="33">
        <v>2004</v>
      </c>
      <c r="AC662" s="34">
        <v>38155</v>
      </c>
      <c r="AD662" s="34">
        <v>39447</v>
      </c>
      <c r="AE662" s="32" t="s">
        <v>72</v>
      </c>
      <c r="AF662" s="35">
        <v>981888</v>
      </c>
    </row>
    <row r="663" spans="23:32" x14ac:dyDescent="0.25">
      <c r="W663" s="45">
        <v>722974</v>
      </c>
      <c r="X663" s="32" t="s">
        <v>147</v>
      </c>
      <c r="Y663" s="33" t="s">
        <v>52</v>
      </c>
      <c r="Z663" s="33">
        <v>380908</v>
      </c>
      <c r="AA663" s="33" t="s">
        <v>146</v>
      </c>
      <c r="AB663" s="33">
        <v>2009</v>
      </c>
      <c r="AC663" s="34">
        <v>40177</v>
      </c>
      <c r="AD663" s="34">
        <v>40724</v>
      </c>
      <c r="AE663" s="32" t="s">
        <v>152</v>
      </c>
      <c r="AF663" s="35">
        <v>490116</v>
      </c>
    </row>
    <row r="664" spans="23:32" x14ac:dyDescent="0.25">
      <c r="W664" s="45">
        <v>776536</v>
      </c>
      <c r="X664" s="32" t="s">
        <v>147</v>
      </c>
      <c r="Y664" s="33" t="s">
        <v>52</v>
      </c>
      <c r="Z664" s="33">
        <v>380908</v>
      </c>
      <c r="AA664" s="33" t="s">
        <v>146</v>
      </c>
      <c r="AB664" s="33">
        <v>2012</v>
      </c>
      <c r="AC664" s="34">
        <v>41271</v>
      </c>
      <c r="AD664" s="34">
        <v>43070</v>
      </c>
      <c r="AE664" s="32" t="s">
        <v>131</v>
      </c>
      <c r="AF664" s="35">
        <v>494000</v>
      </c>
    </row>
    <row r="665" spans="23:32" x14ac:dyDescent="0.25">
      <c r="W665" s="45">
        <v>752807</v>
      </c>
      <c r="X665" s="32" t="s">
        <v>147</v>
      </c>
      <c r="Y665" s="33" t="s">
        <v>86</v>
      </c>
      <c r="Z665" s="33">
        <v>380908</v>
      </c>
      <c r="AA665" s="33" t="s">
        <v>146</v>
      </c>
      <c r="AB665" s="33">
        <v>2010</v>
      </c>
      <c r="AC665" s="34">
        <v>40543</v>
      </c>
      <c r="AD665" s="34">
        <v>41983</v>
      </c>
      <c r="AE665" s="32" t="s">
        <v>131</v>
      </c>
      <c r="AF665" s="35">
        <v>487335.2</v>
      </c>
    </row>
    <row r="666" spans="23:32" ht="24" x14ac:dyDescent="0.25">
      <c r="W666" s="45">
        <v>299790</v>
      </c>
      <c r="X666" s="32" t="s">
        <v>145</v>
      </c>
      <c r="Y666" s="33" t="s">
        <v>19</v>
      </c>
      <c r="Z666" s="33" t="s">
        <v>149</v>
      </c>
      <c r="AA666" s="33" t="s">
        <v>150</v>
      </c>
      <c r="AB666" s="33">
        <v>2009</v>
      </c>
      <c r="AC666" s="34">
        <v>40166</v>
      </c>
      <c r="AD666" s="34">
        <v>40713</v>
      </c>
      <c r="AE666" s="32" t="s">
        <v>47</v>
      </c>
      <c r="AF666" s="35">
        <v>755190.62</v>
      </c>
    </row>
    <row r="667" spans="23:32" x14ac:dyDescent="0.25">
      <c r="W667" s="45">
        <v>752801</v>
      </c>
      <c r="X667" s="32" t="s">
        <v>147</v>
      </c>
      <c r="Y667" s="33" t="s">
        <v>108</v>
      </c>
      <c r="Z667" s="33">
        <v>380908</v>
      </c>
      <c r="AA667" s="33" t="s">
        <v>146</v>
      </c>
      <c r="AB667" s="33">
        <v>2010</v>
      </c>
      <c r="AC667" s="34">
        <v>40543</v>
      </c>
      <c r="AD667" s="34">
        <v>41973</v>
      </c>
      <c r="AE667" s="32" t="s">
        <v>131</v>
      </c>
      <c r="AF667" s="35">
        <v>484830.06</v>
      </c>
    </row>
    <row r="668" spans="23:32" x14ac:dyDescent="0.25">
      <c r="W668" s="45">
        <v>754094</v>
      </c>
      <c r="X668" s="32" t="s">
        <v>147</v>
      </c>
      <c r="Y668" s="33" t="s">
        <v>114</v>
      </c>
      <c r="Z668" s="33">
        <v>380908</v>
      </c>
      <c r="AA668" s="33" t="s">
        <v>146</v>
      </c>
      <c r="AB668" s="33">
        <v>2010</v>
      </c>
      <c r="AC668" s="34">
        <v>40543</v>
      </c>
      <c r="AD668" s="34">
        <v>41394</v>
      </c>
      <c r="AE668" s="32" t="s">
        <v>152</v>
      </c>
      <c r="AF668" s="35">
        <v>484779.68</v>
      </c>
    </row>
    <row r="669" spans="23:32" ht="24" x14ac:dyDescent="0.25">
      <c r="W669" s="45">
        <v>538084</v>
      </c>
      <c r="X669" s="32" t="s">
        <v>145</v>
      </c>
      <c r="Y669" s="33" t="s">
        <v>21</v>
      </c>
      <c r="Z669" s="33" t="s">
        <v>149</v>
      </c>
      <c r="AA669" s="33" t="s">
        <v>150</v>
      </c>
      <c r="AB669" s="33">
        <v>2005</v>
      </c>
      <c r="AC669" s="34">
        <v>38708</v>
      </c>
      <c r="AD669" s="34">
        <v>39813</v>
      </c>
      <c r="AE669" s="32" t="s">
        <v>156</v>
      </c>
      <c r="AF669" s="35">
        <v>484034</v>
      </c>
    </row>
    <row r="670" spans="23:32" x14ac:dyDescent="0.25">
      <c r="W670" s="45">
        <v>743295</v>
      </c>
      <c r="X670" s="32" t="s">
        <v>147</v>
      </c>
      <c r="Y670" s="33" t="s">
        <v>25</v>
      </c>
      <c r="Z670" s="33">
        <v>380908</v>
      </c>
      <c r="AA670" s="33" t="s">
        <v>146</v>
      </c>
      <c r="AB670" s="33">
        <v>2010</v>
      </c>
      <c r="AC670" s="34">
        <v>40543</v>
      </c>
      <c r="AD670" s="34">
        <v>41151</v>
      </c>
      <c r="AE670" s="32" t="s">
        <v>152</v>
      </c>
      <c r="AF670" s="35">
        <v>480640.77</v>
      </c>
    </row>
    <row r="671" spans="23:32" x14ac:dyDescent="0.25">
      <c r="W671" s="45">
        <v>702095</v>
      </c>
      <c r="X671" s="32" t="s">
        <v>147</v>
      </c>
      <c r="Y671" s="33" t="s">
        <v>1</v>
      </c>
      <c r="Z671" s="33">
        <v>380908</v>
      </c>
      <c r="AA671" s="33" t="s">
        <v>146</v>
      </c>
      <c r="AB671" s="33">
        <v>2008</v>
      </c>
      <c r="AC671" s="34">
        <v>39813</v>
      </c>
      <c r="AD671" s="34">
        <v>40451</v>
      </c>
      <c r="AE671" s="32" t="s">
        <v>152</v>
      </c>
      <c r="AF671" s="35">
        <v>476370</v>
      </c>
    </row>
    <row r="672" spans="23:32" x14ac:dyDescent="0.25">
      <c r="W672" s="45">
        <v>702345</v>
      </c>
      <c r="X672" s="32" t="s">
        <v>147</v>
      </c>
      <c r="Y672" s="33" t="s">
        <v>41</v>
      </c>
      <c r="Z672" s="33">
        <v>380908</v>
      </c>
      <c r="AA672" s="33" t="s">
        <v>146</v>
      </c>
      <c r="AB672" s="33">
        <v>2008</v>
      </c>
      <c r="AC672" s="34">
        <v>39812</v>
      </c>
      <c r="AD672" s="34">
        <v>40755</v>
      </c>
      <c r="AE672" s="32" t="s">
        <v>152</v>
      </c>
      <c r="AF672" s="35">
        <v>474000</v>
      </c>
    </row>
    <row r="673" spans="23:32" ht="24" x14ac:dyDescent="0.25">
      <c r="W673" s="45">
        <v>299694</v>
      </c>
      <c r="X673" s="32" t="s">
        <v>145</v>
      </c>
      <c r="Y673" s="33" t="s">
        <v>41</v>
      </c>
      <c r="Z673" s="33" t="s">
        <v>149</v>
      </c>
      <c r="AA673" s="33" t="s">
        <v>150</v>
      </c>
      <c r="AB673" s="33">
        <v>2008</v>
      </c>
      <c r="AC673" s="34">
        <v>39808</v>
      </c>
      <c r="AD673" s="34">
        <v>40420</v>
      </c>
      <c r="AE673" s="32" t="s">
        <v>47</v>
      </c>
      <c r="AF673" s="35">
        <v>472192.88</v>
      </c>
    </row>
    <row r="674" spans="23:32" ht="24" x14ac:dyDescent="0.25">
      <c r="W674" s="45">
        <v>299819</v>
      </c>
      <c r="X674" s="32" t="s">
        <v>145</v>
      </c>
      <c r="Y674" s="33" t="s">
        <v>41</v>
      </c>
      <c r="Z674" s="33" t="s">
        <v>149</v>
      </c>
      <c r="AA674" s="33" t="s">
        <v>150</v>
      </c>
      <c r="AB674" s="33">
        <v>2009</v>
      </c>
      <c r="AC674" s="34">
        <v>40163</v>
      </c>
      <c r="AD674" s="34">
        <v>41015</v>
      </c>
      <c r="AE674" s="32" t="s">
        <v>47</v>
      </c>
      <c r="AF674" s="35">
        <v>472192.88</v>
      </c>
    </row>
    <row r="675" spans="23:32" ht="24" x14ac:dyDescent="0.25">
      <c r="W675" s="45">
        <v>299721</v>
      </c>
      <c r="X675" s="32" t="s">
        <v>145</v>
      </c>
      <c r="Y675" s="33" t="s">
        <v>41</v>
      </c>
      <c r="Z675" s="33" t="s">
        <v>149</v>
      </c>
      <c r="AA675" s="33" t="s">
        <v>150</v>
      </c>
      <c r="AB675" s="33">
        <v>2009</v>
      </c>
      <c r="AC675" s="34">
        <v>40147</v>
      </c>
      <c r="AD675" s="34">
        <v>40693</v>
      </c>
      <c r="AE675" s="32" t="s">
        <v>47</v>
      </c>
      <c r="AF675" s="35">
        <v>462653.63</v>
      </c>
    </row>
    <row r="676" spans="23:32" ht="24" x14ac:dyDescent="0.25">
      <c r="W676" s="45">
        <v>299487</v>
      </c>
      <c r="X676" s="32" t="s">
        <v>145</v>
      </c>
      <c r="Y676" s="33" t="s">
        <v>21</v>
      </c>
      <c r="Z676" s="33" t="s">
        <v>149</v>
      </c>
      <c r="AA676" s="33" t="s">
        <v>150</v>
      </c>
      <c r="AB676" s="33">
        <v>2009</v>
      </c>
      <c r="AC676" s="34">
        <v>40157</v>
      </c>
      <c r="AD676" s="34">
        <v>40705</v>
      </c>
      <c r="AE676" s="32" t="s">
        <v>47</v>
      </c>
      <c r="AF676" s="35">
        <v>462552.26</v>
      </c>
    </row>
    <row r="677" spans="23:32" ht="24" x14ac:dyDescent="0.25">
      <c r="W677" s="45">
        <v>299902</v>
      </c>
      <c r="X677" s="32" t="s">
        <v>145</v>
      </c>
      <c r="Y677" s="33" t="s">
        <v>19</v>
      </c>
      <c r="Z677" s="33" t="s">
        <v>149</v>
      </c>
      <c r="AA677" s="33" t="s">
        <v>150</v>
      </c>
      <c r="AB677" s="33">
        <v>2009</v>
      </c>
      <c r="AC677" s="34">
        <v>40166</v>
      </c>
      <c r="AD677" s="34">
        <v>40713</v>
      </c>
      <c r="AE677" s="32" t="s">
        <v>47</v>
      </c>
      <c r="AF677" s="35">
        <v>755190.62</v>
      </c>
    </row>
    <row r="678" spans="23:32" ht="24" x14ac:dyDescent="0.25">
      <c r="W678" s="45">
        <v>299471</v>
      </c>
      <c r="X678" s="32" t="s">
        <v>145</v>
      </c>
      <c r="Y678" s="33" t="s">
        <v>21</v>
      </c>
      <c r="Z678" s="33" t="s">
        <v>149</v>
      </c>
      <c r="AA678" s="33" t="s">
        <v>150</v>
      </c>
      <c r="AB678" s="33">
        <v>2009</v>
      </c>
      <c r="AC678" s="34">
        <v>40167</v>
      </c>
      <c r="AD678" s="34">
        <v>40714</v>
      </c>
      <c r="AE678" s="32" t="s">
        <v>47</v>
      </c>
      <c r="AF678" s="35">
        <v>779038.76</v>
      </c>
    </row>
    <row r="679" spans="23:32" ht="24" x14ac:dyDescent="0.25">
      <c r="W679" s="45">
        <v>299787</v>
      </c>
      <c r="X679" s="32" t="s">
        <v>145</v>
      </c>
      <c r="Y679" s="33" t="s">
        <v>2</v>
      </c>
      <c r="Z679" s="33" t="s">
        <v>149</v>
      </c>
      <c r="AA679" s="33" t="s">
        <v>150</v>
      </c>
      <c r="AB679" s="33">
        <v>2009</v>
      </c>
      <c r="AC679" s="34">
        <v>40167</v>
      </c>
      <c r="AD679" s="34">
        <v>40714</v>
      </c>
      <c r="AE679" s="32" t="s">
        <v>47</v>
      </c>
      <c r="AF679" s="35">
        <v>452980.71</v>
      </c>
    </row>
    <row r="680" spans="23:32" ht="24" x14ac:dyDescent="0.25">
      <c r="W680" s="45">
        <v>299805</v>
      </c>
      <c r="X680" s="32" t="s">
        <v>145</v>
      </c>
      <c r="Y680" s="33" t="s">
        <v>41</v>
      </c>
      <c r="Z680" s="33" t="s">
        <v>149</v>
      </c>
      <c r="AA680" s="33" t="s">
        <v>150</v>
      </c>
      <c r="AB680" s="33">
        <v>2009</v>
      </c>
      <c r="AC680" s="34">
        <v>40167</v>
      </c>
      <c r="AD680" s="34">
        <v>40714</v>
      </c>
      <c r="AE680" s="32" t="s">
        <v>47</v>
      </c>
      <c r="AF680" s="35">
        <v>858532.5</v>
      </c>
    </row>
    <row r="681" spans="23:32" ht="24" x14ac:dyDescent="0.25">
      <c r="W681" s="45">
        <v>299579</v>
      </c>
      <c r="X681" s="32" t="s">
        <v>145</v>
      </c>
      <c r="Y681" s="33" t="s">
        <v>26</v>
      </c>
      <c r="Z681" s="33" t="s">
        <v>149</v>
      </c>
      <c r="AA681" s="33" t="s">
        <v>150</v>
      </c>
      <c r="AB681" s="33">
        <v>2008</v>
      </c>
      <c r="AC681" s="34">
        <v>39808</v>
      </c>
      <c r="AD681" s="34">
        <v>40298</v>
      </c>
      <c r="AE681" s="32" t="s">
        <v>47</v>
      </c>
      <c r="AF681" s="35">
        <v>462399</v>
      </c>
    </row>
    <row r="682" spans="23:32" ht="24" x14ac:dyDescent="0.25">
      <c r="W682" s="45">
        <v>299646</v>
      </c>
      <c r="X682" s="32" t="s">
        <v>145</v>
      </c>
      <c r="Y682" s="33" t="s">
        <v>26</v>
      </c>
      <c r="Z682" s="33" t="s">
        <v>149</v>
      </c>
      <c r="AA682" s="33" t="s">
        <v>150</v>
      </c>
      <c r="AB682" s="33">
        <v>2009</v>
      </c>
      <c r="AC682" s="34">
        <v>40157</v>
      </c>
      <c r="AD682" s="34">
        <v>40693</v>
      </c>
      <c r="AE682" s="32" t="s">
        <v>47</v>
      </c>
      <c r="AF682" s="35">
        <v>462399</v>
      </c>
    </row>
    <row r="683" spans="23:32" ht="24" x14ac:dyDescent="0.25">
      <c r="W683" s="45">
        <v>299729</v>
      </c>
      <c r="X683" s="32" t="s">
        <v>145</v>
      </c>
      <c r="Y683" s="33" t="s">
        <v>26</v>
      </c>
      <c r="Z683" s="33" t="s">
        <v>149</v>
      </c>
      <c r="AA683" s="33" t="s">
        <v>150</v>
      </c>
      <c r="AB683" s="33">
        <v>2009</v>
      </c>
      <c r="AC683" s="34">
        <v>40147</v>
      </c>
      <c r="AD683" s="34">
        <v>40693</v>
      </c>
      <c r="AE683" s="32" t="s">
        <v>47</v>
      </c>
      <c r="AF683" s="35">
        <v>462399</v>
      </c>
    </row>
    <row r="684" spans="23:32" ht="24" x14ac:dyDescent="0.25">
      <c r="W684" s="45">
        <v>299736</v>
      </c>
      <c r="X684" s="32" t="s">
        <v>145</v>
      </c>
      <c r="Y684" s="33" t="s">
        <v>26</v>
      </c>
      <c r="Z684" s="33" t="s">
        <v>149</v>
      </c>
      <c r="AA684" s="33" t="s">
        <v>150</v>
      </c>
      <c r="AB684" s="33">
        <v>2009</v>
      </c>
      <c r="AC684" s="34">
        <v>40147</v>
      </c>
      <c r="AD684" s="34">
        <v>40693</v>
      </c>
      <c r="AE684" s="32" t="s">
        <v>47</v>
      </c>
      <c r="AF684" s="35">
        <v>462399</v>
      </c>
    </row>
    <row r="685" spans="23:32" ht="24" x14ac:dyDescent="0.25">
      <c r="W685" s="45">
        <v>299737</v>
      </c>
      <c r="X685" s="32" t="s">
        <v>145</v>
      </c>
      <c r="Y685" s="33" t="s">
        <v>26</v>
      </c>
      <c r="Z685" s="33" t="s">
        <v>149</v>
      </c>
      <c r="AA685" s="33" t="s">
        <v>150</v>
      </c>
      <c r="AB685" s="33">
        <v>2009</v>
      </c>
      <c r="AC685" s="34">
        <v>40147</v>
      </c>
      <c r="AD685" s="34">
        <v>40693</v>
      </c>
      <c r="AE685" s="32" t="s">
        <v>47</v>
      </c>
      <c r="AF685" s="35">
        <v>462399</v>
      </c>
    </row>
    <row r="686" spans="23:32" ht="24" x14ac:dyDescent="0.25">
      <c r="W686" s="45">
        <v>299603</v>
      </c>
      <c r="X686" s="32" t="s">
        <v>145</v>
      </c>
      <c r="Y686" s="33" t="s">
        <v>16</v>
      </c>
      <c r="Z686" s="33" t="s">
        <v>149</v>
      </c>
      <c r="AA686" s="33" t="s">
        <v>150</v>
      </c>
      <c r="AB686" s="33">
        <v>2009</v>
      </c>
      <c r="AC686" s="34">
        <v>40167</v>
      </c>
      <c r="AD686" s="34">
        <v>40532</v>
      </c>
      <c r="AE686" s="32" t="s">
        <v>47</v>
      </c>
      <c r="AF686" s="35">
        <v>459766.34</v>
      </c>
    </row>
    <row r="687" spans="23:32" ht="24" x14ac:dyDescent="0.25">
      <c r="W687" s="45">
        <v>299573</v>
      </c>
      <c r="X687" s="32" t="s">
        <v>145</v>
      </c>
      <c r="Y687" s="33" t="s">
        <v>16</v>
      </c>
      <c r="Z687" s="33" t="s">
        <v>149</v>
      </c>
      <c r="AA687" s="33" t="s">
        <v>150</v>
      </c>
      <c r="AB687" s="33">
        <v>2010</v>
      </c>
      <c r="AC687" s="34">
        <v>40182</v>
      </c>
      <c r="AD687" s="34">
        <v>40714</v>
      </c>
      <c r="AE687" s="32" t="s">
        <v>47</v>
      </c>
      <c r="AF687" s="35">
        <v>459766.34</v>
      </c>
    </row>
    <row r="688" spans="23:32" ht="24" x14ac:dyDescent="0.25">
      <c r="W688" s="45">
        <v>299752</v>
      </c>
      <c r="X688" s="32" t="s">
        <v>145</v>
      </c>
      <c r="Y688" s="33" t="s">
        <v>16</v>
      </c>
      <c r="Z688" s="33" t="s">
        <v>149</v>
      </c>
      <c r="AA688" s="33" t="s">
        <v>150</v>
      </c>
      <c r="AB688" s="33">
        <v>2009</v>
      </c>
      <c r="AC688" s="34">
        <v>40167</v>
      </c>
      <c r="AD688" s="34">
        <v>40714</v>
      </c>
      <c r="AE688" s="32" t="s">
        <v>47</v>
      </c>
      <c r="AF688" s="35">
        <v>459766.34</v>
      </c>
    </row>
    <row r="689" spans="23:32" x14ac:dyDescent="0.25">
      <c r="W689" s="45">
        <v>511793</v>
      </c>
      <c r="X689" s="32" t="s">
        <v>145</v>
      </c>
      <c r="Y689" s="33" t="s">
        <v>1</v>
      </c>
      <c r="Z689" s="33">
        <v>380908</v>
      </c>
      <c r="AA689" s="33" t="s">
        <v>146</v>
      </c>
      <c r="AB689" s="33">
        <v>2004</v>
      </c>
      <c r="AC689" s="34">
        <v>38287</v>
      </c>
      <c r="AD689" s="34">
        <v>38960</v>
      </c>
      <c r="AE689" s="32" t="s">
        <v>72</v>
      </c>
      <c r="AF689" s="35">
        <v>914407.97</v>
      </c>
    </row>
    <row r="690" spans="23:32" x14ac:dyDescent="0.25">
      <c r="W690" s="45">
        <v>723805</v>
      </c>
      <c r="X690" s="32" t="s">
        <v>147</v>
      </c>
      <c r="Y690" s="33" t="s">
        <v>16</v>
      </c>
      <c r="Z690" s="33">
        <v>380908</v>
      </c>
      <c r="AA690" s="33" t="s">
        <v>146</v>
      </c>
      <c r="AB690" s="33">
        <v>2009</v>
      </c>
      <c r="AC690" s="34">
        <v>40177</v>
      </c>
      <c r="AD690" s="34">
        <v>40724</v>
      </c>
      <c r="AE690" s="32" t="s">
        <v>152</v>
      </c>
      <c r="AF690" s="35">
        <v>458653.6</v>
      </c>
    </row>
    <row r="691" spans="23:32" ht="24" x14ac:dyDescent="0.25">
      <c r="W691" s="45">
        <v>299869</v>
      </c>
      <c r="X691" s="32" t="s">
        <v>145</v>
      </c>
      <c r="Y691" s="33" t="s">
        <v>110</v>
      </c>
      <c r="Z691" s="33" t="s">
        <v>149</v>
      </c>
      <c r="AA691" s="33" t="s">
        <v>150</v>
      </c>
      <c r="AB691" s="33">
        <v>2011</v>
      </c>
      <c r="AC691" s="34">
        <v>40787</v>
      </c>
      <c r="AD691" s="34">
        <v>41348</v>
      </c>
      <c r="AE691" s="32" t="s">
        <v>47</v>
      </c>
      <c r="AF691" s="35">
        <v>455589.75</v>
      </c>
    </row>
    <row r="692" spans="23:32" x14ac:dyDescent="0.25">
      <c r="W692" s="45">
        <v>729566</v>
      </c>
      <c r="X692" s="32" t="s">
        <v>147</v>
      </c>
      <c r="Y692" s="33" t="s">
        <v>71</v>
      </c>
      <c r="Z692" s="33">
        <v>380908</v>
      </c>
      <c r="AA692" s="33" t="s">
        <v>146</v>
      </c>
      <c r="AB692" s="33">
        <v>2009</v>
      </c>
      <c r="AC692" s="34">
        <v>40178</v>
      </c>
      <c r="AD692" s="34">
        <v>40724</v>
      </c>
      <c r="AE692" s="32" t="s">
        <v>152</v>
      </c>
      <c r="AF692" s="35">
        <v>454250</v>
      </c>
    </row>
    <row r="693" spans="23:32" ht="24" x14ac:dyDescent="0.25">
      <c r="W693" s="45">
        <v>299499</v>
      </c>
      <c r="X693" s="32" t="s">
        <v>145</v>
      </c>
      <c r="Y693" s="33" t="s">
        <v>2</v>
      </c>
      <c r="Z693" s="33" t="s">
        <v>149</v>
      </c>
      <c r="AA693" s="33" t="s">
        <v>150</v>
      </c>
      <c r="AB693" s="33">
        <v>2010</v>
      </c>
      <c r="AC693" s="34">
        <v>40316</v>
      </c>
      <c r="AD693" s="34">
        <v>40908</v>
      </c>
      <c r="AE693" s="32" t="s">
        <v>47</v>
      </c>
      <c r="AF693" s="35">
        <v>454168.86</v>
      </c>
    </row>
    <row r="694" spans="23:32" ht="24" x14ac:dyDescent="0.25">
      <c r="W694" s="45">
        <v>559594</v>
      </c>
      <c r="X694" s="32" t="s">
        <v>145</v>
      </c>
      <c r="Y694" s="33" t="s">
        <v>109</v>
      </c>
      <c r="Z694" s="33" t="s">
        <v>149</v>
      </c>
      <c r="AA694" s="33" t="s">
        <v>150</v>
      </c>
      <c r="AB694" s="33">
        <v>2006</v>
      </c>
      <c r="AC694" s="34">
        <v>38894</v>
      </c>
      <c r="AD694" s="34">
        <v>39782</v>
      </c>
      <c r="AE694" s="32" t="s">
        <v>156</v>
      </c>
      <c r="AF694" s="35">
        <v>453782</v>
      </c>
    </row>
    <row r="695" spans="23:32" ht="24" x14ac:dyDescent="0.25">
      <c r="W695" s="45">
        <v>299556</v>
      </c>
      <c r="X695" s="32" t="s">
        <v>145</v>
      </c>
      <c r="Y695" s="33" t="s">
        <v>5</v>
      </c>
      <c r="Z695" s="33" t="s">
        <v>149</v>
      </c>
      <c r="AA695" s="33" t="s">
        <v>150</v>
      </c>
      <c r="AB695" s="33">
        <v>2009</v>
      </c>
      <c r="AC695" s="34">
        <v>40147</v>
      </c>
      <c r="AD695" s="34">
        <v>40512</v>
      </c>
      <c r="AE695" s="32" t="s">
        <v>47</v>
      </c>
      <c r="AF695" s="35">
        <v>453114.4</v>
      </c>
    </row>
    <row r="696" spans="23:32" ht="24" x14ac:dyDescent="0.25">
      <c r="W696" s="45">
        <v>299663</v>
      </c>
      <c r="X696" s="32" t="s">
        <v>145</v>
      </c>
      <c r="Y696" s="33" t="s">
        <v>5</v>
      </c>
      <c r="Z696" s="33" t="s">
        <v>149</v>
      </c>
      <c r="AA696" s="33" t="s">
        <v>150</v>
      </c>
      <c r="AB696" s="33">
        <v>2009</v>
      </c>
      <c r="AC696" s="34">
        <v>40147</v>
      </c>
      <c r="AD696" s="34">
        <v>40693</v>
      </c>
      <c r="AE696" s="32" t="s">
        <v>47</v>
      </c>
      <c r="AF696" s="35">
        <v>453114.4</v>
      </c>
    </row>
    <row r="697" spans="23:32" ht="24" x14ac:dyDescent="0.25">
      <c r="W697" s="45">
        <v>299619</v>
      </c>
      <c r="X697" s="32" t="s">
        <v>145</v>
      </c>
      <c r="Y697" s="33" t="s">
        <v>16</v>
      </c>
      <c r="Z697" s="33" t="s">
        <v>149</v>
      </c>
      <c r="AA697" s="33" t="s">
        <v>150</v>
      </c>
      <c r="AB697" s="33">
        <v>2008</v>
      </c>
      <c r="AC697" s="34">
        <v>39811</v>
      </c>
      <c r="AD697" s="34">
        <v>40178</v>
      </c>
      <c r="AE697" s="32" t="s">
        <v>47</v>
      </c>
      <c r="AF697" s="35">
        <v>453114.38</v>
      </c>
    </row>
    <row r="698" spans="23:32" ht="24" x14ac:dyDescent="0.25">
      <c r="W698" s="45">
        <v>299707</v>
      </c>
      <c r="X698" s="32" t="s">
        <v>145</v>
      </c>
      <c r="Y698" s="33" t="s">
        <v>25</v>
      </c>
      <c r="Z698" s="33" t="s">
        <v>149</v>
      </c>
      <c r="AA698" s="33" t="s">
        <v>150</v>
      </c>
      <c r="AB698" s="33">
        <v>2008</v>
      </c>
      <c r="AC698" s="34">
        <v>39808</v>
      </c>
      <c r="AD698" s="34">
        <v>40420</v>
      </c>
      <c r="AE698" s="32" t="s">
        <v>47</v>
      </c>
      <c r="AF698" s="35">
        <v>453114.38</v>
      </c>
    </row>
    <row r="699" spans="23:32" ht="24" x14ac:dyDescent="0.25">
      <c r="W699" s="45">
        <v>299793</v>
      </c>
      <c r="X699" s="32" t="s">
        <v>145</v>
      </c>
      <c r="Y699" s="33" t="s">
        <v>111</v>
      </c>
      <c r="Z699" s="33" t="s">
        <v>149</v>
      </c>
      <c r="AA699" s="33" t="s">
        <v>150</v>
      </c>
      <c r="AB699" s="33">
        <v>2009</v>
      </c>
      <c r="AC699" s="34">
        <v>40178</v>
      </c>
      <c r="AD699" s="34">
        <v>40724</v>
      </c>
      <c r="AE699" s="32" t="s">
        <v>47</v>
      </c>
      <c r="AF699" s="35">
        <v>3020762.51</v>
      </c>
    </row>
    <row r="700" spans="23:32" ht="24" x14ac:dyDescent="0.25">
      <c r="W700" s="45">
        <v>299566</v>
      </c>
      <c r="X700" s="32" t="s">
        <v>145</v>
      </c>
      <c r="Y700" s="33" t="s">
        <v>16</v>
      </c>
      <c r="Z700" s="33" t="s">
        <v>149</v>
      </c>
      <c r="AA700" s="33" t="s">
        <v>150</v>
      </c>
      <c r="AB700" s="33">
        <v>2008</v>
      </c>
      <c r="AC700" s="34">
        <v>39809</v>
      </c>
      <c r="AD700" s="34">
        <v>40724</v>
      </c>
      <c r="AE700" s="32" t="s">
        <v>47</v>
      </c>
      <c r="AF700" s="35">
        <v>1860153.76</v>
      </c>
    </row>
    <row r="701" spans="23:32" ht="24" x14ac:dyDescent="0.25">
      <c r="W701" s="45">
        <v>299791</v>
      </c>
      <c r="X701" s="32" t="s">
        <v>145</v>
      </c>
      <c r="Y701" s="33" t="s">
        <v>2</v>
      </c>
      <c r="Z701" s="33" t="s">
        <v>149</v>
      </c>
      <c r="AA701" s="33" t="s">
        <v>150</v>
      </c>
      <c r="AB701" s="33">
        <v>2009</v>
      </c>
      <c r="AC701" s="34">
        <v>40156</v>
      </c>
      <c r="AD701" s="34">
        <v>40703</v>
      </c>
      <c r="AE701" s="32" t="s">
        <v>47</v>
      </c>
      <c r="AF701" s="35">
        <v>453114.38</v>
      </c>
    </row>
    <row r="702" spans="23:32" ht="24" x14ac:dyDescent="0.25">
      <c r="W702" s="45">
        <v>299522</v>
      </c>
      <c r="X702" s="32" t="s">
        <v>145</v>
      </c>
      <c r="Y702" s="33" t="s">
        <v>2</v>
      </c>
      <c r="Z702" s="33" t="s">
        <v>149</v>
      </c>
      <c r="AA702" s="33" t="s">
        <v>150</v>
      </c>
      <c r="AB702" s="33">
        <v>2010</v>
      </c>
      <c r="AC702" s="34">
        <v>40350</v>
      </c>
      <c r="AD702" s="34">
        <v>40715</v>
      </c>
      <c r="AE702" s="32" t="s">
        <v>47</v>
      </c>
      <c r="AF702" s="35">
        <v>453114.38</v>
      </c>
    </row>
    <row r="703" spans="23:32" ht="24" x14ac:dyDescent="0.25">
      <c r="W703" s="45">
        <v>299596</v>
      </c>
      <c r="X703" s="32" t="s">
        <v>145</v>
      </c>
      <c r="Y703" s="33" t="s">
        <v>2</v>
      </c>
      <c r="Z703" s="33" t="s">
        <v>149</v>
      </c>
      <c r="AA703" s="33" t="s">
        <v>150</v>
      </c>
      <c r="AB703" s="33">
        <v>2009</v>
      </c>
      <c r="AC703" s="34">
        <v>40178</v>
      </c>
      <c r="AD703" s="34">
        <v>40724</v>
      </c>
      <c r="AE703" s="32" t="s">
        <v>47</v>
      </c>
      <c r="AF703" s="35">
        <v>453114.38</v>
      </c>
    </row>
    <row r="704" spans="23:32" ht="24" x14ac:dyDescent="0.25">
      <c r="W704" s="45">
        <v>299695</v>
      </c>
      <c r="X704" s="32" t="s">
        <v>145</v>
      </c>
      <c r="Y704" s="33" t="s">
        <v>21</v>
      </c>
      <c r="Z704" s="33" t="s">
        <v>149</v>
      </c>
      <c r="AA704" s="33" t="s">
        <v>150</v>
      </c>
      <c r="AB704" s="33">
        <v>2009</v>
      </c>
      <c r="AC704" s="34">
        <v>40178</v>
      </c>
      <c r="AD704" s="34">
        <v>40724</v>
      </c>
      <c r="AE704" s="32" t="s">
        <v>47</v>
      </c>
      <c r="AF704" s="35">
        <v>1510381.25</v>
      </c>
    </row>
    <row r="705" spans="23:32" ht="24" x14ac:dyDescent="0.25">
      <c r="W705" s="45">
        <v>299670</v>
      </c>
      <c r="X705" s="32" t="s">
        <v>145</v>
      </c>
      <c r="Y705" s="33" t="s">
        <v>2</v>
      </c>
      <c r="Z705" s="33" t="s">
        <v>149</v>
      </c>
      <c r="AA705" s="33" t="s">
        <v>150</v>
      </c>
      <c r="AB705" s="33">
        <v>2010</v>
      </c>
      <c r="AC705" s="34">
        <v>40350</v>
      </c>
      <c r="AD705" s="34">
        <v>40898</v>
      </c>
      <c r="AE705" s="32" t="s">
        <v>47</v>
      </c>
      <c r="AF705" s="35">
        <v>453114.37</v>
      </c>
    </row>
    <row r="706" spans="23:32" ht="24" x14ac:dyDescent="0.25">
      <c r="W706" s="45">
        <v>299702</v>
      </c>
      <c r="X706" s="32" t="s">
        <v>145</v>
      </c>
      <c r="Y706" s="33" t="s">
        <v>2</v>
      </c>
      <c r="Z706" s="33" t="s">
        <v>149</v>
      </c>
      <c r="AA706" s="33" t="s">
        <v>150</v>
      </c>
      <c r="AB706" s="33">
        <v>2010</v>
      </c>
      <c r="AC706" s="34">
        <v>40316</v>
      </c>
      <c r="AD706" s="34">
        <v>40908</v>
      </c>
      <c r="AE706" s="32" t="s">
        <v>47</v>
      </c>
      <c r="AF706" s="35">
        <v>453114.37</v>
      </c>
    </row>
    <row r="707" spans="23:32" ht="24" x14ac:dyDescent="0.25">
      <c r="W707" s="45">
        <v>299838</v>
      </c>
      <c r="X707" s="32" t="s">
        <v>145</v>
      </c>
      <c r="Y707" s="33" t="s">
        <v>2</v>
      </c>
      <c r="Z707" s="33" t="s">
        <v>149</v>
      </c>
      <c r="AA707" s="33" t="s">
        <v>150</v>
      </c>
      <c r="AB707" s="33">
        <v>2010</v>
      </c>
      <c r="AC707" s="34">
        <v>40316</v>
      </c>
      <c r="AD707" s="34">
        <v>40908</v>
      </c>
      <c r="AE707" s="32" t="s">
        <v>47</v>
      </c>
      <c r="AF707" s="35">
        <v>453114.37</v>
      </c>
    </row>
    <row r="708" spans="23:32" ht="24" x14ac:dyDescent="0.25">
      <c r="W708" s="45">
        <v>299587</v>
      </c>
      <c r="X708" s="32" t="s">
        <v>145</v>
      </c>
      <c r="Y708" s="33" t="s">
        <v>21</v>
      </c>
      <c r="Z708" s="33" t="s">
        <v>149</v>
      </c>
      <c r="AA708" s="33" t="s">
        <v>150</v>
      </c>
      <c r="AB708" s="33">
        <v>2009</v>
      </c>
      <c r="AC708" s="34">
        <v>40178</v>
      </c>
      <c r="AD708" s="34">
        <v>40724</v>
      </c>
      <c r="AE708" s="32" t="s">
        <v>47</v>
      </c>
      <c r="AF708" s="35">
        <v>614327.69999999995</v>
      </c>
    </row>
    <row r="709" spans="23:32" ht="24" x14ac:dyDescent="0.25">
      <c r="W709" s="45">
        <v>299620</v>
      </c>
      <c r="X709" s="32" t="s">
        <v>145</v>
      </c>
      <c r="Y709" s="33" t="s">
        <v>5</v>
      </c>
      <c r="Z709" s="33" t="s">
        <v>149</v>
      </c>
      <c r="AA709" s="33" t="s">
        <v>150</v>
      </c>
      <c r="AB709" s="33">
        <v>2010</v>
      </c>
      <c r="AC709" s="34">
        <v>40360</v>
      </c>
      <c r="AD709" s="34">
        <v>41212</v>
      </c>
      <c r="AE709" s="32" t="s">
        <v>47</v>
      </c>
      <c r="AF709" s="35">
        <v>453114.37</v>
      </c>
    </row>
    <row r="710" spans="23:32" ht="24" x14ac:dyDescent="0.25">
      <c r="W710" s="45">
        <v>299744</v>
      </c>
      <c r="X710" s="32" t="s">
        <v>145</v>
      </c>
      <c r="Y710" s="33" t="s">
        <v>41</v>
      </c>
      <c r="Z710" s="33" t="s">
        <v>149</v>
      </c>
      <c r="AA710" s="33" t="s">
        <v>150</v>
      </c>
      <c r="AB710" s="33">
        <v>2009</v>
      </c>
      <c r="AC710" s="34">
        <v>40177</v>
      </c>
      <c r="AD710" s="34">
        <v>40724</v>
      </c>
      <c r="AE710" s="32" t="s">
        <v>47</v>
      </c>
      <c r="AF710" s="35">
        <v>377595.31</v>
      </c>
    </row>
    <row r="711" spans="23:32" ht="24" x14ac:dyDescent="0.25">
      <c r="W711" s="45">
        <v>299552</v>
      </c>
      <c r="X711" s="32" t="s">
        <v>145</v>
      </c>
      <c r="Y711" s="33" t="s">
        <v>2</v>
      </c>
      <c r="Z711" s="33" t="s">
        <v>149</v>
      </c>
      <c r="AA711" s="33" t="s">
        <v>150</v>
      </c>
      <c r="AB711" s="33">
        <v>2009</v>
      </c>
      <c r="AC711" s="34">
        <v>40156</v>
      </c>
      <c r="AD711" s="34">
        <v>40521</v>
      </c>
      <c r="AE711" s="32" t="s">
        <v>47</v>
      </c>
      <c r="AF711" s="35">
        <v>453114.34</v>
      </c>
    </row>
    <row r="712" spans="23:32" ht="24" x14ac:dyDescent="0.25">
      <c r="W712" s="45">
        <v>299625</v>
      </c>
      <c r="X712" s="32" t="s">
        <v>145</v>
      </c>
      <c r="Y712" s="33" t="s">
        <v>2</v>
      </c>
      <c r="Z712" s="33" t="s">
        <v>149</v>
      </c>
      <c r="AA712" s="33" t="s">
        <v>150</v>
      </c>
      <c r="AB712" s="33">
        <v>2009</v>
      </c>
      <c r="AC712" s="34">
        <v>40156</v>
      </c>
      <c r="AD712" s="34">
        <v>40703</v>
      </c>
      <c r="AE712" s="32" t="s">
        <v>47</v>
      </c>
      <c r="AF712" s="35">
        <v>453114.34</v>
      </c>
    </row>
    <row r="713" spans="23:32" ht="24" x14ac:dyDescent="0.25">
      <c r="W713" s="45">
        <v>299812</v>
      </c>
      <c r="X713" s="32" t="s">
        <v>145</v>
      </c>
      <c r="Y713" s="33" t="s">
        <v>2</v>
      </c>
      <c r="Z713" s="33" t="s">
        <v>149</v>
      </c>
      <c r="AA713" s="33" t="s">
        <v>150</v>
      </c>
      <c r="AB713" s="33">
        <v>2009</v>
      </c>
      <c r="AC713" s="34">
        <v>40156</v>
      </c>
      <c r="AD713" s="34">
        <v>40703</v>
      </c>
      <c r="AE713" s="32" t="s">
        <v>47</v>
      </c>
      <c r="AF713" s="35">
        <v>453114.34</v>
      </c>
    </row>
    <row r="714" spans="23:32" ht="24" x14ac:dyDescent="0.25">
      <c r="W714" s="45">
        <v>299586</v>
      </c>
      <c r="X714" s="32" t="s">
        <v>145</v>
      </c>
      <c r="Y714" s="33" t="s">
        <v>86</v>
      </c>
      <c r="Z714" s="33" t="s">
        <v>149</v>
      </c>
      <c r="AA714" s="33" t="s">
        <v>150</v>
      </c>
      <c r="AB714" s="33">
        <v>2009</v>
      </c>
      <c r="AC714" s="34">
        <v>40178</v>
      </c>
      <c r="AD714" s="34">
        <v>40724</v>
      </c>
      <c r="AE714" s="32" t="s">
        <v>47</v>
      </c>
      <c r="AF714" s="35">
        <v>453114.38</v>
      </c>
    </row>
    <row r="715" spans="23:32" ht="24" x14ac:dyDescent="0.25">
      <c r="W715" s="45">
        <v>299521</v>
      </c>
      <c r="X715" s="32" t="s">
        <v>145</v>
      </c>
      <c r="Y715" s="33" t="s">
        <v>5</v>
      </c>
      <c r="Z715" s="33" t="s">
        <v>149</v>
      </c>
      <c r="AA715" s="33" t="s">
        <v>150</v>
      </c>
      <c r="AB715" s="33">
        <v>2010</v>
      </c>
      <c r="AC715" s="34">
        <v>40360</v>
      </c>
      <c r="AD715" s="34">
        <v>40725</v>
      </c>
      <c r="AE715" s="32" t="s">
        <v>47</v>
      </c>
      <c r="AF715" s="35">
        <v>429266.25</v>
      </c>
    </row>
    <row r="716" spans="23:32" ht="24" x14ac:dyDescent="0.25">
      <c r="W716" s="45">
        <v>299826</v>
      </c>
      <c r="X716" s="32" t="s">
        <v>145</v>
      </c>
      <c r="Y716" s="33" t="s">
        <v>3</v>
      </c>
      <c r="Z716" s="33" t="s">
        <v>149</v>
      </c>
      <c r="AA716" s="33" t="s">
        <v>150</v>
      </c>
      <c r="AB716" s="33">
        <v>2009</v>
      </c>
      <c r="AC716" s="34">
        <v>40164</v>
      </c>
      <c r="AD716" s="34">
        <v>40835</v>
      </c>
      <c r="AE716" s="32" t="s">
        <v>47</v>
      </c>
      <c r="AF716" s="35">
        <v>14308875</v>
      </c>
    </row>
    <row r="717" spans="23:32" x14ac:dyDescent="0.25">
      <c r="W717" s="45">
        <v>728954</v>
      </c>
      <c r="X717" s="32" t="s">
        <v>147</v>
      </c>
      <c r="Y717" s="33" t="s">
        <v>26</v>
      </c>
      <c r="Z717" s="33">
        <v>380908</v>
      </c>
      <c r="AA717" s="33" t="s">
        <v>146</v>
      </c>
      <c r="AB717" s="33">
        <v>2009</v>
      </c>
      <c r="AC717" s="34">
        <v>40178</v>
      </c>
      <c r="AD717" s="34">
        <v>40785</v>
      </c>
      <c r="AE717" s="32" t="s">
        <v>152</v>
      </c>
      <c r="AF717" s="35">
        <v>450300</v>
      </c>
    </row>
    <row r="718" spans="23:32" x14ac:dyDescent="0.25">
      <c r="W718" s="45">
        <v>749904</v>
      </c>
      <c r="X718" s="32" t="s">
        <v>147</v>
      </c>
      <c r="Y718" s="33" t="s">
        <v>86</v>
      </c>
      <c r="Z718" s="33">
        <v>380908</v>
      </c>
      <c r="AA718" s="33" t="s">
        <v>146</v>
      </c>
      <c r="AB718" s="33">
        <v>2010</v>
      </c>
      <c r="AC718" s="34">
        <v>40543</v>
      </c>
      <c r="AD718" s="34">
        <v>40993</v>
      </c>
      <c r="AE718" s="32" t="s">
        <v>152</v>
      </c>
      <c r="AF718" s="35">
        <v>450300</v>
      </c>
    </row>
    <row r="719" spans="23:32" x14ac:dyDescent="0.25">
      <c r="W719" s="45">
        <v>539692</v>
      </c>
      <c r="X719" s="32" t="s">
        <v>145</v>
      </c>
      <c r="Y719" s="33" t="s">
        <v>25</v>
      </c>
      <c r="Z719" s="33">
        <v>380908</v>
      </c>
      <c r="AA719" s="33" t="s">
        <v>146</v>
      </c>
      <c r="AB719" s="33">
        <v>2005</v>
      </c>
      <c r="AC719" s="34">
        <v>38712</v>
      </c>
      <c r="AD719" s="34">
        <v>39113</v>
      </c>
      <c r="AE719" s="32" t="s">
        <v>72</v>
      </c>
      <c r="AF719" s="35">
        <v>450000</v>
      </c>
    </row>
    <row r="720" spans="23:32" x14ac:dyDescent="0.25">
      <c r="W720" s="45">
        <v>539693</v>
      </c>
      <c r="X720" s="32" t="s">
        <v>145</v>
      </c>
      <c r="Y720" s="33" t="s">
        <v>19</v>
      </c>
      <c r="Z720" s="33">
        <v>380908</v>
      </c>
      <c r="AA720" s="33" t="s">
        <v>146</v>
      </c>
      <c r="AB720" s="33">
        <v>2005</v>
      </c>
      <c r="AC720" s="34">
        <v>38709</v>
      </c>
      <c r="AD720" s="34">
        <v>39233</v>
      </c>
      <c r="AE720" s="32" t="s">
        <v>72</v>
      </c>
      <c r="AF720" s="35">
        <v>450000</v>
      </c>
    </row>
    <row r="721" spans="23:32" x14ac:dyDescent="0.25">
      <c r="W721" s="45">
        <v>753521</v>
      </c>
      <c r="X721" s="32" t="s">
        <v>147</v>
      </c>
      <c r="Y721" s="33" t="s">
        <v>1</v>
      </c>
      <c r="Z721" s="33">
        <v>380908</v>
      </c>
      <c r="AA721" s="33" t="s">
        <v>146</v>
      </c>
      <c r="AB721" s="33">
        <v>2010</v>
      </c>
      <c r="AC721" s="34">
        <v>40543</v>
      </c>
      <c r="AD721" s="34">
        <v>41042</v>
      </c>
      <c r="AE721" s="32" t="s">
        <v>152</v>
      </c>
      <c r="AF721" s="35">
        <v>449952</v>
      </c>
    </row>
    <row r="722" spans="23:32" x14ac:dyDescent="0.25">
      <c r="W722" s="45">
        <v>752800</v>
      </c>
      <c r="X722" s="32" t="s">
        <v>147</v>
      </c>
      <c r="Y722" s="33" t="s">
        <v>41</v>
      </c>
      <c r="Z722" s="33">
        <v>380908</v>
      </c>
      <c r="AA722" s="33" t="s">
        <v>146</v>
      </c>
      <c r="AB722" s="33">
        <v>2010</v>
      </c>
      <c r="AC722" s="34">
        <v>40543</v>
      </c>
      <c r="AD722" s="34">
        <v>41973</v>
      </c>
      <c r="AE722" s="32" t="s">
        <v>131</v>
      </c>
      <c r="AF722" s="35">
        <v>447949.65</v>
      </c>
    </row>
    <row r="723" spans="23:32" x14ac:dyDescent="0.25">
      <c r="W723" s="45">
        <v>701156</v>
      </c>
      <c r="X723" s="32" t="s">
        <v>147</v>
      </c>
      <c r="Y723" s="33" t="s">
        <v>86</v>
      </c>
      <c r="Z723" s="33">
        <v>380908</v>
      </c>
      <c r="AA723" s="33" t="s">
        <v>146</v>
      </c>
      <c r="AB723" s="33">
        <v>2008</v>
      </c>
      <c r="AC723" s="34">
        <v>39811</v>
      </c>
      <c r="AD723" s="34">
        <v>40801</v>
      </c>
      <c r="AE723" s="32" t="s">
        <v>152</v>
      </c>
      <c r="AF723" s="35">
        <v>443991.14</v>
      </c>
    </row>
    <row r="724" spans="23:32" x14ac:dyDescent="0.25">
      <c r="W724" s="45">
        <v>622201</v>
      </c>
      <c r="X724" s="32" t="s">
        <v>145</v>
      </c>
      <c r="Y724" s="33" t="s">
        <v>3</v>
      </c>
      <c r="Z724" s="33">
        <v>380908</v>
      </c>
      <c r="AA724" s="33" t="s">
        <v>146</v>
      </c>
      <c r="AB724" s="33">
        <v>2007</v>
      </c>
      <c r="AC724" s="34">
        <v>39447</v>
      </c>
      <c r="AD724" s="34">
        <v>39447</v>
      </c>
      <c r="AE724" s="32" t="s">
        <v>72</v>
      </c>
      <c r="AF724" s="35">
        <v>442310</v>
      </c>
    </row>
    <row r="725" spans="23:32" ht="24" x14ac:dyDescent="0.25">
      <c r="W725" s="45">
        <v>593418</v>
      </c>
      <c r="X725" s="32" t="s">
        <v>145</v>
      </c>
      <c r="Y725" s="33" t="s">
        <v>3</v>
      </c>
      <c r="Z725" s="33" t="s">
        <v>149</v>
      </c>
      <c r="AA725" s="33" t="s">
        <v>150</v>
      </c>
      <c r="AB725" s="33">
        <v>2007</v>
      </c>
      <c r="AC725" s="34">
        <v>39325</v>
      </c>
      <c r="AD725" s="34">
        <v>39751</v>
      </c>
      <c r="AE725" s="32" t="s">
        <v>156</v>
      </c>
      <c r="AF725" s="35">
        <v>440765.39</v>
      </c>
    </row>
    <row r="726" spans="23:32" ht="24" x14ac:dyDescent="0.25">
      <c r="W726" s="45">
        <v>299815</v>
      </c>
      <c r="X726" s="32" t="s">
        <v>145</v>
      </c>
      <c r="Y726" s="33" t="s">
        <v>21</v>
      </c>
      <c r="Z726" s="33" t="s">
        <v>149</v>
      </c>
      <c r="AA726" s="33" t="s">
        <v>150</v>
      </c>
      <c r="AB726" s="33">
        <v>2009</v>
      </c>
      <c r="AC726" s="34">
        <v>40157</v>
      </c>
      <c r="AD726" s="34">
        <v>40887</v>
      </c>
      <c r="AE726" s="32" t="s">
        <v>47</v>
      </c>
      <c r="AF726" s="35">
        <v>1233397.45</v>
      </c>
    </row>
    <row r="727" spans="23:32" x14ac:dyDescent="0.25">
      <c r="W727" s="45">
        <v>505651</v>
      </c>
      <c r="X727" s="32" t="s">
        <v>145</v>
      </c>
      <c r="Y727" s="33" t="s">
        <v>50</v>
      </c>
      <c r="Z727" s="33">
        <v>380908</v>
      </c>
      <c r="AA727" s="33" t="s">
        <v>146</v>
      </c>
      <c r="AB727" s="33">
        <v>2004</v>
      </c>
      <c r="AC727" s="34">
        <v>38153</v>
      </c>
      <c r="AD727" s="34">
        <v>39447</v>
      </c>
      <c r="AE727" s="32" t="s">
        <v>72</v>
      </c>
      <c r="AF727" s="35">
        <v>857772.9</v>
      </c>
    </row>
    <row r="728" spans="23:32" ht="24" x14ac:dyDescent="0.25">
      <c r="W728" s="45">
        <v>299718</v>
      </c>
      <c r="X728" s="32" t="s">
        <v>145</v>
      </c>
      <c r="Y728" s="33" t="s">
        <v>41</v>
      </c>
      <c r="Z728" s="33" t="s">
        <v>149</v>
      </c>
      <c r="AA728" s="33" t="s">
        <v>150</v>
      </c>
      <c r="AB728" s="33">
        <v>2009</v>
      </c>
      <c r="AC728" s="34">
        <v>40166</v>
      </c>
      <c r="AD728" s="34">
        <v>40896</v>
      </c>
      <c r="AE728" s="32" t="s">
        <v>47</v>
      </c>
      <c r="AF728" s="35">
        <v>181245.75</v>
      </c>
    </row>
    <row r="729" spans="23:32" ht="24" x14ac:dyDescent="0.25">
      <c r="W729" s="45">
        <v>299749</v>
      </c>
      <c r="X729" s="32" t="s">
        <v>145</v>
      </c>
      <c r="Y729" s="33" t="s">
        <v>1</v>
      </c>
      <c r="Z729" s="33" t="s">
        <v>149</v>
      </c>
      <c r="AA729" s="33" t="s">
        <v>150</v>
      </c>
      <c r="AB729" s="33">
        <v>2009</v>
      </c>
      <c r="AC729" s="34">
        <v>40157</v>
      </c>
      <c r="AD729" s="34">
        <v>40907</v>
      </c>
      <c r="AE729" s="32" t="s">
        <v>47</v>
      </c>
      <c r="AF729" s="35">
        <v>42926.64</v>
      </c>
    </row>
    <row r="730" spans="23:32" ht="24" x14ac:dyDescent="0.25">
      <c r="W730" s="45">
        <v>299549</v>
      </c>
      <c r="X730" s="32" t="s">
        <v>145</v>
      </c>
      <c r="Y730" s="33" t="s">
        <v>5</v>
      </c>
      <c r="Z730" s="33" t="s">
        <v>149</v>
      </c>
      <c r="AA730" s="33" t="s">
        <v>150</v>
      </c>
      <c r="AB730" s="33">
        <v>2009</v>
      </c>
      <c r="AC730" s="34">
        <v>40156</v>
      </c>
      <c r="AD730" s="34">
        <v>40703</v>
      </c>
      <c r="AE730" s="32" t="s">
        <v>47</v>
      </c>
      <c r="AF730" s="35">
        <v>429266.25</v>
      </c>
    </row>
    <row r="731" spans="23:32" ht="24" x14ac:dyDescent="0.25">
      <c r="W731" s="45">
        <v>299612</v>
      </c>
      <c r="X731" s="32" t="s">
        <v>145</v>
      </c>
      <c r="Y731" s="33" t="s">
        <v>41</v>
      </c>
      <c r="Z731" s="33" t="s">
        <v>149</v>
      </c>
      <c r="AA731" s="33" t="s">
        <v>150</v>
      </c>
      <c r="AB731" s="33">
        <v>2009</v>
      </c>
      <c r="AC731" s="34">
        <v>40166</v>
      </c>
      <c r="AD731" s="34">
        <v>40713</v>
      </c>
      <c r="AE731" s="32" t="s">
        <v>47</v>
      </c>
      <c r="AF731" s="35">
        <v>429266.25</v>
      </c>
    </row>
    <row r="732" spans="23:32" ht="24" x14ac:dyDescent="0.25">
      <c r="W732" s="45">
        <v>299689</v>
      </c>
      <c r="X732" s="32" t="s">
        <v>145</v>
      </c>
      <c r="Y732" s="33" t="s">
        <v>5</v>
      </c>
      <c r="Z732" s="33" t="s">
        <v>149</v>
      </c>
      <c r="AA732" s="33" t="s">
        <v>150</v>
      </c>
      <c r="AB732" s="33">
        <v>2009</v>
      </c>
      <c r="AC732" s="34">
        <v>40166</v>
      </c>
      <c r="AD732" s="34">
        <v>40713</v>
      </c>
      <c r="AE732" s="32" t="s">
        <v>47</v>
      </c>
      <c r="AF732" s="35">
        <v>429266.25</v>
      </c>
    </row>
    <row r="733" spans="23:32" ht="24" x14ac:dyDescent="0.25">
      <c r="W733" s="45">
        <v>299864</v>
      </c>
      <c r="X733" s="32" t="s">
        <v>145</v>
      </c>
      <c r="Y733" s="33" t="s">
        <v>2</v>
      </c>
      <c r="Z733" s="33" t="s">
        <v>149</v>
      </c>
      <c r="AA733" s="33" t="s">
        <v>150</v>
      </c>
      <c r="AB733" s="33">
        <v>2010</v>
      </c>
      <c r="AC733" s="34">
        <v>40316</v>
      </c>
      <c r="AD733" s="34">
        <v>40939</v>
      </c>
      <c r="AE733" s="32" t="s">
        <v>47</v>
      </c>
      <c r="AF733" s="35">
        <v>453114.37</v>
      </c>
    </row>
    <row r="734" spans="23:32" ht="24" x14ac:dyDescent="0.25">
      <c r="W734" s="45">
        <v>299750</v>
      </c>
      <c r="X734" s="32" t="s">
        <v>145</v>
      </c>
      <c r="Y734" s="33" t="s">
        <v>26</v>
      </c>
      <c r="Z734" s="33" t="s">
        <v>149</v>
      </c>
      <c r="AA734" s="33" t="s">
        <v>150</v>
      </c>
      <c r="AB734" s="33">
        <v>2009</v>
      </c>
      <c r="AC734" s="34">
        <v>40147</v>
      </c>
      <c r="AD734" s="34">
        <v>40693</v>
      </c>
      <c r="AE734" s="32" t="s">
        <v>47</v>
      </c>
      <c r="AF734" s="35">
        <v>429030</v>
      </c>
    </row>
    <row r="735" spans="23:32" x14ac:dyDescent="0.25">
      <c r="W735" s="45">
        <v>701595</v>
      </c>
      <c r="X735" s="32" t="s">
        <v>147</v>
      </c>
      <c r="Y735" s="33" t="s">
        <v>16</v>
      </c>
      <c r="Z735" s="33">
        <v>380908</v>
      </c>
      <c r="AA735" s="33" t="s">
        <v>146</v>
      </c>
      <c r="AB735" s="33">
        <v>2008</v>
      </c>
      <c r="AC735" s="34">
        <v>39812</v>
      </c>
      <c r="AD735" s="34">
        <v>40908</v>
      </c>
      <c r="AE735" s="32" t="s">
        <v>152</v>
      </c>
      <c r="AF735" s="35">
        <v>426205</v>
      </c>
    </row>
    <row r="736" spans="23:32" ht="24" x14ac:dyDescent="0.25">
      <c r="W736" s="45">
        <v>299590</v>
      </c>
      <c r="X736" s="32" t="s">
        <v>145</v>
      </c>
      <c r="Y736" s="33" t="s">
        <v>16</v>
      </c>
      <c r="Z736" s="33" t="s">
        <v>149</v>
      </c>
      <c r="AA736" s="33" t="s">
        <v>150</v>
      </c>
      <c r="AB736" s="33">
        <v>2010</v>
      </c>
      <c r="AC736" s="34">
        <v>40182</v>
      </c>
      <c r="AD736" s="34">
        <v>40714</v>
      </c>
      <c r="AE736" s="32" t="s">
        <v>47</v>
      </c>
      <c r="AF736" s="35">
        <v>426075.22</v>
      </c>
    </row>
    <row r="737" spans="23:32" ht="24" x14ac:dyDescent="0.25">
      <c r="W737" s="45">
        <v>299813</v>
      </c>
      <c r="X737" s="32" t="s">
        <v>145</v>
      </c>
      <c r="Y737" s="33" t="s">
        <v>16</v>
      </c>
      <c r="Z737" s="33" t="s">
        <v>149</v>
      </c>
      <c r="AA737" s="33" t="s">
        <v>150</v>
      </c>
      <c r="AB737" s="33">
        <v>2009</v>
      </c>
      <c r="AC737" s="34">
        <v>40178</v>
      </c>
      <c r="AD737" s="34">
        <v>40724</v>
      </c>
      <c r="AE737" s="32" t="s">
        <v>47</v>
      </c>
      <c r="AF737" s="35">
        <v>426075.22</v>
      </c>
    </row>
    <row r="738" spans="23:32" ht="24" x14ac:dyDescent="0.25">
      <c r="W738" s="45">
        <v>299818</v>
      </c>
      <c r="X738" s="32" t="s">
        <v>145</v>
      </c>
      <c r="Y738" s="33" t="s">
        <v>16</v>
      </c>
      <c r="Z738" s="33" t="s">
        <v>149</v>
      </c>
      <c r="AA738" s="33" t="s">
        <v>150</v>
      </c>
      <c r="AB738" s="33">
        <v>2009</v>
      </c>
      <c r="AC738" s="34">
        <v>40177</v>
      </c>
      <c r="AD738" s="34">
        <v>40724</v>
      </c>
      <c r="AE738" s="32" t="s">
        <v>47</v>
      </c>
      <c r="AF738" s="35">
        <v>426075.22</v>
      </c>
    </row>
    <row r="739" spans="23:32" x14ac:dyDescent="0.25">
      <c r="W739" s="45">
        <v>638411</v>
      </c>
      <c r="X739" s="32" t="s">
        <v>145</v>
      </c>
      <c r="Y739" s="33" t="s">
        <v>3</v>
      </c>
      <c r="Z739" s="33">
        <v>380908</v>
      </c>
      <c r="AA739" s="33" t="s">
        <v>146</v>
      </c>
      <c r="AB739" s="33">
        <v>2007</v>
      </c>
      <c r="AC739" s="34">
        <v>39447</v>
      </c>
      <c r="AD739" s="34">
        <v>40178</v>
      </c>
      <c r="AE739" s="32" t="s">
        <v>72</v>
      </c>
      <c r="AF739" s="35">
        <v>415800</v>
      </c>
    </row>
    <row r="740" spans="23:32" x14ac:dyDescent="0.25">
      <c r="W740" s="45">
        <v>577808</v>
      </c>
      <c r="X740" s="32" t="s">
        <v>145</v>
      </c>
      <c r="Y740" s="33" t="s">
        <v>16</v>
      </c>
      <c r="Z740" s="33">
        <v>380908</v>
      </c>
      <c r="AA740" s="33" t="s">
        <v>146</v>
      </c>
      <c r="AB740" s="33">
        <v>2006</v>
      </c>
      <c r="AC740" s="34">
        <v>39073</v>
      </c>
      <c r="AD740" s="34">
        <v>39721</v>
      </c>
      <c r="AE740" s="32" t="s">
        <v>72</v>
      </c>
      <c r="AF740" s="35">
        <v>415710.39</v>
      </c>
    </row>
    <row r="741" spans="23:32" x14ac:dyDescent="0.25">
      <c r="W741" s="45">
        <v>726021</v>
      </c>
      <c r="X741" s="32" t="s">
        <v>147</v>
      </c>
      <c r="Y741" s="33" t="s">
        <v>5</v>
      </c>
      <c r="Z741" s="33">
        <v>380908</v>
      </c>
      <c r="AA741" s="33" t="s">
        <v>146</v>
      </c>
      <c r="AB741" s="33">
        <v>2009</v>
      </c>
      <c r="AC741" s="34">
        <v>40178</v>
      </c>
      <c r="AD741" s="34">
        <v>40724</v>
      </c>
      <c r="AE741" s="32" t="s">
        <v>152</v>
      </c>
      <c r="AF741" s="35">
        <v>412775</v>
      </c>
    </row>
    <row r="742" spans="23:32" ht="24" x14ac:dyDescent="0.25">
      <c r="W742" s="45">
        <v>598606</v>
      </c>
      <c r="X742" s="32" t="s">
        <v>145</v>
      </c>
      <c r="Y742" s="33" t="s">
        <v>26</v>
      </c>
      <c r="Z742" s="33" t="s">
        <v>149</v>
      </c>
      <c r="AA742" s="33" t="s">
        <v>150</v>
      </c>
      <c r="AB742" s="33">
        <v>2007</v>
      </c>
      <c r="AC742" s="34">
        <v>39416</v>
      </c>
      <c r="AD742" s="34">
        <v>39813</v>
      </c>
      <c r="AE742" s="32" t="s">
        <v>48</v>
      </c>
      <c r="AF742" s="35">
        <v>412500</v>
      </c>
    </row>
    <row r="743" spans="23:32" ht="24" x14ac:dyDescent="0.25">
      <c r="W743" s="45">
        <v>598808</v>
      </c>
      <c r="X743" s="32" t="s">
        <v>145</v>
      </c>
      <c r="Y743" s="33" t="s">
        <v>29</v>
      </c>
      <c r="Z743" s="33" t="s">
        <v>149</v>
      </c>
      <c r="AA743" s="33" t="s">
        <v>150</v>
      </c>
      <c r="AB743" s="33">
        <v>2007</v>
      </c>
      <c r="AC743" s="34">
        <v>39416</v>
      </c>
      <c r="AD743" s="34">
        <v>39872</v>
      </c>
      <c r="AE743" s="32" t="s">
        <v>48</v>
      </c>
      <c r="AF743" s="35">
        <v>412500</v>
      </c>
    </row>
    <row r="744" spans="23:32" x14ac:dyDescent="0.25">
      <c r="W744" s="45">
        <v>726082</v>
      </c>
      <c r="X744" s="32" t="s">
        <v>147</v>
      </c>
      <c r="Y744" s="33" t="s">
        <v>21</v>
      </c>
      <c r="Z744" s="33">
        <v>380908</v>
      </c>
      <c r="AA744" s="33" t="s">
        <v>146</v>
      </c>
      <c r="AB744" s="33">
        <v>2009</v>
      </c>
      <c r="AC744" s="34">
        <v>40177</v>
      </c>
      <c r="AD744" s="34">
        <v>40897</v>
      </c>
      <c r="AE744" s="32" t="s">
        <v>152</v>
      </c>
      <c r="AF744" s="35">
        <v>412430.51</v>
      </c>
    </row>
    <row r="745" spans="23:32" ht="24" x14ac:dyDescent="0.25">
      <c r="W745" s="45">
        <v>559593</v>
      </c>
      <c r="X745" s="32" t="s">
        <v>145</v>
      </c>
      <c r="Y745" s="33" t="s">
        <v>14</v>
      </c>
      <c r="Z745" s="33" t="s">
        <v>149</v>
      </c>
      <c r="AA745" s="33" t="s">
        <v>150</v>
      </c>
      <c r="AB745" s="33">
        <v>2006</v>
      </c>
      <c r="AC745" s="34">
        <v>38894</v>
      </c>
      <c r="AD745" s="34">
        <v>39752</v>
      </c>
      <c r="AE745" s="32" t="s">
        <v>156</v>
      </c>
      <c r="AF745" s="35">
        <v>810549.41</v>
      </c>
    </row>
    <row r="746" spans="23:32" x14ac:dyDescent="0.25">
      <c r="W746" s="45">
        <v>514090</v>
      </c>
      <c r="X746" s="32" t="s">
        <v>145</v>
      </c>
      <c r="Y746" s="33" t="s">
        <v>3</v>
      </c>
      <c r="Z746" s="33">
        <v>380908</v>
      </c>
      <c r="AA746" s="33" t="s">
        <v>146</v>
      </c>
      <c r="AB746" s="33">
        <v>2004</v>
      </c>
      <c r="AC746" s="34">
        <v>38335</v>
      </c>
      <c r="AD746" s="34">
        <v>39082</v>
      </c>
      <c r="AE746" s="32" t="s">
        <v>72</v>
      </c>
      <c r="AF746" s="35">
        <v>816371.8</v>
      </c>
    </row>
    <row r="747" spans="23:32" x14ac:dyDescent="0.25">
      <c r="W747" s="45">
        <v>775364</v>
      </c>
      <c r="X747" s="32" t="s">
        <v>147</v>
      </c>
      <c r="Y747" s="33" t="s">
        <v>21</v>
      </c>
      <c r="Z747" s="33">
        <v>380908</v>
      </c>
      <c r="AA747" s="33" t="s">
        <v>146</v>
      </c>
      <c r="AB747" s="33">
        <v>2012</v>
      </c>
      <c r="AC747" s="34">
        <v>41260</v>
      </c>
      <c r="AD747" s="34">
        <v>43602</v>
      </c>
      <c r="AE747" s="32" t="s">
        <v>132</v>
      </c>
      <c r="AF747" s="35">
        <v>1028763.45</v>
      </c>
    </row>
    <row r="748" spans="23:32" ht="24" x14ac:dyDescent="0.25">
      <c r="W748" s="45">
        <v>538665</v>
      </c>
      <c r="X748" s="32" t="s">
        <v>145</v>
      </c>
      <c r="Y748" s="33" t="s">
        <v>41</v>
      </c>
      <c r="Z748" s="33" t="s">
        <v>149</v>
      </c>
      <c r="AA748" s="33" t="s">
        <v>150</v>
      </c>
      <c r="AB748" s="33">
        <v>2005</v>
      </c>
      <c r="AC748" s="34">
        <v>38713</v>
      </c>
      <c r="AD748" s="34">
        <v>39168</v>
      </c>
      <c r="AE748" s="32" t="s">
        <v>48</v>
      </c>
      <c r="AF748" s="35">
        <v>406140.59</v>
      </c>
    </row>
    <row r="749" spans="23:32" x14ac:dyDescent="0.25">
      <c r="W749" s="45">
        <v>542767</v>
      </c>
      <c r="X749" s="32" t="s">
        <v>145</v>
      </c>
      <c r="Y749" s="33" t="s">
        <v>19</v>
      </c>
      <c r="Z749" s="33">
        <v>380908</v>
      </c>
      <c r="AA749" s="33" t="s">
        <v>146</v>
      </c>
      <c r="AB749" s="33">
        <v>2005</v>
      </c>
      <c r="AC749" s="34">
        <v>38713</v>
      </c>
      <c r="AD749" s="34">
        <v>39447</v>
      </c>
      <c r="AE749" s="32" t="s">
        <v>105</v>
      </c>
      <c r="AF749" s="35">
        <v>404099</v>
      </c>
    </row>
    <row r="750" spans="23:32" ht="24" x14ac:dyDescent="0.25">
      <c r="W750" s="45">
        <v>299991</v>
      </c>
      <c r="X750" s="32" t="s">
        <v>145</v>
      </c>
      <c r="Y750" s="33" t="s">
        <v>5</v>
      </c>
      <c r="Z750" s="33" t="s">
        <v>149</v>
      </c>
      <c r="AA750" s="33" t="s">
        <v>150</v>
      </c>
      <c r="AB750" s="33">
        <v>2010</v>
      </c>
      <c r="AC750" s="34">
        <v>40360</v>
      </c>
      <c r="AD750" s="34">
        <v>41030</v>
      </c>
      <c r="AE750" s="32" t="s">
        <v>47</v>
      </c>
      <c r="AF750" s="35">
        <v>429266.25</v>
      </c>
    </row>
    <row r="751" spans="23:32" x14ac:dyDescent="0.25">
      <c r="W751" s="45">
        <v>523338</v>
      </c>
      <c r="X751" s="32" t="s">
        <v>145</v>
      </c>
      <c r="Y751" s="33" t="s">
        <v>3</v>
      </c>
      <c r="Z751" s="33">
        <v>380908</v>
      </c>
      <c r="AA751" s="33" t="s">
        <v>146</v>
      </c>
      <c r="AB751" s="33">
        <v>2005</v>
      </c>
      <c r="AC751" s="34">
        <v>38485</v>
      </c>
      <c r="AD751" s="34">
        <v>38860</v>
      </c>
      <c r="AE751" s="32" t="s">
        <v>48</v>
      </c>
      <c r="AF751" s="35">
        <v>400000</v>
      </c>
    </row>
    <row r="752" spans="23:32" x14ac:dyDescent="0.25">
      <c r="W752" s="45">
        <v>539293</v>
      </c>
      <c r="X752" s="32" t="s">
        <v>145</v>
      </c>
      <c r="Y752" s="33" t="s">
        <v>3</v>
      </c>
      <c r="Z752" s="33">
        <v>380908</v>
      </c>
      <c r="AA752" s="33" t="s">
        <v>146</v>
      </c>
      <c r="AB752" s="33">
        <v>2005</v>
      </c>
      <c r="AC752" s="34">
        <v>38709</v>
      </c>
      <c r="AD752" s="34">
        <v>39082</v>
      </c>
      <c r="AE752" s="32" t="s">
        <v>72</v>
      </c>
      <c r="AF752" s="35">
        <v>400000</v>
      </c>
    </row>
    <row r="753" spans="23:32" x14ac:dyDescent="0.25">
      <c r="W753" s="45">
        <v>643695</v>
      </c>
      <c r="X753" s="32" t="s">
        <v>145</v>
      </c>
      <c r="Y753" s="33" t="s">
        <v>16</v>
      </c>
      <c r="Z753" s="33">
        <v>380908</v>
      </c>
      <c r="AA753" s="33" t="s">
        <v>146</v>
      </c>
      <c r="AB753" s="33">
        <v>2008</v>
      </c>
      <c r="AC753" s="34">
        <v>39812</v>
      </c>
      <c r="AD753" s="34">
        <v>40542</v>
      </c>
      <c r="AE753" s="32" t="s">
        <v>72</v>
      </c>
      <c r="AF753" s="35">
        <v>400000</v>
      </c>
    </row>
    <row r="754" spans="23:32" x14ac:dyDescent="0.25">
      <c r="W754" s="45">
        <v>748276</v>
      </c>
      <c r="X754" s="32" t="s">
        <v>147</v>
      </c>
      <c r="Y754" s="33" t="s">
        <v>1</v>
      </c>
      <c r="Z754" s="33">
        <v>380908</v>
      </c>
      <c r="AA754" s="33" t="s">
        <v>146</v>
      </c>
      <c r="AB754" s="33">
        <v>2010</v>
      </c>
      <c r="AC754" s="34">
        <v>40492</v>
      </c>
      <c r="AD754" s="34">
        <v>41084</v>
      </c>
      <c r="AE754" s="32" t="s">
        <v>152</v>
      </c>
      <c r="AF754" s="35">
        <v>399812</v>
      </c>
    </row>
    <row r="755" spans="23:32" ht="24" x14ac:dyDescent="0.25">
      <c r="W755" s="45">
        <v>593419</v>
      </c>
      <c r="X755" s="32" t="s">
        <v>145</v>
      </c>
      <c r="Y755" s="33" t="s">
        <v>3</v>
      </c>
      <c r="Z755" s="33" t="s">
        <v>149</v>
      </c>
      <c r="AA755" s="33" t="s">
        <v>150</v>
      </c>
      <c r="AB755" s="33">
        <v>2007</v>
      </c>
      <c r="AC755" s="34">
        <v>39325</v>
      </c>
      <c r="AD755" s="34">
        <v>39691</v>
      </c>
      <c r="AE755" s="32" t="s">
        <v>156</v>
      </c>
      <c r="AF755" s="35">
        <v>399600</v>
      </c>
    </row>
    <row r="756" spans="23:32" ht="24" x14ac:dyDescent="0.25">
      <c r="W756" s="45">
        <v>605695</v>
      </c>
      <c r="X756" s="32" t="s">
        <v>145</v>
      </c>
      <c r="Y756" s="33" t="s">
        <v>3</v>
      </c>
      <c r="Z756" s="33" t="s">
        <v>149</v>
      </c>
      <c r="AA756" s="33" t="s">
        <v>150</v>
      </c>
      <c r="AB756" s="33">
        <v>2007</v>
      </c>
      <c r="AC756" s="34">
        <v>39447</v>
      </c>
      <c r="AD756" s="34">
        <v>39813</v>
      </c>
      <c r="AE756" s="32" t="s">
        <v>156</v>
      </c>
      <c r="AF756" s="35">
        <v>399600</v>
      </c>
    </row>
    <row r="757" spans="23:32" ht="24" x14ac:dyDescent="0.25">
      <c r="W757" s="45">
        <v>605697</v>
      </c>
      <c r="X757" s="32" t="s">
        <v>145</v>
      </c>
      <c r="Y757" s="33" t="s">
        <v>1</v>
      </c>
      <c r="Z757" s="33" t="s">
        <v>149</v>
      </c>
      <c r="AA757" s="33" t="s">
        <v>150</v>
      </c>
      <c r="AB757" s="33">
        <v>2007</v>
      </c>
      <c r="AC757" s="34">
        <v>39447</v>
      </c>
      <c r="AD757" s="34">
        <v>39813</v>
      </c>
      <c r="AE757" s="32" t="s">
        <v>156</v>
      </c>
      <c r="AF757" s="35">
        <v>399600</v>
      </c>
    </row>
    <row r="758" spans="23:32" x14ac:dyDescent="0.25">
      <c r="W758" s="45">
        <v>728922</v>
      </c>
      <c r="X758" s="32" t="s">
        <v>147</v>
      </c>
      <c r="Y758" s="33" t="s">
        <v>1</v>
      </c>
      <c r="Z758" s="33">
        <v>380908</v>
      </c>
      <c r="AA758" s="33" t="s">
        <v>146</v>
      </c>
      <c r="AB758" s="33">
        <v>2009</v>
      </c>
      <c r="AC758" s="34">
        <v>40178</v>
      </c>
      <c r="AD758" s="34">
        <v>40753</v>
      </c>
      <c r="AE758" s="32" t="s">
        <v>152</v>
      </c>
      <c r="AF758" s="35">
        <v>399595.43</v>
      </c>
    </row>
    <row r="759" spans="23:32" ht="24" x14ac:dyDescent="0.25">
      <c r="W759" s="45">
        <v>299599</v>
      </c>
      <c r="X759" s="32" t="s">
        <v>145</v>
      </c>
      <c r="Y759" s="33" t="s">
        <v>3</v>
      </c>
      <c r="Z759" s="33" t="s">
        <v>149</v>
      </c>
      <c r="AA759" s="33" t="s">
        <v>150</v>
      </c>
      <c r="AB759" s="33">
        <v>2009</v>
      </c>
      <c r="AC759" s="34">
        <v>40147</v>
      </c>
      <c r="AD759" s="34">
        <v>40512</v>
      </c>
      <c r="AE759" s="32" t="s">
        <v>47</v>
      </c>
      <c r="AF759" s="35">
        <v>393494.07</v>
      </c>
    </row>
    <row r="760" spans="23:32" x14ac:dyDescent="0.25">
      <c r="W760" s="45">
        <v>727110</v>
      </c>
      <c r="X760" s="32" t="s">
        <v>147</v>
      </c>
      <c r="Y760" s="33" t="s">
        <v>2</v>
      </c>
      <c r="Z760" s="33">
        <v>380908</v>
      </c>
      <c r="AA760" s="33" t="s">
        <v>146</v>
      </c>
      <c r="AB760" s="33">
        <v>2009</v>
      </c>
      <c r="AC760" s="34">
        <v>40178</v>
      </c>
      <c r="AD760" s="34">
        <v>41274</v>
      </c>
      <c r="AE760" s="32" t="s">
        <v>131</v>
      </c>
      <c r="AF760" s="35">
        <v>392963.6</v>
      </c>
    </row>
    <row r="761" spans="23:32" ht="24" x14ac:dyDescent="0.25">
      <c r="W761" s="45">
        <v>577845</v>
      </c>
      <c r="X761" s="32" t="s">
        <v>145</v>
      </c>
      <c r="Y761" s="33" t="s">
        <v>3</v>
      </c>
      <c r="Z761" s="33" t="s">
        <v>149</v>
      </c>
      <c r="AA761" s="33" t="s">
        <v>150</v>
      </c>
      <c r="AB761" s="33">
        <v>2006</v>
      </c>
      <c r="AC761" s="34">
        <v>39073</v>
      </c>
      <c r="AD761" s="34">
        <v>39447</v>
      </c>
      <c r="AE761" s="32" t="s">
        <v>48</v>
      </c>
      <c r="AF761" s="35">
        <v>391419.4</v>
      </c>
    </row>
    <row r="762" spans="23:32" ht="24" x14ac:dyDescent="0.25">
      <c r="W762" s="45">
        <v>560002</v>
      </c>
      <c r="X762" s="32" t="s">
        <v>145</v>
      </c>
      <c r="Y762" s="33" t="s">
        <v>16</v>
      </c>
      <c r="Z762" s="33" t="s">
        <v>149</v>
      </c>
      <c r="AA762" s="33" t="s">
        <v>150</v>
      </c>
      <c r="AB762" s="33">
        <v>2006</v>
      </c>
      <c r="AC762" s="34">
        <v>38894</v>
      </c>
      <c r="AD762" s="34">
        <v>39478</v>
      </c>
      <c r="AE762" s="32" t="s">
        <v>48</v>
      </c>
      <c r="AF762" s="35">
        <v>385500</v>
      </c>
    </row>
    <row r="763" spans="23:32" ht="24" x14ac:dyDescent="0.25">
      <c r="W763" s="45">
        <v>559157</v>
      </c>
      <c r="X763" s="32" t="s">
        <v>145</v>
      </c>
      <c r="Y763" s="33" t="s">
        <v>26</v>
      </c>
      <c r="Z763" s="33" t="s">
        <v>149</v>
      </c>
      <c r="AA763" s="33" t="s">
        <v>150</v>
      </c>
      <c r="AB763" s="33">
        <v>2006</v>
      </c>
      <c r="AC763" s="34">
        <v>38868</v>
      </c>
      <c r="AD763" s="34">
        <v>39660</v>
      </c>
      <c r="AE763" s="32" t="s">
        <v>48</v>
      </c>
      <c r="AF763" s="35">
        <v>385500</v>
      </c>
    </row>
    <row r="764" spans="23:32" ht="24" x14ac:dyDescent="0.25">
      <c r="W764" s="45">
        <v>299564</v>
      </c>
      <c r="X764" s="32" t="s">
        <v>145</v>
      </c>
      <c r="Y764" s="33" t="s">
        <v>5</v>
      </c>
      <c r="Z764" s="33" t="s">
        <v>149</v>
      </c>
      <c r="AA764" s="33" t="s">
        <v>150</v>
      </c>
      <c r="AB764" s="33">
        <v>2009</v>
      </c>
      <c r="AC764" s="34">
        <v>40164</v>
      </c>
      <c r="AD764" s="34">
        <v>40969</v>
      </c>
      <c r="AE764" s="32" t="s">
        <v>47</v>
      </c>
      <c r="AF764" s="35">
        <v>3815700</v>
      </c>
    </row>
    <row r="765" spans="23:32" ht="24" x14ac:dyDescent="0.25">
      <c r="W765" s="45">
        <v>299881</v>
      </c>
      <c r="X765" s="32" t="s">
        <v>145</v>
      </c>
      <c r="Y765" s="33" t="s">
        <v>16</v>
      </c>
      <c r="Z765" s="33" t="s">
        <v>149</v>
      </c>
      <c r="AA765" s="33" t="s">
        <v>150</v>
      </c>
      <c r="AB765" s="33">
        <v>2011</v>
      </c>
      <c r="AC765" s="34">
        <v>40787</v>
      </c>
      <c r="AD765" s="34">
        <v>41913</v>
      </c>
      <c r="AE765" s="32" t="s">
        <v>47</v>
      </c>
      <c r="AF765" s="35">
        <v>382695.4</v>
      </c>
    </row>
    <row r="766" spans="23:32" x14ac:dyDescent="0.25">
      <c r="W766" s="45">
        <v>571504</v>
      </c>
      <c r="X766" s="32" t="s">
        <v>145</v>
      </c>
      <c r="Y766" s="33" t="s">
        <v>41</v>
      </c>
      <c r="Z766" s="33">
        <v>380908</v>
      </c>
      <c r="AA766" s="33" t="s">
        <v>146</v>
      </c>
      <c r="AB766" s="33">
        <v>2006</v>
      </c>
      <c r="AC766" s="34">
        <v>38960</v>
      </c>
      <c r="AD766" s="34">
        <v>39443</v>
      </c>
      <c r="AE766" s="32" t="s">
        <v>72</v>
      </c>
      <c r="AF766" s="35">
        <v>812620</v>
      </c>
    </row>
    <row r="767" spans="23:32" x14ac:dyDescent="0.25">
      <c r="W767" s="45">
        <v>724485</v>
      </c>
      <c r="X767" s="32" t="s">
        <v>147</v>
      </c>
      <c r="Y767" s="33" t="s">
        <v>25</v>
      </c>
      <c r="Z767" s="33">
        <v>380908</v>
      </c>
      <c r="AA767" s="33" t="s">
        <v>146</v>
      </c>
      <c r="AB767" s="33">
        <v>2009</v>
      </c>
      <c r="AC767" s="34">
        <v>40178</v>
      </c>
      <c r="AD767" s="34">
        <v>40603</v>
      </c>
      <c r="AE767" s="32" t="s">
        <v>152</v>
      </c>
      <c r="AF767" s="35">
        <v>379962.35</v>
      </c>
    </row>
    <row r="768" spans="23:32" ht="24" x14ac:dyDescent="0.25">
      <c r="W768" s="45">
        <v>299923</v>
      </c>
      <c r="X768" s="32" t="s">
        <v>145</v>
      </c>
      <c r="Y768" s="33" t="s">
        <v>16</v>
      </c>
      <c r="Z768" s="33" t="s">
        <v>149</v>
      </c>
      <c r="AA768" s="33" t="s">
        <v>150</v>
      </c>
      <c r="AB768" s="33">
        <v>2011</v>
      </c>
      <c r="AC768" s="34">
        <v>40787</v>
      </c>
      <c r="AD768" s="34">
        <v>41820</v>
      </c>
      <c r="AE768" s="32" t="s">
        <v>47</v>
      </c>
      <c r="AF768" s="35">
        <v>378790.34</v>
      </c>
    </row>
    <row r="769" spans="23:32" ht="24" x14ac:dyDescent="0.25">
      <c r="W769" s="45">
        <v>299611</v>
      </c>
      <c r="X769" s="32" t="s">
        <v>145</v>
      </c>
      <c r="Y769" s="33" t="s">
        <v>86</v>
      </c>
      <c r="Z769" s="33" t="s">
        <v>149</v>
      </c>
      <c r="AA769" s="33" t="s">
        <v>150</v>
      </c>
      <c r="AB769" s="33">
        <v>2009</v>
      </c>
      <c r="AC769" s="34">
        <v>40165</v>
      </c>
      <c r="AD769" s="34">
        <v>40846</v>
      </c>
      <c r="AE769" s="32" t="s">
        <v>47</v>
      </c>
      <c r="AF769" s="35">
        <v>378511.76</v>
      </c>
    </row>
    <row r="770" spans="23:32" ht="24" x14ac:dyDescent="0.25">
      <c r="W770" s="45">
        <v>299719</v>
      </c>
      <c r="X770" s="32" t="s">
        <v>145</v>
      </c>
      <c r="Y770" s="33" t="s">
        <v>26</v>
      </c>
      <c r="Z770" s="33" t="s">
        <v>149</v>
      </c>
      <c r="AA770" s="33" t="s">
        <v>150</v>
      </c>
      <c r="AB770" s="33">
        <v>2009</v>
      </c>
      <c r="AC770" s="34">
        <v>40147</v>
      </c>
      <c r="AD770" s="34">
        <v>40970</v>
      </c>
      <c r="AE770" s="32" t="s">
        <v>47</v>
      </c>
      <c r="AF770" s="35">
        <v>169599.65</v>
      </c>
    </row>
    <row r="771" spans="23:32" ht="24" x14ac:dyDescent="0.25">
      <c r="W771" s="45">
        <v>559980</v>
      </c>
      <c r="X771" s="32" t="s">
        <v>145</v>
      </c>
      <c r="Y771" s="33" t="s">
        <v>52</v>
      </c>
      <c r="Z771" s="33" t="s">
        <v>149</v>
      </c>
      <c r="AA771" s="33" t="s">
        <v>150</v>
      </c>
      <c r="AB771" s="33">
        <v>2006</v>
      </c>
      <c r="AC771" s="34">
        <v>38894</v>
      </c>
      <c r="AD771" s="34">
        <v>39861</v>
      </c>
      <c r="AE771" s="32" t="s">
        <v>156</v>
      </c>
      <c r="AF771" s="35">
        <v>623042.59</v>
      </c>
    </row>
    <row r="772" spans="23:32" ht="24" x14ac:dyDescent="0.25">
      <c r="W772" s="45">
        <v>299543</v>
      </c>
      <c r="X772" s="32" t="s">
        <v>145</v>
      </c>
      <c r="Y772" s="33" t="s">
        <v>110</v>
      </c>
      <c r="Z772" s="33" t="s">
        <v>149</v>
      </c>
      <c r="AA772" s="33" t="s">
        <v>150</v>
      </c>
      <c r="AB772" s="33">
        <v>2009</v>
      </c>
      <c r="AC772" s="34">
        <v>40167</v>
      </c>
      <c r="AD772" s="34">
        <v>41110</v>
      </c>
      <c r="AE772" s="32" t="s">
        <v>47</v>
      </c>
      <c r="AF772" s="35">
        <v>243250.88</v>
      </c>
    </row>
    <row r="773" spans="23:32" ht="24" x14ac:dyDescent="0.25">
      <c r="W773" s="45">
        <v>299580</v>
      </c>
      <c r="X773" s="32" t="s">
        <v>145</v>
      </c>
      <c r="Y773" s="33" t="s">
        <v>2</v>
      </c>
      <c r="Z773" s="33" t="s">
        <v>149</v>
      </c>
      <c r="AA773" s="33" t="s">
        <v>150</v>
      </c>
      <c r="AB773" s="33">
        <v>2011</v>
      </c>
      <c r="AC773" s="34">
        <v>40752</v>
      </c>
      <c r="AD773" s="34">
        <v>41118</v>
      </c>
      <c r="AE773" s="32" t="s">
        <v>47</v>
      </c>
      <c r="AF773" s="35">
        <v>706629</v>
      </c>
    </row>
    <row r="774" spans="23:32" x14ac:dyDescent="0.25">
      <c r="W774" s="45">
        <v>729123</v>
      </c>
      <c r="X774" s="32" t="s">
        <v>147</v>
      </c>
      <c r="Y774" s="33" t="s">
        <v>26</v>
      </c>
      <c r="Z774" s="33">
        <v>380908</v>
      </c>
      <c r="AA774" s="33" t="s">
        <v>146</v>
      </c>
      <c r="AB774" s="33">
        <v>2009</v>
      </c>
      <c r="AC774" s="34">
        <v>40177</v>
      </c>
      <c r="AD774" s="34">
        <v>40754</v>
      </c>
      <c r="AE774" s="32" t="s">
        <v>152</v>
      </c>
      <c r="AF774" s="35">
        <v>375250</v>
      </c>
    </row>
    <row r="775" spans="23:32" x14ac:dyDescent="0.25">
      <c r="W775" s="45">
        <v>748007</v>
      </c>
      <c r="X775" s="32" t="s">
        <v>147</v>
      </c>
      <c r="Y775" s="33" t="s">
        <v>1</v>
      </c>
      <c r="Z775" s="33">
        <v>380908</v>
      </c>
      <c r="AA775" s="33" t="s">
        <v>146</v>
      </c>
      <c r="AB775" s="33">
        <v>2010</v>
      </c>
      <c r="AC775" s="34">
        <v>40431</v>
      </c>
      <c r="AD775" s="34">
        <v>40796</v>
      </c>
      <c r="AE775" s="32" t="s">
        <v>152</v>
      </c>
      <c r="AF775" s="35">
        <v>375250</v>
      </c>
    </row>
    <row r="776" spans="23:32" x14ac:dyDescent="0.25">
      <c r="W776" s="45">
        <v>728156</v>
      </c>
      <c r="X776" s="32" t="s">
        <v>147</v>
      </c>
      <c r="Y776" s="33" t="s">
        <v>19</v>
      </c>
      <c r="Z776" s="33">
        <v>380908</v>
      </c>
      <c r="AA776" s="33" t="s">
        <v>146</v>
      </c>
      <c r="AB776" s="33">
        <v>2009</v>
      </c>
      <c r="AC776" s="34">
        <v>40178</v>
      </c>
      <c r="AD776" s="34">
        <v>40877</v>
      </c>
      <c r="AE776" s="32" t="s">
        <v>152</v>
      </c>
      <c r="AF776" s="35">
        <v>375250</v>
      </c>
    </row>
    <row r="777" spans="23:32" ht="24" x14ac:dyDescent="0.25">
      <c r="W777" s="45">
        <v>299503</v>
      </c>
      <c r="X777" s="32" t="s">
        <v>145</v>
      </c>
      <c r="Y777" s="33" t="s">
        <v>1</v>
      </c>
      <c r="Z777" s="33" t="s">
        <v>149</v>
      </c>
      <c r="AA777" s="33" t="s">
        <v>150</v>
      </c>
      <c r="AB777" s="33">
        <v>2011</v>
      </c>
      <c r="AC777" s="34">
        <v>40806</v>
      </c>
      <c r="AD777" s="34">
        <v>41820</v>
      </c>
      <c r="AE777" s="32" t="s">
        <v>47</v>
      </c>
      <c r="AF777" s="35">
        <v>374885.28</v>
      </c>
    </row>
    <row r="778" spans="23:32" ht="24" x14ac:dyDescent="0.25">
      <c r="W778" s="45">
        <v>299887</v>
      </c>
      <c r="X778" s="32" t="s">
        <v>145</v>
      </c>
      <c r="Y778" s="33" t="s">
        <v>16</v>
      </c>
      <c r="Z778" s="33" t="s">
        <v>149</v>
      </c>
      <c r="AA778" s="33" t="s">
        <v>150</v>
      </c>
      <c r="AB778" s="33">
        <v>2011</v>
      </c>
      <c r="AC778" s="34">
        <v>40806</v>
      </c>
      <c r="AD778" s="34">
        <v>41388</v>
      </c>
      <c r="AE778" s="32" t="s">
        <v>47</v>
      </c>
      <c r="AF778" s="35">
        <v>370980.22</v>
      </c>
    </row>
    <row r="779" spans="23:32" x14ac:dyDescent="0.25">
      <c r="W779" s="45">
        <v>775357</v>
      </c>
      <c r="X779" s="32" t="s">
        <v>147</v>
      </c>
      <c r="Y779" s="33" t="s">
        <v>19</v>
      </c>
      <c r="Z779" s="33">
        <v>380908</v>
      </c>
      <c r="AA779" s="33" t="s">
        <v>146</v>
      </c>
      <c r="AB779" s="33">
        <v>2012</v>
      </c>
      <c r="AC779" s="34">
        <v>41271</v>
      </c>
      <c r="AD779" s="34">
        <v>43602</v>
      </c>
      <c r="AE779" s="32" t="s">
        <v>132</v>
      </c>
      <c r="AF779" s="35">
        <v>955300.6</v>
      </c>
    </row>
    <row r="780" spans="23:32" x14ac:dyDescent="0.25">
      <c r="W780" s="45">
        <v>722986</v>
      </c>
      <c r="X780" s="32" t="s">
        <v>147</v>
      </c>
      <c r="Y780" s="33" t="s">
        <v>52</v>
      </c>
      <c r="Z780" s="33">
        <v>380908</v>
      </c>
      <c r="AA780" s="33" t="s">
        <v>146</v>
      </c>
      <c r="AB780" s="33">
        <v>2009</v>
      </c>
      <c r="AC780" s="34">
        <v>40177</v>
      </c>
      <c r="AD780" s="34">
        <v>40724</v>
      </c>
      <c r="AE780" s="32" t="s">
        <v>152</v>
      </c>
      <c r="AF780" s="35">
        <v>367587</v>
      </c>
    </row>
    <row r="781" spans="23:32" x14ac:dyDescent="0.25">
      <c r="W781" s="45">
        <v>539725</v>
      </c>
      <c r="X781" s="32" t="s">
        <v>145</v>
      </c>
      <c r="Y781" s="33" t="s">
        <v>21</v>
      </c>
      <c r="Z781" s="33">
        <v>380908</v>
      </c>
      <c r="AA781" s="33" t="s">
        <v>146</v>
      </c>
      <c r="AB781" s="33">
        <v>2005</v>
      </c>
      <c r="AC781" s="34">
        <v>38712</v>
      </c>
      <c r="AD781" s="34">
        <v>39078</v>
      </c>
      <c r="AE781" s="32" t="s">
        <v>72</v>
      </c>
      <c r="AF781" s="35">
        <v>365653.23</v>
      </c>
    </row>
    <row r="782" spans="23:32" x14ac:dyDescent="0.25">
      <c r="W782" s="45">
        <v>594406</v>
      </c>
      <c r="X782" s="32" t="s">
        <v>145</v>
      </c>
      <c r="Y782" s="33" t="s">
        <v>26</v>
      </c>
      <c r="Z782" s="33">
        <v>380908</v>
      </c>
      <c r="AA782" s="33" t="s">
        <v>146</v>
      </c>
      <c r="AB782" s="33">
        <v>2007</v>
      </c>
      <c r="AC782" s="34">
        <v>39353</v>
      </c>
      <c r="AD782" s="34">
        <v>41274</v>
      </c>
      <c r="AE782" s="32" t="s">
        <v>67</v>
      </c>
      <c r="AF782" s="35">
        <v>365219.99</v>
      </c>
    </row>
    <row r="783" spans="23:32" ht="24" x14ac:dyDescent="0.25">
      <c r="W783" s="45">
        <v>299926</v>
      </c>
      <c r="X783" s="32" t="s">
        <v>145</v>
      </c>
      <c r="Y783" s="33" t="s">
        <v>2</v>
      </c>
      <c r="Z783" s="33" t="s">
        <v>149</v>
      </c>
      <c r="AA783" s="33" t="s">
        <v>150</v>
      </c>
      <c r="AB783" s="33">
        <v>2010</v>
      </c>
      <c r="AC783" s="34">
        <v>40318</v>
      </c>
      <c r="AD783" s="34">
        <v>41118</v>
      </c>
      <c r="AE783" s="32" t="s">
        <v>47</v>
      </c>
      <c r="AF783" s="35">
        <v>453114.38</v>
      </c>
    </row>
    <row r="784" spans="23:32" ht="24" x14ac:dyDescent="0.25">
      <c r="W784" s="45">
        <v>299874</v>
      </c>
      <c r="X784" s="32" t="s">
        <v>145</v>
      </c>
      <c r="Y784" s="33" t="s">
        <v>2</v>
      </c>
      <c r="Z784" s="33" t="s">
        <v>149</v>
      </c>
      <c r="AA784" s="33" t="s">
        <v>150</v>
      </c>
      <c r="AB784" s="33">
        <v>2011</v>
      </c>
      <c r="AC784" s="34">
        <v>40752</v>
      </c>
      <c r="AD784" s="34">
        <v>41118</v>
      </c>
      <c r="AE784" s="32" t="s">
        <v>47</v>
      </c>
      <c r="AF784" s="35">
        <v>353314.5</v>
      </c>
    </row>
    <row r="785" spans="23:32" x14ac:dyDescent="0.25">
      <c r="W785" s="45">
        <v>702110</v>
      </c>
      <c r="X785" s="32" t="s">
        <v>147</v>
      </c>
      <c r="Y785" s="33" t="s">
        <v>71</v>
      </c>
      <c r="Z785" s="33">
        <v>380908</v>
      </c>
      <c r="AA785" s="33" t="s">
        <v>146</v>
      </c>
      <c r="AB785" s="33">
        <v>2008</v>
      </c>
      <c r="AC785" s="34">
        <v>39811</v>
      </c>
      <c r="AD785" s="34">
        <v>40633</v>
      </c>
      <c r="AE785" s="32" t="s">
        <v>152</v>
      </c>
      <c r="AF785" s="35">
        <v>360250</v>
      </c>
    </row>
    <row r="786" spans="23:32" ht="24" x14ac:dyDescent="0.25">
      <c r="W786" s="45">
        <v>299572</v>
      </c>
      <c r="X786" s="32" t="s">
        <v>145</v>
      </c>
      <c r="Y786" s="33" t="s">
        <v>16</v>
      </c>
      <c r="Z786" s="33" t="s">
        <v>149</v>
      </c>
      <c r="AA786" s="33" t="s">
        <v>150</v>
      </c>
      <c r="AB786" s="33">
        <v>2011</v>
      </c>
      <c r="AC786" s="34">
        <v>40806</v>
      </c>
      <c r="AD786" s="34">
        <v>41757</v>
      </c>
      <c r="AE786" s="32" t="s">
        <v>47</v>
      </c>
      <c r="AF786" s="35">
        <v>359265.06</v>
      </c>
    </row>
    <row r="787" spans="23:32" ht="24" x14ac:dyDescent="0.25">
      <c r="W787" s="45">
        <v>299866</v>
      </c>
      <c r="X787" s="32" t="s">
        <v>145</v>
      </c>
      <c r="Y787" s="33" t="s">
        <v>2</v>
      </c>
      <c r="Z787" s="33" t="s">
        <v>149</v>
      </c>
      <c r="AA787" s="33" t="s">
        <v>150</v>
      </c>
      <c r="AB787" s="33">
        <v>2011</v>
      </c>
      <c r="AC787" s="34">
        <v>40753</v>
      </c>
      <c r="AD787" s="34">
        <v>41303</v>
      </c>
      <c r="AE787" s="32" t="s">
        <v>47</v>
      </c>
      <c r="AF787" s="35">
        <v>357033.6</v>
      </c>
    </row>
    <row r="788" spans="23:32" ht="24" x14ac:dyDescent="0.25">
      <c r="W788" s="45">
        <v>686765</v>
      </c>
      <c r="X788" s="32" t="s">
        <v>145</v>
      </c>
      <c r="Y788" s="33" t="s">
        <v>4</v>
      </c>
      <c r="Z788" s="33" t="s">
        <v>149</v>
      </c>
      <c r="AA788" s="33" t="s">
        <v>150</v>
      </c>
      <c r="AB788" s="33">
        <v>2011</v>
      </c>
      <c r="AC788" s="34">
        <v>40809</v>
      </c>
      <c r="AD788" s="34">
        <v>41356</v>
      </c>
      <c r="AE788" s="32" t="s">
        <v>47</v>
      </c>
      <c r="AF788" s="35">
        <v>357033.6</v>
      </c>
    </row>
    <row r="789" spans="23:32" ht="24" x14ac:dyDescent="0.25">
      <c r="W789" s="45">
        <v>299853</v>
      </c>
      <c r="X789" s="32" t="s">
        <v>145</v>
      </c>
      <c r="Y789" s="33" t="s">
        <v>2</v>
      </c>
      <c r="Z789" s="33" t="s">
        <v>149</v>
      </c>
      <c r="AA789" s="33" t="s">
        <v>150</v>
      </c>
      <c r="AB789" s="33">
        <v>2011</v>
      </c>
      <c r="AC789" s="34">
        <v>40756</v>
      </c>
      <c r="AD789" s="34">
        <v>41365</v>
      </c>
      <c r="AE789" s="32" t="s">
        <v>47</v>
      </c>
      <c r="AF789" s="35">
        <v>357033.6</v>
      </c>
    </row>
    <row r="790" spans="23:32" ht="24" x14ac:dyDescent="0.25">
      <c r="W790" s="45">
        <v>299546</v>
      </c>
      <c r="X790" s="32" t="s">
        <v>145</v>
      </c>
      <c r="Y790" s="33" t="s">
        <v>29</v>
      </c>
      <c r="Z790" s="33" t="s">
        <v>149</v>
      </c>
      <c r="AA790" s="33" t="s">
        <v>150</v>
      </c>
      <c r="AB790" s="33">
        <v>2011</v>
      </c>
      <c r="AC790" s="34">
        <v>40806</v>
      </c>
      <c r="AD790" s="34">
        <v>41172</v>
      </c>
      <c r="AE790" s="32" t="s">
        <v>47</v>
      </c>
      <c r="AF790" s="35">
        <v>1059943.5</v>
      </c>
    </row>
    <row r="791" spans="23:32" ht="24" x14ac:dyDescent="0.25">
      <c r="W791" s="45">
        <v>299542</v>
      </c>
      <c r="X791" s="32" t="s">
        <v>145</v>
      </c>
      <c r="Y791" s="33" t="s">
        <v>41</v>
      </c>
      <c r="Z791" s="33" t="s">
        <v>149</v>
      </c>
      <c r="AA791" s="33" t="s">
        <v>150</v>
      </c>
      <c r="AB791" s="33">
        <v>2011</v>
      </c>
      <c r="AC791" s="34">
        <v>40809</v>
      </c>
      <c r="AD791" s="34">
        <v>41175</v>
      </c>
      <c r="AE791" s="32" t="s">
        <v>47</v>
      </c>
      <c r="AF791" s="35">
        <v>855393</v>
      </c>
    </row>
    <row r="792" spans="23:32" ht="24" x14ac:dyDescent="0.25">
      <c r="W792" s="45">
        <v>299394</v>
      </c>
      <c r="X792" s="32" t="s">
        <v>145</v>
      </c>
      <c r="Y792" s="33" t="s">
        <v>5</v>
      </c>
      <c r="Z792" s="33" t="s">
        <v>149</v>
      </c>
      <c r="AA792" s="33" t="s">
        <v>150</v>
      </c>
      <c r="AB792" s="33">
        <v>2011</v>
      </c>
      <c r="AC792" s="34">
        <v>40751</v>
      </c>
      <c r="AD792" s="34">
        <v>41240</v>
      </c>
      <c r="AE792" s="32" t="s">
        <v>47</v>
      </c>
      <c r="AF792" s="35">
        <v>535550.4</v>
      </c>
    </row>
    <row r="793" spans="23:32" ht="24" x14ac:dyDescent="0.25">
      <c r="W793" s="45">
        <v>299863</v>
      </c>
      <c r="X793" s="32" t="s">
        <v>145</v>
      </c>
      <c r="Y793" s="33" t="s">
        <v>2</v>
      </c>
      <c r="Z793" s="33" t="s">
        <v>149</v>
      </c>
      <c r="AA793" s="33" t="s">
        <v>150</v>
      </c>
      <c r="AB793" s="33">
        <v>2011</v>
      </c>
      <c r="AC793" s="34">
        <v>40752</v>
      </c>
      <c r="AD793" s="34">
        <v>41425</v>
      </c>
      <c r="AE793" s="32" t="s">
        <v>47</v>
      </c>
      <c r="AF793" s="35">
        <v>357033.6</v>
      </c>
    </row>
    <row r="794" spans="23:32" ht="24" x14ac:dyDescent="0.25">
      <c r="W794" s="45">
        <v>299541</v>
      </c>
      <c r="X794" s="32" t="s">
        <v>145</v>
      </c>
      <c r="Y794" s="33" t="s">
        <v>2</v>
      </c>
      <c r="Z794" s="33" t="s">
        <v>149</v>
      </c>
      <c r="AA794" s="33" t="s">
        <v>150</v>
      </c>
      <c r="AB794" s="33">
        <v>2011</v>
      </c>
      <c r="AC794" s="34">
        <v>40752</v>
      </c>
      <c r="AD794" s="34">
        <v>41456</v>
      </c>
      <c r="AE794" s="32" t="s">
        <v>47</v>
      </c>
      <c r="AF794" s="35">
        <v>357033.6</v>
      </c>
    </row>
    <row r="795" spans="23:32" ht="24" x14ac:dyDescent="0.25">
      <c r="W795" s="45">
        <v>299916</v>
      </c>
      <c r="X795" s="32" t="s">
        <v>145</v>
      </c>
      <c r="Y795" s="33" t="s">
        <v>2</v>
      </c>
      <c r="Z795" s="33" t="s">
        <v>149</v>
      </c>
      <c r="AA795" s="33" t="s">
        <v>150</v>
      </c>
      <c r="AB795" s="33">
        <v>2011</v>
      </c>
      <c r="AC795" s="34">
        <v>40753</v>
      </c>
      <c r="AD795" s="34">
        <v>41608</v>
      </c>
      <c r="AE795" s="32" t="s">
        <v>47</v>
      </c>
      <c r="AF795" s="35">
        <v>357033.6</v>
      </c>
    </row>
    <row r="796" spans="23:32" ht="24" x14ac:dyDescent="0.25">
      <c r="W796" s="45">
        <v>299867</v>
      </c>
      <c r="X796" s="32" t="s">
        <v>145</v>
      </c>
      <c r="Y796" s="33" t="s">
        <v>2</v>
      </c>
      <c r="Z796" s="33" t="s">
        <v>149</v>
      </c>
      <c r="AA796" s="33" t="s">
        <v>150</v>
      </c>
      <c r="AB796" s="33">
        <v>2011</v>
      </c>
      <c r="AC796" s="34">
        <v>40752</v>
      </c>
      <c r="AD796" s="34">
        <v>41655</v>
      </c>
      <c r="AE796" s="32" t="s">
        <v>47</v>
      </c>
      <c r="AF796" s="35">
        <v>357033.6</v>
      </c>
    </row>
    <row r="797" spans="23:32" ht="24" x14ac:dyDescent="0.25">
      <c r="W797" s="45">
        <v>299886</v>
      </c>
      <c r="X797" s="32" t="s">
        <v>145</v>
      </c>
      <c r="Y797" s="33" t="s">
        <v>5</v>
      </c>
      <c r="Z797" s="33" t="s">
        <v>149</v>
      </c>
      <c r="AA797" s="33" t="s">
        <v>150</v>
      </c>
      <c r="AB797" s="33">
        <v>2010</v>
      </c>
      <c r="AC797" s="34">
        <v>40360</v>
      </c>
      <c r="AD797" s="34">
        <v>41243</v>
      </c>
      <c r="AE797" s="32" t="s">
        <v>47</v>
      </c>
      <c r="AF797" s="35">
        <v>453114.37</v>
      </c>
    </row>
    <row r="798" spans="23:32" ht="24" x14ac:dyDescent="0.25">
      <c r="W798" s="45">
        <v>299847</v>
      </c>
      <c r="X798" s="32" t="s">
        <v>145</v>
      </c>
      <c r="Y798" s="33" t="s">
        <v>2</v>
      </c>
      <c r="Z798" s="33" t="s">
        <v>149</v>
      </c>
      <c r="AA798" s="33" t="s">
        <v>150</v>
      </c>
      <c r="AB798" s="33">
        <v>2011</v>
      </c>
      <c r="AC798" s="34">
        <v>40753</v>
      </c>
      <c r="AD798" s="34">
        <v>41729</v>
      </c>
      <c r="AE798" s="32" t="s">
        <v>47</v>
      </c>
      <c r="AF798" s="35">
        <v>357033.6</v>
      </c>
    </row>
    <row r="799" spans="23:32" ht="24" x14ac:dyDescent="0.25">
      <c r="W799" s="45">
        <v>299515</v>
      </c>
      <c r="X799" s="32" t="s">
        <v>145</v>
      </c>
      <c r="Y799" s="33" t="s">
        <v>3</v>
      </c>
      <c r="Z799" s="33" t="s">
        <v>149</v>
      </c>
      <c r="AA799" s="33" t="s">
        <v>150</v>
      </c>
      <c r="AB799" s="33">
        <v>2011</v>
      </c>
      <c r="AC799" s="34">
        <v>40806</v>
      </c>
      <c r="AD799" s="34">
        <v>41263</v>
      </c>
      <c r="AE799" s="32" t="s">
        <v>47</v>
      </c>
      <c r="AF799" s="35">
        <v>911179.5</v>
      </c>
    </row>
    <row r="800" spans="23:32" ht="24" x14ac:dyDescent="0.25">
      <c r="W800" s="45">
        <v>299804</v>
      </c>
      <c r="X800" s="32" t="s">
        <v>145</v>
      </c>
      <c r="Y800" s="33" t="s">
        <v>16</v>
      </c>
      <c r="Z800" s="33" t="s">
        <v>149</v>
      </c>
      <c r="AA800" s="33" t="s">
        <v>150</v>
      </c>
      <c r="AB800" s="33">
        <v>2009</v>
      </c>
      <c r="AC800" s="34">
        <v>40166</v>
      </c>
      <c r="AD800" s="34">
        <v>41333</v>
      </c>
      <c r="AE800" s="32" t="s">
        <v>47</v>
      </c>
      <c r="AF800" s="35">
        <v>2861775</v>
      </c>
    </row>
    <row r="801" spans="23:32" ht="24" x14ac:dyDescent="0.25">
      <c r="W801" s="45">
        <v>299748</v>
      </c>
      <c r="X801" s="32" t="s">
        <v>145</v>
      </c>
      <c r="Y801" s="33" t="s">
        <v>20</v>
      </c>
      <c r="Z801" s="33" t="s">
        <v>149</v>
      </c>
      <c r="AA801" s="33" t="s">
        <v>150</v>
      </c>
      <c r="AB801" s="33">
        <v>2011</v>
      </c>
      <c r="AC801" s="34">
        <v>40806</v>
      </c>
      <c r="AD801" s="34">
        <v>41333</v>
      </c>
      <c r="AE801" s="32" t="s">
        <v>47</v>
      </c>
      <c r="AF801" s="35">
        <v>546707.69999999995</v>
      </c>
    </row>
    <row r="802" spans="23:32" ht="24" x14ac:dyDescent="0.25">
      <c r="W802" s="45">
        <v>299501</v>
      </c>
      <c r="X802" s="32" t="s">
        <v>145</v>
      </c>
      <c r="Y802" s="33" t="s">
        <v>16</v>
      </c>
      <c r="Z802" s="33" t="s">
        <v>149</v>
      </c>
      <c r="AA802" s="33" t="s">
        <v>150</v>
      </c>
      <c r="AB802" s="33">
        <v>2011</v>
      </c>
      <c r="AC802" s="34">
        <v>40752</v>
      </c>
      <c r="AD802" s="34">
        <v>41336</v>
      </c>
      <c r="AE802" s="32" t="s">
        <v>47</v>
      </c>
      <c r="AF802" s="35">
        <v>267775.2</v>
      </c>
    </row>
    <row r="803" spans="23:32" x14ac:dyDescent="0.25">
      <c r="W803" s="45">
        <v>577810</v>
      </c>
      <c r="X803" s="32" t="s">
        <v>145</v>
      </c>
      <c r="Y803" s="33" t="s">
        <v>3</v>
      </c>
      <c r="Z803" s="33">
        <v>380908</v>
      </c>
      <c r="AA803" s="33" t="s">
        <v>146</v>
      </c>
      <c r="AB803" s="33">
        <v>2006</v>
      </c>
      <c r="AC803" s="34">
        <v>39077</v>
      </c>
      <c r="AD803" s="34">
        <v>39294</v>
      </c>
      <c r="AE803" s="32" t="s">
        <v>72</v>
      </c>
      <c r="AF803" s="35">
        <v>362980.19</v>
      </c>
    </row>
    <row r="804" spans="23:32" x14ac:dyDescent="0.25">
      <c r="W804" s="45">
        <v>578886</v>
      </c>
      <c r="X804" s="32" t="s">
        <v>145</v>
      </c>
      <c r="Y804" s="33" t="s">
        <v>3</v>
      </c>
      <c r="Z804" s="33">
        <v>380908</v>
      </c>
      <c r="AA804" s="33" t="s">
        <v>146</v>
      </c>
      <c r="AB804" s="33">
        <v>2006</v>
      </c>
      <c r="AC804" s="34">
        <v>39077</v>
      </c>
      <c r="AD804" s="34">
        <v>39599</v>
      </c>
      <c r="AE804" s="32" t="s">
        <v>72</v>
      </c>
      <c r="AF804" s="35">
        <v>349710</v>
      </c>
    </row>
    <row r="805" spans="23:32" ht="24" x14ac:dyDescent="0.25">
      <c r="W805" s="45">
        <v>299948</v>
      </c>
      <c r="X805" s="32" t="s">
        <v>145</v>
      </c>
      <c r="Y805" s="33" t="s">
        <v>109</v>
      </c>
      <c r="Z805" s="33" t="s">
        <v>149</v>
      </c>
      <c r="AA805" s="33" t="s">
        <v>150</v>
      </c>
      <c r="AB805" s="33">
        <v>2011</v>
      </c>
      <c r="AC805" s="34">
        <v>40905</v>
      </c>
      <c r="AD805" s="34">
        <v>42151</v>
      </c>
      <c r="AE805" s="32" t="s">
        <v>47</v>
      </c>
      <c r="AF805" s="35">
        <v>349697.67</v>
      </c>
    </row>
    <row r="806" spans="23:32" ht="24" x14ac:dyDescent="0.25">
      <c r="W806" s="45">
        <v>299927</v>
      </c>
      <c r="X806" s="32" t="s">
        <v>145</v>
      </c>
      <c r="Y806" s="33" t="s">
        <v>155</v>
      </c>
      <c r="Z806" s="33" t="s">
        <v>149</v>
      </c>
      <c r="AA806" s="33" t="s">
        <v>150</v>
      </c>
      <c r="AB806" s="33">
        <v>2011</v>
      </c>
      <c r="AC806" s="34">
        <v>40905</v>
      </c>
      <c r="AD806" s="34">
        <v>41435</v>
      </c>
      <c r="AE806" s="32" t="s">
        <v>47</v>
      </c>
      <c r="AF806" s="35">
        <v>349111.92</v>
      </c>
    </row>
    <row r="807" spans="23:32" x14ac:dyDescent="0.25">
      <c r="W807" s="45">
        <v>775267</v>
      </c>
      <c r="X807" s="32" t="s">
        <v>147</v>
      </c>
      <c r="Y807" s="33" t="s">
        <v>110</v>
      </c>
      <c r="Z807" s="33">
        <v>380908</v>
      </c>
      <c r="AA807" s="33" t="s">
        <v>146</v>
      </c>
      <c r="AB807" s="33">
        <v>2012</v>
      </c>
      <c r="AC807" s="34">
        <v>41271</v>
      </c>
      <c r="AD807" s="34">
        <v>43070</v>
      </c>
      <c r="AE807" s="32" t="s">
        <v>154</v>
      </c>
      <c r="AF807" s="35">
        <v>348000</v>
      </c>
    </row>
    <row r="808" spans="23:32" x14ac:dyDescent="0.25">
      <c r="W808" s="45">
        <v>702107</v>
      </c>
      <c r="X808" s="32" t="s">
        <v>147</v>
      </c>
      <c r="Y808" s="33" t="s">
        <v>1</v>
      </c>
      <c r="Z808" s="33">
        <v>380908</v>
      </c>
      <c r="AA808" s="33" t="s">
        <v>146</v>
      </c>
      <c r="AB808" s="33">
        <v>2008</v>
      </c>
      <c r="AC808" s="34">
        <v>39811</v>
      </c>
      <c r="AD808" s="34">
        <v>40543</v>
      </c>
      <c r="AE808" s="32" t="s">
        <v>152</v>
      </c>
      <c r="AF808" s="35">
        <v>345388.75</v>
      </c>
    </row>
    <row r="809" spans="23:32" x14ac:dyDescent="0.25">
      <c r="W809" s="45">
        <v>752331</v>
      </c>
      <c r="X809" s="32" t="s">
        <v>147</v>
      </c>
      <c r="Y809" s="33" t="s">
        <v>21</v>
      </c>
      <c r="Z809" s="33">
        <v>380908</v>
      </c>
      <c r="AA809" s="33" t="s">
        <v>146</v>
      </c>
      <c r="AB809" s="33">
        <v>2010</v>
      </c>
      <c r="AC809" s="34">
        <v>40543</v>
      </c>
      <c r="AD809" s="34">
        <v>41041</v>
      </c>
      <c r="AE809" s="32" t="s">
        <v>152</v>
      </c>
      <c r="AF809" s="35">
        <v>345183.45</v>
      </c>
    </row>
    <row r="810" spans="23:32" x14ac:dyDescent="0.25">
      <c r="W810" s="45">
        <v>775251</v>
      </c>
      <c r="X810" s="32" t="s">
        <v>147</v>
      </c>
      <c r="Y810" s="33" t="s">
        <v>110</v>
      </c>
      <c r="Z810" s="33">
        <v>380908</v>
      </c>
      <c r="AA810" s="33" t="s">
        <v>146</v>
      </c>
      <c r="AB810" s="33">
        <v>2012</v>
      </c>
      <c r="AC810" s="34">
        <v>41271</v>
      </c>
      <c r="AD810" s="34">
        <v>43070</v>
      </c>
      <c r="AE810" s="32" t="s">
        <v>131</v>
      </c>
      <c r="AF810" s="35">
        <v>342000</v>
      </c>
    </row>
    <row r="811" spans="23:32" x14ac:dyDescent="0.25">
      <c r="W811" s="45">
        <v>776588</v>
      </c>
      <c r="X811" s="32" t="s">
        <v>147</v>
      </c>
      <c r="Y811" s="33" t="s">
        <v>14</v>
      </c>
      <c r="Z811" s="33">
        <v>380908</v>
      </c>
      <c r="AA811" s="33" t="s">
        <v>146</v>
      </c>
      <c r="AB811" s="33">
        <v>2012</v>
      </c>
      <c r="AC811" s="34">
        <v>41274</v>
      </c>
      <c r="AD811" s="34">
        <v>43602</v>
      </c>
      <c r="AE811" s="32" t="s">
        <v>132</v>
      </c>
      <c r="AF811" s="35">
        <v>3419827</v>
      </c>
    </row>
    <row r="812" spans="23:32" x14ac:dyDescent="0.25">
      <c r="W812" s="45">
        <v>743228</v>
      </c>
      <c r="X812" s="32" t="s">
        <v>147</v>
      </c>
      <c r="Y812" s="33" t="s">
        <v>86</v>
      </c>
      <c r="Z812" s="33">
        <v>380908</v>
      </c>
      <c r="AA812" s="33" t="s">
        <v>146</v>
      </c>
      <c r="AB812" s="33">
        <v>2010</v>
      </c>
      <c r="AC812" s="34">
        <v>40466</v>
      </c>
      <c r="AD812" s="34">
        <v>41011</v>
      </c>
      <c r="AE812" s="32" t="s">
        <v>152</v>
      </c>
      <c r="AF812" s="35">
        <v>337725</v>
      </c>
    </row>
    <row r="813" spans="23:32" x14ac:dyDescent="0.25">
      <c r="W813" s="45">
        <v>748294</v>
      </c>
      <c r="X813" s="32" t="s">
        <v>147</v>
      </c>
      <c r="Y813" s="33" t="s">
        <v>109</v>
      </c>
      <c r="Z813" s="33">
        <v>380908</v>
      </c>
      <c r="AA813" s="33" t="s">
        <v>146</v>
      </c>
      <c r="AB813" s="33">
        <v>2010</v>
      </c>
      <c r="AC813" s="34">
        <v>40543</v>
      </c>
      <c r="AD813" s="34">
        <v>41378</v>
      </c>
      <c r="AE813" s="32" t="s">
        <v>152</v>
      </c>
      <c r="AF813" s="35">
        <v>337725</v>
      </c>
    </row>
    <row r="814" spans="23:32" ht="24" x14ac:dyDescent="0.25">
      <c r="W814" s="45">
        <v>484916</v>
      </c>
      <c r="X814" s="32" t="s">
        <v>145</v>
      </c>
      <c r="Y814" s="33" t="s">
        <v>50</v>
      </c>
      <c r="Z814" s="33" t="s">
        <v>149</v>
      </c>
      <c r="AA814" s="33" t="s">
        <v>150</v>
      </c>
      <c r="AB814" s="33">
        <v>2003</v>
      </c>
      <c r="AC814" s="34">
        <v>37952</v>
      </c>
      <c r="AD814" s="34">
        <v>38137</v>
      </c>
      <c r="AE814" s="32" t="s">
        <v>48</v>
      </c>
      <c r="AF814" s="35">
        <v>335854</v>
      </c>
    </row>
    <row r="815" spans="23:32" x14ac:dyDescent="0.25">
      <c r="W815" s="45">
        <v>776538</v>
      </c>
      <c r="X815" s="32" t="s">
        <v>147</v>
      </c>
      <c r="Y815" s="33" t="s">
        <v>41</v>
      </c>
      <c r="Z815" s="33">
        <v>380908</v>
      </c>
      <c r="AA815" s="33" t="s">
        <v>146</v>
      </c>
      <c r="AB815" s="33">
        <v>2012</v>
      </c>
      <c r="AC815" s="34">
        <v>41271</v>
      </c>
      <c r="AD815" s="34">
        <v>43070</v>
      </c>
      <c r="AE815" s="32" t="s">
        <v>154</v>
      </c>
      <c r="AF815" s="35">
        <v>334324</v>
      </c>
    </row>
    <row r="816" spans="23:32" ht="24" x14ac:dyDescent="0.25">
      <c r="W816" s="45">
        <v>538086</v>
      </c>
      <c r="X816" s="32" t="s">
        <v>145</v>
      </c>
      <c r="Y816" s="33" t="s">
        <v>29</v>
      </c>
      <c r="Z816" s="33" t="s">
        <v>149</v>
      </c>
      <c r="AA816" s="33" t="s">
        <v>150</v>
      </c>
      <c r="AB816" s="33">
        <v>2005</v>
      </c>
      <c r="AC816" s="34">
        <v>38707</v>
      </c>
      <c r="AD816" s="34">
        <v>39721</v>
      </c>
      <c r="AE816" s="32" t="s">
        <v>156</v>
      </c>
      <c r="AF816" s="35">
        <v>332773</v>
      </c>
    </row>
    <row r="817" spans="23:32" x14ac:dyDescent="0.25">
      <c r="W817" s="45">
        <v>722951</v>
      </c>
      <c r="X817" s="32" t="s">
        <v>147</v>
      </c>
      <c r="Y817" s="33" t="s">
        <v>21</v>
      </c>
      <c r="Z817" s="33">
        <v>380908</v>
      </c>
      <c r="AA817" s="33" t="s">
        <v>146</v>
      </c>
      <c r="AB817" s="33">
        <v>2009</v>
      </c>
      <c r="AC817" s="34">
        <v>40177</v>
      </c>
      <c r="AD817" s="34">
        <v>41274</v>
      </c>
      <c r="AE817" s="32" t="s">
        <v>131</v>
      </c>
      <c r="AF817" s="35">
        <v>331375.35999999999</v>
      </c>
    </row>
    <row r="818" spans="23:32" x14ac:dyDescent="0.25">
      <c r="W818" s="45">
        <v>728483</v>
      </c>
      <c r="X818" s="32" t="s">
        <v>147</v>
      </c>
      <c r="Y818" s="33" t="s">
        <v>3</v>
      </c>
      <c r="Z818" s="33">
        <v>380908</v>
      </c>
      <c r="AA818" s="33" t="s">
        <v>146</v>
      </c>
      <c r="AB818" s="33">
        <v>2009</v>
      </c>
      <c r="AC818" s="34">
        <v>40178</v>
      </c>
      <c r="AD818" s="34">
        <v>40846</v>
      </c>
      <c r="AE818" s="32" t="s">
        <v>152</v>
      </c>
      <c r="AF818" s="35">
        <v>330220</v>
      </c>
    </row>
    <row r="819" spans="23:32" x14ac:dyDescent="0.25">
      <c r="W819" s="45">
        <v>729783</v>
      </c>
      <c r="X819" s="32" t="s">
        <v>147</v>
      </c>
      <c r="Y819" s="33" t="s">
        <v>52</v>
      </c>
      <c r="Z819" s="33">
        <v>380908</v>
      </c>
      <c r="AA819" s="33" t="s">
        <v>146</v>
      </c>
      <c r="AB819" s="33">
        <v>2009</v>
      </c>
      <c r="AC819" s="34">
        <v>40178</v>
      </c>
      <c r="AD819" s="34">
        <v>40724</v>
      </c>
      <c r="AE819" s="32" t="s">
        <v>152</v>
      </c>
      <c r="AF819" s="35">
        <v>326744</v>
      </c>
    </row>
    <row r="820" spans="23:32" ht="24" x14ac:dyDescent="0.25">
      <c r="W820" s="45">
        <v>559603</v>
      </c>
      <c r="X820" s="32" t="s">
        <v>145</v>
      </c>
      <c r="Y820" s="33" t="s">
        <v>21</v>
      </c>
      <c r="Z820" s="33" t="s">
        <v>149</v>
      </c>
      <c r="AA820" s="33" t="s">
        <v>150</v>
      </c>
      <c r="AB820" s="33">
        <v>2006</v>
      </c>
      <c r="AC820" s="34">
        <v>38891</v>
      </c>
      <c r="AD820" s="34">
        <v>39416</v>
      </c>
      <c r="AE820" s="32" t="s">
        <v>48</v>
      </c>
      <c r="AF820" s="35">
        <v>324027.07</v>
      </c>
    </row>
    <row r="821" spans="23:32" x14ac:dyDescent="0.25">
      <c r="W821" s="45">
        <v>729635</v>
      </c>
      <c r="X821" s="32" t="s">
        <v>147</v>
      </c>
      <c r="Y821" s="33" t="s">
        <v>1</v>
      </c>
      <c r="Z821" s="33">
        <v>380908</v>
      </c>
      <c r="AA821" s="33" t="s">
        <v>146</v>
      </c>
      <c r="AB821" s="33">
        <v>2009</v>
      </c>
      <c r="AC821" s="34">
        <v>40178</v>
      </c>
      <c r="AD821" s="34">
        <v>41274</v>
      </c>
      <c r="AE821" s="32" t="s">
        <v>131</v>
      </c>
      <c r="AF821" s="35">
        <v>320231.3</v>
      </c>
    </row>
    <row r="822" spans="23:32" x14ac:dyDescent="0.25">
      <c r="W822" s="45">
        <v>748288</v>
      </c>
      <c r="X822" s="32" t="s">
        <v>147</v>
      </c>
      <c r="Y822" s="33" t="s">
        <v>50</v>
      </c>
      <c r="Z822" s="33">
        <v>380908</v>
      </c>
      <c r="AA822" s="33" t="s">
        <v>146</v>
      </c>
      <c r="AB822" s="33">
        <v>2010</v>
      </c>
      <c r="AC822" s="34">
        <v>40543</v>
      </c>
      <c r="AD822" s="34">
        <v>41274</v>
      </c>
      <c r="AE822" s="32" t="s">
        <v>152</v>
      </c>
      <c r="AF822" s="35">
        <v>317836.75</v>
      </c>
    </row>
    <row r="823" spans="23:32" ht="24" x14ac:dyDescent="0.25">
      <c r="W823" s="45">
        <v>299930</v>
      </c>
      <c r="X823" s="32" t="s">
        <v>145</v>
      </c>
      <c r="Y823" s="33" t="s">
        <v>26</v>
      </c>
      <c r="Z823" s="33" t="s">
        <v>149</v>
      </c>
      <c r="AA823" s="33" t="s">
        <v>150</v>
      </c>
      <c r="AB823" s="33">
        <v>2011</v>
      </c>
      <c r="AC823" s="34">
        <v>40767</v>
      </c>
      <c r="AD823" s="34">
        <v>41590</v>
      </c>
      <c r="AE823" s="32" t="s">
        <v>47</v>
      </c>
      <c r="AF823" s="35">
        <v>315658.61</v>
      </c>
    </row>
    <row r="824" spans="23:32" x14ac:dyDescent="0.25">
      <c r="W824" s="45">
        <v>726075</v>
      </c>
      <c r="X824" s="32" t="s">
        <v>147</v>
      </c>
      <c r="Y824" s="33" t="s">
        <v>86</v>
      </c>
      <c r="Z824" s="33">
        <v>380908</v>
      </c>
      <c r="AA824" s="33" t="s">
        <v>146</v>
      </c>
      <c r="AB824" s="33">
        <v>2009</v>
      </c>
      <c r="AC824" s="34">
        <v>40177</v>
      </c>
      <c r="AD824" s="34">
        <v>40744</v>
      </c>
      <c r="AE824" s="32" t="s">
        <v>152</v>
      </c>
      <c r="AF824" s="35">
        <v>315210</v>
      </c>
    </row>
    <row r="825" spans="23:32" x14ac:dyDescent="0.25">
      <c r="W825" s="45">
        <v>701193</v>
      </c>
      <c r="X825" s="32" t="s">
        <v>147</v>
      </c>
      <c r="Y825" s="33" t="s">
        <v>108</v>
      </c>
      <c r="Z825" s="33">
        <v>380908</v>
      </c>
      <c r="AA825" s="33" t="s">
        <v>146</v>
      </c>
      <c r="AB825" s="33">
        <v>2008</v>
      </c>
      <c r="AC825" s="34">
        <v>39813</v>
      </c>
      <c r="AD825" s="34">
        <v>40722</v>
      </c>
      <c r="AE825" s="32" t="s">
        <v>152</v>
      </c>
      <c r="AF825" s="35">
        <v>315000</v>
      </c>
    </row>
    <row r="826" spans="23:32" x14ac:dyDescent="0.25">
      <c r="W826" s="45">
        <v>752299</v>
      </c>
      <c r="X826" s="32" t="s">
        <v>147</v>
      </c>
      <c r="Y826" s="33" t="s">
        <v>41</v>
      </c>
      <c r="Z826" s="33">
        <v>380908</v>
      </c>
      <c r="AA826" s="33" t="s">
        <v>146</v>
      </c>
      <c r="AB826" s="33">
        <v>2010</v>
      </c>
      <c r="AC826" s="34">
        <v>40543</v>
      </c>
      <c r="AD826" s="34">
        <v>41374</v>
      </c>
      <c r="AE826" s="32" t="s">
        <v>152</v>
      </c>
      <c r="AF826" s="35">
        <v>314878.2</v>
      </c>
    </row>
    <row r="827" spans="23:32" ht="24" x14ac:dyDescent="0.25">
      <c r="W827" s="45">
        <v>299518</v>
      </c>
      <c r="X827" s="32" t="s">
        <v>145</v>
      </c>
      <c r="Y827" s="33" t="s">
        <v>110</v>
      </c>
      <c r="Z827" s="33" t="s">
        <v>149</v>
      </c>
      <c r="AA827" s="33" t="s">
        <v>150</v>
      </c>
      <c r="AB827" s="33">
        <v>2009</v>
      </c>
      <c r="AC827" s="34">
        <v>40167</v>
      </c>
      <c r="AD827" s="34">
        <v>40532</v>
      </c>
      <c r="AE827" s="32" t="s">
        <v>47</v>
      </c>
      <c r="AF827" s="35">
        <v>314795.25</v>
      </c>
    </row>
    <row r="828" spans="23:32" ht="24" x14ac:dyDescent="0.25">
      <c r="W828" s="45">
        <v>299571</v>
      </c>
      <c r="X828" s="32" t="s">
        <v>145</v>
      </c>
      <c r="Y828" s="33" t="s">
        <v>41</v>
      </c>
      <c r="Z828" s="33" t="s">
        <v>149</v>
      </c>
      <c r="AA828" s="33" t="s">
        <v>150</v>
      </c>
      <c r="AB828" s="33">
        <v>2009</v>
      </c>
      <c r="AC828" s="34">
        <v>40165</v>
      </c>
      <c r="AD828" s="34">
        <v>41261</v>
      </c>
      <c r="AE828" s="32" t="s">
        <v>47</v>
      </c>
      <c r="AF828" s="35">
        <v>314795.25</v>
      </c>
    </row>
    <row r="829" spans="23:32" x14ac:dyDescent="0.25">
      <c r="W829" s="45">
        <v>702131</v>
      </c>
      <c r="X829" s="32" t="s">
        <v>147</v>
      </c>
      <c r="Y829" s="33" t="s">
        <v>1</v>
      </c>
      <c r="Z829" s="33">
        <v>380908</v>
      </c>
      <c r="AA829" s="33" t="s">
        <v>146</v>
      </c>
      <c r="AB829" s="33">
        <v>2008</v>
      </c>
      <c r="AC829" s="34">
        <v>39811</v>
      </c>
      <c r="AD829" s="34">
        <v>40831</v>
      </c>
      <c r="AE829" s="32" t="s">
        <v>152</v>
      </c>
      <c r="AF829" s="35">
        <v>313000</v>
      </c>
    </row>
    <row r="830" spans="23:32" ht="24" x14ac:dyDescent="0.25">
      <c r="W830" s="45">
        <v>299570</v>
      </c>
      <c r="X830" s="32" t="s">
        <v>145</v>
      </c>
      <c r="Y830" s="33" t="s">
        <v>110</v>
      </c>
      <c r="Z830" s="33" t="s">
        <v>149</v>
      </c>
      <c r="AA830" s="33" t="s">
        <v>150</v>
      </c>
      <c r="AB830" s="33">
        <v>2009</v>
      </c>
      <c r="AC830" s="34">
        <v>40167</v>
      </c>
      <c r="AD830" s="34">
        <v>40714</v>
      </c>
      <c r="AE830" s="32" t="s">
        <v>47</v>
      </c>
      <c r="AF830" s="35">
        <v>312893.44</v>
      </c>
    </row>
    <row r="831" spans="23:32" ht="24" x14ac:dyDescent="0.25">
      <c r="W831" s="45">
        <v>299493</v>
      </c>
      <c r="X831" s="32" t="s">
        <v>145</v>
      </c>
      <c r="Y831" s="33" t="s">
        <v>29</v>
      </c>
      <c r="Z831" s="33" t="s">
        <v>149</v>
      </c>
      <c r="AA831" s="33" t="s">
        <v>150</v>
      </c>
      <c r="AB831" s="33">
        <v>2011</v>
      </c>
      <c r="AC831" s="34">
        <v>40787</v>
      </c>
      <c r="AD831" s="34">
        <v>41638</v>
      </c>
      <c r="AE831" s="32" t="s">
        <v>47</v>
      </c>
      <c r="AF831" s="35">
        <v>312404.40000000002</v>
      </c>
    </row>
    <row r="832" spans="23:32" x14ac:dyDescent="0.25">
      <c r="W832" s="45">
        <v>539689</v>
      </c>
      <c r="X832" s="32" t="s">
        <v>145</v>
      </c>
      <c r="Y832" s="33" t="s">
        <v>71</v>
      </c>
      <c r="Z832" s="33">
        <v>380908</v>
      </c>
      <c r="AA832" s="33" t="s">
        <v>146</v>
      </c>
      <c r="AB832" s="33">
        <v>2005</v>
      </c>
      <c r="AC832" s="34">
        <v>38707</v>
      </c>
      <c r="AD832" s="34">
        <v>39294</v>
      </c>
      <c r="AE832" s="32" t="s">
        <v>72</v>
      </c>
      <c r="AF832" s="35">
        <v>452447.94</v>
      </c>
    </row>
    <row r="833" spans="23:32" ht="24" x14ac:dyDescent="0.25">
      <c r="W833" s="45">
        <v>299614</v>
      </c>
      <c r="X833" s="32" t="s">
        <v>145</v>
      </c>
      <c r="Y833" s="33" t="s">
        <v>86</v>
      </c>
      <c r="Z833" s="33" t="s">
        <v>149</v>
      </c>
      <c r="AA833" s="33" t="s">
        <v>150</v>
      </c>
      <c r="AB833" s="33">
        <v>2009</v>
      </c>
      <c r="AC833" s="34">
        <v>40178</v>
      </c>
      <c r="AD833" s="34">
        <v>40968</v>
      </c>
      <c r="AE833" s="32" t="s">
        <v>47</v>
      </c>
      <c r="AF833" s="35">
        <v>308435.75</v>
      </c>
    </row>
    <row r="834" spans="23:32" ht="24" x14ac:dyDescent="0.25">
      <c r="W834" s="45">
        <v>559183</v>
      </c>
      <c r="X834" s="32" t="s">
        <v>145</v>
      </c>
      <c r="Y834" s="33" t="s">
        <v>21</v>
      </c>
      <c r="Z834" s="33" t="s">
        <v>149</v>
      </c>
      <c r="AA834" s="33" t="s">
        <v>150</v>
      </c>
      <c r="AB834" s="33">
        <v>2006</v>
      </c>
      <c r="AC834" s="34">
        <v>38867</v>
      </c>
      <c r="AD834" s="34">
        <v>39355</v>
      </c>
      <c r="AE834" s="32" t="s">
        <v>48</v>
      </c>
      <c r="AF834" s="35">
        <v>308400</v>
      </c>
    </row>
    <row r="835" spans="23:32" ht="24" x14ac:dyDescent="0.25">
      <c r="W835" s="45">
        <v>560006</v>
      </c>
      <c r="X835" s="32" t="s">
        <v>145</v>
      </c>
      <c r="Y835" s="33" t="s">
        <v>25</v>
      </c>
      <c r="Z835" s="33" t="s">
        <v>149</v>
      </c>
      <c r="AA835" s="33" t="s">
        <v>150</v>
      </c>
      <c r="AB835" s="33">
        <v>2006</v>
      </c>
      <c r="AC835" s="34">
        <v>38894</v>
      </c>
      <c r="AD835" s="34">
        <v>39355</v>
      </c>
      <c r="AE835" s="32" t="s">
        <v>48</v>
      </c>
      <c r="AF835" s="35">
        <v>308400</v>
      </c>
    </row>
    <row r="836" spans="23:32" ht="24" x14ac:dyDescent="0.25">
      <c r="W836" s="45">
        <v>559543</v>
      </c>
      <c r="X836" s="32" t="s">
        <v>145</v>
      </c>
      <c r="Y836" s="33" t="s">
        <v>21</v>
      </c>
      <c r="Z836" s="33" t="s">
        <v>149</v>
      </c>
      <c r="AA836" s="33" t="s">
        <v>150</v>
      </c>
      <c r="AB836" s="33">
        <v>2006</v>
      </c>
      <c r="AC836" s="34">
        <v>38888</v>
      </c>
      <c r="AD836" s="34">
        <v>39447</v>
      </c>
      <c r="AE836" s="32" t="s">
        <v>48</v>
      </c>
      <c r="AF836" s="35">
        <v>308400</v>
      </c>
    </row>
    <row r="837" spans="23:32" ht="24" x14ac:dyDescent="0.25">
      <c r="W837" s="45" t="s">
        <v>164</v>
      </c>
      <c r="X837" s="32" t="s">
        <v>145</v>
      </c>
      <c r="Y837" s="33" t="s">
        <v>3</v>
      </c>
      <c r="Z837" s="33" t="s">
        <v>149</v>
      </c>
      <c r="AA837" s="33" t="s">
        <v>150</v>
      </c>
      <c r="AB837" s="33">
        <v>2006</v>
      </c>
      <c r="AC837" s="34">
        <v>38867</v>
      </c>
      <c r="AD837" s="34">
        <v>39477</v>
      </c>
      <c r="AE837" s="32" t="s">
        <v>48</v>
      </c>
      <c r="AF837" s="35">
        <v>308400</v>
      </c>
    </row>
    <row r="838" spans="23:32" x14ac:dyDescent="0.25">
      <c r="W838" s="45">
        <v>776783</v>
      </c>
      <c r="X838" s="32" t="s">
        <v>147</v>
      </c>
      <c r="Y838" s="33" t="s">
        <v>4</v>
      </c>
      <c r="Z838" s="33">
        <v>380908</v>
      </c>
      <c r="AA838" s="33" t="s">
        <v>146</v>
      </c>
      <c r="AB838" s="33">
        <v>2012</v>
      </c>
      <c r="AC838" s="34">
        <v>41274</v>
      </c>
      <c r="AD838" s="34">
        <v>43602</v>
      </c>
      <c r="AE838" s="32" t="s">
        <v>132</v>
      </c>
      <c r="AF838" s="35">
        <v>3049074.7</v>
      </c>
    </row>
    <row r="839" spans="23:32" x14ac:dyDescent="0.25">
      <c r="W839" s="47">
        <v>684999</v>
      </c>
      <c r="X839" s="32" t="s">
        <v>145</v>
      </c>
      <c r="Y839" s="33" t="s">
        <v>2</v>
      </c>
      <c r="Z839" s="33">
        <v>380908</v>
      </c>
      <c r="AA839" s="33" t="s">
        <v>146</v>
      </c>
      <c r="AB839" s="33">
        <v>2015</v>
      </c>
      <c r="AC839" s="34">
        <v>42303</v>
      </c>
      <c r="AD839" s="34">
        <v>43830</v>
      </c>
      <c r="AE839" s="32" t="s">
        <v>162</v>
      </c>
      <c r="AF839" s="35">
        <v>301928.58</v>
      </c>
    </row>
    <row r="840" spans="23:32" x14ac:dyDescent="0.25">
      <c r="W840" s="45">
        <v>728484</v>
      </c>
      <c r="X840" s="32" t="s">
        <v>147</v>
      </c>
      <c r="Y840" s="33" t="s">
        <v>110</v>
      </c>
      <c r="Z840" s="33">
        <v>380908</v>
      </c>
      <c r="AA840" s="33" t="s">
        <v>146</v>
      </c>
      <c r="AB840" s="33">
        <v>2009</v>
      </c>
      <c r="AC840" s="34">
        <v>40178</v>
      </c>
      <c r="AD840" s="34">
        <v>40724</v>
      </c>
      <c r="AE840" s="32" t="s">
        <v>152</v>
      </c>
      <c r="AF840" s="35">
        <v>300200</v>
      </c>
    </row>
    <row r="841" spans="23:32" x14ac:dyDescent="0.25">
      <c r="W841" s="45">
        <v>724606</v>
      </c>
      <c r="X841" s="32" t="s">
        <v>147</v>
      </c>
      <c r="Y841" s="33" t="s">
        <v>19</v>
      </c>
      <c r="Z841" s="33">
        <v>380908</v>
      </c>
      <c r="AA841" s="33" t="s">
        <v>146</v>
      </c>
      <c r="AB841" s="33">
        <v>2009</v>
      </c>
      <c r="AC841" s="34">
        <v>40177</v>
      </c>
      <c r="AD841" s="34">
        <v>40816</v>
      </c>
      <c r="AE841" s="32" t="s">
        <v>152</v>
      </c>
      <c r="AF841" s="35">
        <v>300200</v>
      </c>
    </row>
    <row r="842" spans="23:32" x14ac:dyDescent="0.25">
      <c r="W842" s="45">
        <v>778148</v>
      </c>
      <c r="X842" s="32" t="s">
        <v>147</v>
      </c>
      <c r="Y842" s="33" t="s">
        <v>155</v>
      </c>
      <c r="Z842" s="33">
        <v>380908</v>
      </c>
      <c r="AA842" s="33" t="s">
        <v>146</v>
      </c>
      <c r="AB842" s="33">
        <v>2012</v>
      </c>
      <c r="AC842" s="34">
        <v>41274</v>
      </c>
      <c r="AD842" s="34">
        <v>43602</v>
      </c>
      <c r="AE842" s="32" t="s">
        <v>132</v>
      </c>
      <c r="AF842" s="35">
        <v>1500064.4</v>
      </c>
    </row>
    <row r="843" spans="23:32" x14ac:dyDescent="0.25">
      <c r="W843" s="45">
        <v>510878</v>
      </c>
      <c r="X843" s="32" t="s">
        <v>145</v>
      </c>
      <c r="Y843" s="33" t="s">
        <v>21</v>
      </c>
      <c r="Z843" s="33">
        <v>380908</v>
      </c>
      <c r="AA843" s="33" t="s">
        <v>146</v>
      </c>
      <c r="AB843" s="33">
        <v>2004</v>
      </c>
      <c r="AC843" s="34">
        <v>38257</v>
      </c>
      <c r="AD843" s="34">
        <v>38898</v>
      </c>
      <c r="AE843" s="32" t="s">
        <v>72</v>
      </c>
      <c r="AF843" s="35">
        <v>603901.78</v>
      </c>
    </row>
    <row r="844" spans="23:32" x14ac:dyDescent="0.25">
      <c r="W844" s="45">
        <v>516943</v>
      </c>
      <c r="X844" s="32" t="s">
        <v>145</v>
      </c>
      <c r="Y844" s="33" t="s">
        <v>3</v>
      </c>
      <c r="Z844" s="33">
        <v>380908</v>
      </c>
      <c r="AA844" s="33" t="s">
        <v>146</v>
      </c>
      <c r="AB844" s="33">
        <v>2004</v>
      </c>
      <c r="AC844" s="34">
        <v>38341</v>
      </c>
      <c r="AD844" s="34">
        <v>39202</v>
      </c>
      <c r="AE844" s="32" t="s">
        <v>72</v>
      </c>
      <c r="AF844" s="35">
        <v>603150.28</v>
      </c>
    </row>
    <row r="845" spans="23:32" ht="24" x14ac:dyDescent="0.25">
      <c r="W845" s="45">
        <v>560942</v>
      </c>
      <c r="X845" s="32" t="s">
        <v>145</v>
      </c>
      <c r="Y845" s="33" t="s">
        <v>14</v>
      </c>
      <c r="Z845" s="33" t="s">
        <v>149</v>
      </c>
      <c r="AA845" s="33" t="s">
        <v>150</v>
      </c>
      <c r="AB845" s="33">
        <v>2006</v>
      </c>
      <c r="AC845" s="34">
        <v>38897</v>
      </c>
      <c r="AD845" s="34">
        <v>39447</v>
      </c>
      <c r="AE845" s="32" t="s">
        <v>48</v>
      </c>
      <c r="AF845" s="35">
        <v>300000</v>
      </c>
    </row>
    <row r="846" spans="23:32" x14ac:dyDescent="0.25">
      <c r="W846" s="45">
        <v>724355</v>
      </c>
      <c r="X846" s="32" t="s">
        <v>147</v>
      </c>
      <c r="Y846" s="33" t="s">
        <v>108</v>
      </c>
      <c r="Z846" s="33">
        <v>380908</v>
      </c>
      <c r="AA846" s="33" t="s">
        <v>146</v>
      </c>
      <c r="AB846" s="33">
        <v>2009</v>
      </c>
      <c r="AC846" s="34">
        <v>40178</v>
      </c>
      <c r="AD846" s="34">
        <v>40724</v>
      </c>
      <c r="AE846" s="32" t="s">
        <v>152</v>
      </c>
      <c r="AF846" s="35">
        <v>300000</v>
      </c>
    </row>
    <row r="847" spans="23:32" x14ac:dyDescent="0.25">
      <c r="W847" s="45">
        <v>723353</v>
      </c>
      <c r="X847" s="32" t="s">
        <v>147</v>
      </c>
      <c r="Y847" s="33" t="s">
        <v>3</v>
      </c>
      <c r="Z847" s="33">
        <v>380908</v>
      </c>
      <c r="AA847" s="33" t="s">
        <v>146</v>
      </c>
      <c r="AB847" s="33">
        <v>2009</v>
      </c>
      <c r="AC847" s="34">
        <v>40178</v>
      </c>
      <c r="AD847" s="34">
        <v>40938</v>
      </c>
      <c r="AE847" s="32" t="s">
        <v>152</v>
      </c>
      <c r="AF847" s="35">
        <v>300000</v>
      </c>
    </row>
    <row r="848" spans="23:32" x14ac:dyDescent="0.25">
      <c r="W848" s="45">
        <v>772103</v>
      </c>
      <c r="X848" s="32" t="s">
        <v>147</v>
      </c>
      <c r="Y848" s="33" t="s">
        <v>3</v>
      </c>
      <c r="Z848" s="33">
        <v>380908</v>
      </c>
      <c r="AA848" s="33" t="s">
        <v>146</v>
      </c>
      <c r="AB848" s="33">
        <v>2012</v>
      </c>
      <c r="AC848" s="34">
        <v>41271</v>
      </c>
      <c r="AD848" s="34">
        <v>41698</v>
      </c>
      <c r="AE848" s="32" t="s">
        <v>152</v>
      </c>
      <c r="AF848" s="35">
        <v>300000</v>
      </c>
    </row>
    <row r="849" spans="23:32" x14ac:dyDescent="0.25">
      <c r="W849" s="45">
        <v>781298</v>
      </c>
      <c r="X849" s="32" t="s">
        <v>147</v>
      </c>
      <c r="Y849" s="33" t="s">
        <v>21</v>
      </c>
      <c r="Z849" s="33">
        <v>380908</v>
      </c>
      <c r="AA849" s="33" t="s">
        <v>146</v>
      </c>
      <c r="AB849" s="33">
        <v>2012</v>
      </c>
      <c r="AC849" s="34">
        <v>41271</v>
      </c>
      <c r="AD849" s="34">
        <v>42063</v>
      </c>
      <c r="AE849" s="32" t="s">
        <v>152</v>
      </c>
      <c r="AF849" s="35">
        <v>300000</v>
      </c>
    </row>
    <row r="850" spans="23:32" x14ac:dyDescent="0.25">
      <c r="W850" s="45">
        <v>724472</v>
      </c>
      <c r="X850" s="32" t="s">
        <v>147</v>
      </c>
      <c r="Y850" s="33" t="s">
        <v>50</v>
      </c>
      <c r="Z850" s="33">
        <v>380908</v>
      </c>
      <c r="AA850" s="33" t="s">
        <v>146</v>
      </c>
      <c r="AB850" s="33">
        <v>2009</v>
      </c>
      <c r="AC850" s="34">
        <v>40178</v>
      </c>
      <c r="AD850" s="34">
        <v>40908</v>
      </c>
      <c r="AE850" s="32" t="s">
        <v>152</v>
      </c>
      <c r="AF850" s="35">
        <v>299884</v>
      </c>
    </row>
    <row r="851" spans="23:32" x14ac:dyDescent="0.25">
      <c r="W851" s="45">
        <v>726081</v>
      </c>
      <c r="X851" s="32" t="s">
        <v>147</v>
      </c>
      <c r="Y851" s="33" t="s">
        <v>14</v>
      </c>
      <c r="Z851" s="33">
        <v>380908</v>
      </c>
      <c r="AA851" s="33" t="s">
        <v>146</v>
      </c>
      <c r="AB851" s="33">
        <v>2009</v>
      </c>
      <c r="AC851" s="34">
        <v>40177</v>
      </c>
      <c r="AD851" s="34">
        <v>40621</v>
      </c>
      <c r="AE851" s="32" t="s">
        <v>152</v>
      </c>
      <c r="AF851" s="35">
        <v>299700</v>
      </c>
    </row>
    <row r="852" spans="23:32" ht="24" x14ac:dyDescent="0.25">
      <c r="W852" s="45">
        <v>299939</v>
      </c>
      <c r="X852" s="32" t="s">
        <v>145</v>
      </c>
      <c r="Y852" s="33" t="s">
        <v>3</v>
      </c>
      <c r="Z852" s="33" t="s">
        <v>149</v>
      </c>
      <c r="AA852" s="33" t="s">
        <v>150</v>
      </c>
      <c r="AB852" s="33">
        <v>2011</v>
      </c>
      <c r="AC852" s="34">
        <v>40834</v>
      </c>
      <c r="AD852" s="34">
        <v>41596</v>
      </c>
      <c r="AE852" s="32" t="s">
        <v>47</v>
      </c>
      <c r="AF852" s="35">
        <v>299387.55</v>
      </c>
    </row>
    <row r="853" spans="23:32" x14ac:dyDescent="0.25">
      <c r="W853" s="47">
        <v>685004</v>
      </c>
      <c r="X853" s="32" t="s">
        <v>145</v>
      </c>
      <c r="Y853" s="33" t="s">
        <v>4</v>
      </c>
      <c r="Z853" s="33">
        <v>380908</v>
      </c>
      <c r="AA853" s="33" t="s">
        <v>146</v>
      </c>
      <c r="AB853" s="33">
        <v>2015</v>
      </c>
      <c r="AC853" s="34">
        <v>42306</v>
      </c>
      <c r="AD853" s="34">
        <v>43830</v>
      </c>
      <c r="AE853" s="32" t="s">
        <v>106</v>
      </c>
      <c r="AF853" s="35">
        <v>292000.02</v>
      </c>
    </row>
    <row r="854" spans="23:32" ht="24" x14ac:dyDescent="0.25">
      <c r="W854" s="45">
        <v>538694</v>
      </c>
      <c r="X854" s="32" t="s">
        <v>145</v>
      </c>
      <c r="Y854" s="33" t="s">
        <v>5</v>
      </c>
      <c r="Z854" s="33" t="s">
        <v>149</v>
      </c>
      <c r="AA854" s="33" t="s">
        <v>150</v>
      </c>
      <c r="AB854" s="33">
        <v>2005</v>
      </c>
      <c r="AC854" s="34">
        <v>38713</v>
      </c>
      <c r="AD854" s="34">
        <v>39078</v>
      </c>
      <c r="AE854" s="32" t="s">
        <v>48</v>
      </c>
      <c r="AF854" s="35">
        <v>287584.07</v>
      </c>
    </row>
    <row r="855" spans="23:32" ht="24" x14ac:dyDescent="0.25">
      <c r="W855" s="45">
        <v>560436</v>
      </c>
      <c r="X855" s="32" t="s">
        <v>145</v>
      </c>
      <c r="Y855" s="33" t="s">
        <v>114</v>
      </c>
      <c r="Z855" s="33" t="s">
        <v>149</v>
      </c>
      <c r="AA855" s="33" t="s">
        <v>150</v>
      </c>
      <c r="AB855" s="33">
        <v>2006</v>
      </c>
      <c r="AC855" s="34">
        <v>38894</v>
      </c>
      <c r="AD855" s="34">
        <v>39721</v>
      </c>
      <c r="AE855" s="32" t="s">
        <v>156</v>
      </c>
      <c r="AF855" s="35">
        <v>287395</v>
      </c>
    </row>
    <row r="856" spans="23:32" ht="24" x14ac:dyDescent="0.25">
      <c r="W856" s="45">
        <v>299836</v>
      </c>
      <c r="X856" s="32" t="s">
        <v>145</v>
      </c>
      <c r="Y856" s="33" t="s">
        <v>5</v>
      </c>
      <c r="Z856" s="33" t="s">
        <v>149</v>
      </c>
      <c r="AA856" s="33" t="s">
        <v>150</v>
      </c>
      <c r="AB856" s="33">
        <v>2010</v>
      </c>
      <c r="AC856" s="34">
        <v>40360</v>
      </c>
      <c r="AD856" s="34">
        <v>41338</v>
      </c>
      <c r="AE856" s="32" t="s">
        <v>47</v>
      </c>
      <c r="AF856" s="35">
        <v>1430447.15</v>
      </c>
    </row>
    <row r="857" spans="23:32" x14ac:dyDescent="0.25">
      <c r="W857" s="45">
        <v>752758</v>
      </c>
      <c r="X857" s="32" t="s">
        <v>147</v>
      </c>
      <c r="Y857" s="33" t="s">
        <v>5</v>
      </c>
      <c r="Z857" s="33">
        <v>380908</v>
      </c>
      <c r="AA857" s="33" t="s">
        <v>146</v>
      </c>
      <c r="AB857" s="33">
        <v>2010</v>
      </c>
      <c r="AC857" s="34">
        <v>40543</v>
      </c>
      <c r="AD857" s="34">
        <v>41090</v>
      </c>
      <c r="AE857" s="32" t="s">
        <v>152</v>
      </c>
      <c r="AF857" s="35">
        <v>284141.2</v>
      </c>
    </row>
    <row r="858" spans="23:32" x14ac:dyDescent="0.25">
      <c r="W858" s="45">
        <v>776777</v>
      </c>
      <c r="X858" s="32" t="s">
        <v>147</v>
      </c>
      <c r="Y858" s="33" t="s">
        <v>1</v>
      </c>
      <c r="Z858" s="33">
        <v>380908</v>
      </c>
      <c r="AA858" s="33" t="s">
        <v>146</v>
      </c>
      <c r="AB858" s="33">
        <v>2012</v>
      </c>
      <c r="AC858" s="34">
        <v>41271</v>
      </c>
      <c r="AD858" s="34">
        <v>43602</v>
      </c>
      <c r="AE858" s="32" t="s">
        <v>132</v>
      </c>
      <c r="AF858" s="35">
        <v>1417624.4</v>
      </c>
    </row>
    <row r="859" spans="23:32" x14ac:dyDescent="0.25">
      <c r="W859" s="45">
        <v>727118</v>
      </c>
      <c r="X859" s="32" t="s">
        <v>147</v>
      </c>
      <c r="Y859" s="33" t="s">
        <v>16</v>
      </c>
      <c r="Z859" s="33">
        <v>380908</v>
      </c>
      <c r="AA859" s="33" t="s">
        <v>146</v>
      </c>
      <c r="AB859" s="33">
        <v>2009</v>
      </c>
      <c r="AC859" s="34">
        <v>40178</v>
      </c>
      <c r="AD859" s="34">
        <v>41274</v>
      </c>
      <c r="AE859" s="32" t="s">
        <v>131</v>
      </c>
      <c r="AF859" s="35">
        <v>282691.38</v>
      </c>
    </row>
    <row r="860" spans="23:32" ht="24" x14ac:dyDescent="0.25">
      <c r="W860" s="45">
        <v>559598</v>
      </c>
      <c r="X860" s="32" t="s">
        <v>145</v>
      </c>
      <c r="Y860" s="33" t="s">
        <v>16</v>
      </c>
      <c r="Z860" s="33" t="s">
        <v>149</v>
      </c>
      <c r="AA860" s="33" t="s">
        <v>150</v>
      </c>
      <c r="AB860" s="33">
        <v>2006</v>
      </c>
      <c r="AC860" s="34">
        <v>38894</v>
      </c>
      <c r="AD860" s="34">
        <v>39721</v>
      </c>
      <c r="AE860" s="32" t="s">
        <v>156</v>
      </c>
      <c r="AF860" s="35">
        <v>282353</v>
      </c>
    </row>
    <row r="861" spans="23:32" x14ac:dyDescent="0.25">
      <c r="W861" s="45">
        <v>775595</v>
      </c>
      <c r="X861" s="32" t="s">
        <v>147</v>
      </c>
      <c r="Y861" s="33" t="s">
        <v>155</v>
      </c>
      <c r="Z861" s="33">
        <v>380908</v>
      </c>
      <c r="AA861" s="33" t="s">
        <v>146</v>
      </c>
      <c r="AB861" s="33">
        <v>2012</v>
      </c>
      <c r="AC861" s="34">
        <v>41271</v>
      </c>
      <c r="AD861" s="34">
        <v>43070</v>
      </c>
      <c r="AE861" s="32" t="s">
        <v>154</v>
      </c>
      <c r="AF861" s="35">
        <v>282000</v>
      </c>
    </row>
    <row r="862" spans="23:32" x14ac:dyDescent="0.25">
      <c r="W862" s="45">
        <v>775589</v>
      </c>
      <c r="X862" s="32" t="s">
        <v>147</v>
      </c>
      <c r="Y862" s="33" t="s">
        <v>3</v>
      </c>
      <c r="Z862" s="33">
        <v>380908</v>
      </c>
      <c r="AA862" s="33" t="s">
        <v>146</v>
      </c>
      <c r="AB862" s="33">
        <v>2012</v>
      </c>
      <c r="AC862" s="34">
        <v>41260</v>
      </c>
      <c r="AD862" s="34">
        <v>43602</v>
      </c>
      <c r="AE862" s="32" t="s">
        <v>132</v>
      </c>
      <c r="AF862" s="35">
        <v>1403802.03</v>
      </c>
    </row>
    <row r="863" spans="23:32" ht="24" x14ac:dyDescent="0.25">
      <c r="W863" s="45">
        <v>538712</v>
      </c>
      <c r="X863" s="32" t="s">
        <v>145</v>
      </c>
      <c r="Y863" s="33" t="s">
        <v>71</v>
      </c>
      <c r="Z863" s="33" t="s">
        <v>149</v>
      </c>
      <c r="AA863" s="33" t="s">
        <v>150</v>
      </c>
      <c r="AB863" s="33">
        <v>2005</v>
      </c>
      <c r="AC863" s="34">
        <v>38713</v>
      </c>
      <c r="AD863" s="34">
        <v>38956</v>
      </c>
      <c r="AE863" s="32" t="s">
        <v>48</v>
      </c>
      <c r="AF863" s="35">
        <v>280521</v>
      </c>
    </row>
    <row r="864" spans="23:32" ht="24" x14ac:dyDescent="0.25">
      <c r="W864" s="45">
        <v>299834</v>
      </c>
      <c r="X864" s="32" t="s">
        <v>145</v>
      </c>
      <c r="Y864" s="33" t="s">
        <v>16</v>
      </c>
      <c r="Z864" s="33" t="s">
        <v>149</v>
      </c>
      <c r="AA864" s="33" t="s">
        <v>150</v>
      </c>
      <c r="AB864" s="33">
        <v>2011</v>
      </c>
      <c r="AC864" s="34">
        <v>40806</v>
      </c>
      <c r="AD864" s="34">
        <v>41353</v>
      </c>
      <c r="AE864" s="32" t="s">
        <v>47</v>
      </c>
      <c r="AF864" s="35">
        <v>273353.84999999998</v>
      </c>
    </row>
    <row r="865" spans="23:32" x14ac:dyDescent="0.25">
      <c r="W865" s="45">
        <v>775489</v>
      </c>
      <c r="X865" s="32" t="s">
        <v>147</v>
      </c>
      <c r="Y865" s="33" t="s">
        <v>111</v>
      </c>
      <c r="Z865" s="33">
        <v>380908</v>
      </c>
      <c r="AA865" s="33" t="s">
        <v>146</v>
      </c>
      <c r="AB865" s="33">
        <v>2012</v>
      </c>
      <c r="AC865" s="34">
        <v>41271</v>
      </c>
      <c r="AD865" s="34">
        <v>43602</v>
      </c>
      <c r="AE865" s="32" t="s">
        <v>132</v>
      </c>
      <c r="AF865" s="35">
        <v>2712396.6</v>
      </c>
    </row>
    <row r="866" spans="23:32" x14ac:dyDescent="0.25">
      <c r="W866" s="45">
        <v>725348</v>
      </c>
      <c r="X866" s="32" t="s">
        <v>147</v>
      </c>
      <c r="Y866" s="33" t="s">
        <v>16</v>
      </c>
      <c r="Z866" s="33">
        <v>380908</v>
      </c>
      <c r="AA866" s="33" t="s">
        <v>146</v>
      </c>
      <c r="AB866" s="33">
        <v>2009</v>
      </c>
      <c r="AC866" s="34">
        <v>40178</v>
      </c>
      <c r="AD866" s="34">
        <v>41274</v>
      </c>
      <c r="AE866" s="32" t="s">
        <v>131</v>
      </c>
      <c r="AF866" s="35">
        <v>270440.73</v>
      </c>
    </row>
    <row r="867" spans="23:32" x14ac:dyDescent="0.25">
      <c r="W867" s="45">
        <v>765187</v>
      </c>
      <c r="X867" s="32" t="s">
        <v>147</v>
      </c>
      <c r="Y867" s="33" t="s">
        <v>21</v>
      </c>
      <c r="Z867" s="33">
        <v>380908</v>
      </c>
      <c r="AA867" s="33" t="s">
        <v>146</v>
      </c>
      <c r="AB867" s="33">
        <v>2011</v>
      </c>
      <c r="AC867" s="34">
        <v>40907</v>
      </c>
      <c r="AD867" s="34">
        <v>41485</v>
      </c>
      <c r="AE867" s="32" t="s">
        <v>152</v>
      </c>
      <c r="AF867" s="35">
        <v>269992.8</v>
      </c>
    </row>
    <row r="868" spans="23:32" ht="24" x14ac:dyDescent="0.25">
      <c r="W868" s="45">
        <v>299830</v>
      </c>
      <c r="X868" s="32" t="s">
        <v>145</v>
      </c>
      <c r="Y868" s="33" t="s">
        <v>114</v>
      </c>
      <c r="Z868" s="33" t="s">
        <v>149</v>
      </c>
      <c r="AA868" s="33" t="s">
        <v>150</v>
      </c>
      <c r="AB868" s="33">
        <v>2011</v>
      </c>
      <c r="AC868" s="34">
        <v>40815</v>
      </c>
      <c r="AD868" s="34">
        <v>41181</v>
      </c>
      <c r="AE868" s="32" t="s">
        <v>47</v>
      </c>
      <c r="AF868" s="35">
        <v>267775.2</v>
      </c>
    </row>
    <row r="869" spans="23:32" ht="24" x14ac:dyDescent="0.25">
      <c r="W869" s="45">
        <v>749665</v>
      </c>
      <c r="X869" s="32" t="s">
        <v>147</v>
      </c>
      <c r="Y869" s="33" t="s">
        <v>25</v>
      </c>
      <c r="Z869" s="33">
        <v>380908</v>
      </c>
      <c r="AA869" s="33" t="s">
        <v>146</v>
      </c>
      <c r="AB869" s="33">
        <v>2010</v>
      </c>
      <c r="AC869" s="34">
        <v>40539</v>
      </c>
      <c r="AD869" s="34">
        <v>41345</v>
      </c>
      <c r="AE869" s="32" t="s">
        <v>163</v>
      </c>
      <c r="AF869" s="35">
        <v>138000</v>
      </c>
    </row>
    <row r="870" spans="23:32" ht="24" x14ac:dyDescent="0.25">
      <c r="W870" s="45">
        <v>594561</v>
      </c>
      <c r="X870" s="32" t="s">
        <v>145</v>
      </c>
      <c r="Y870" s="33" t="s">
        <v>21</v>
      </c>
      <c r="Z870" s="33" t="s">
        <v>149</v>
      </c>
      <c r="AA870" s="33" t="s">
        <v>150</v>
      </c>
      <c r="AB870" s="33">
        <v>2007</v>
      </c>
      <c r="AC870" s="34">
        <v>39325</v>
      </c>
      <c r="AD870" s="34">
        <v>39691</v>
      </c>
      <c r="AE870" s="32" t="s">
        <v>156</v>
      </c>
      <c r="AF870" s="35">
        <v>266400</v>
      </c>
    </row>
    <row r="871" spans="23:32" ht="24" x14ac:dyDescent="0.25">
      <c r="W871" s="45">
        <v>592866</v>
      </c>
      <c r="X871" s="32" t="s">
        <v>145</v>
      </c>
      <c r="Y871" s="33" t="s">
        <v>3</v>
      </c>
      <c r="Z871" s="33" t="s">
        <v>149</v>
      </c>
      <c r="AA871" s="33" t="s">
        <v>150</v>
      </c>
      <c r="AB871" s="33">
        <v>2007</v>
      </c>
      <c r="AC871" s="34">
        <v>39286</v>
      </c>
      <c r="AD871" s="34">
        <v>39712</v>
      </c>
      <c r="AE871" s="32" t="s">
        <v>156</v>
      </c>
      <c r="AF871" s="35">
        <v>266400</v>
      </c>
    </row>
    <row r="872" spans="23:32" ht="24" x14ac:dyDescent="0.25">
      <c r="W872" s="45">
        <v>605692</v>
      </c>
      <c r="X872" s="32" t="s">
        <v>145</v>
      </c>
      <c r="Y872" s="33" t="s">
        <v>1</v>
      </c>
      <c r="Z872" s="33" t="s">
        <v>149</v>
      </c>
      <c r="AA872" s="33" t="s">
        <v>150</v>
      </c>
      <c r="AB872" s="33">
        <v>2007</v>
      </c>
      <c r="AC872" s="34">
        <v>39443</v>
      </c>
      <c r="AD872" s="34">
        <v>39721</v>
      </c>
      <c r="AE872" s="32" t="s">
        <v>156</v>
      </c>
      <c r="AF872" s="35">
        <v>266400</v>
      </c>
    </row>
    <row r="873" spans="23:32" ht="24" x14ac:dyDescent="0.25">
      <c r="W873" s="45">
        <v>601477</v>
      </c>
      <c r="X873" s="32" t="s">
        <v>145</v>
      </c>
      <c r="Y873" s="33" t="s">
        <v>1</v>
      </c>
      <c r="Z873" s="33" t="s">
        <v>149</v>
      </c>
      <c r="AA873" s="33" t="s">
        <v>150</v>
      </c>
      <c r="AB873" s="33">
        <v>2007</v>
      </c>
      <c r="AC873" s="34">
        <v>39386</v>
      </c>
      <c r="AD873" s="34">
        <v>39782</v>
      </c>
      <c r="AE873" s="32" t="s">
        <v>156</v>
      </c>
      <c r="AF873" s="35">
        <v>266400</v>
      </c>
    </row>
    <row r="874" spans="23:32" x14ac:dyDescent="0.25">
      <c r="W874" s="45">
        <v>729853</v>
      </c>
      <c r="X874" s="32" t="s">
        <v>147</v>
      </c>
      <c r="Y874" s="33" t="s">
        <v>71</v>
      </c>
      <c r="Z874" s="33">
        <v>380908</v>
      </c>
      <c r="AA874" s="33" t="s">
        <v>146</v>
      </c>
      <c r="AB874" s="33">
        <v>2009</v>
      </c>
      <c r="AC874" s="34">
        <v>40178</v>
      </c>
      <c r="AD874" s="34">
        <v>41274</v>
      </c>
      <c r="AE874" s="32" t="s">
        <v>131</v>
      </c>
      <c r="AF874" s="35">
        <v>264421.76000000001</v>
      </c>
    </row>
    <row r="875" spans="23:32" x14ac:dyDescent="0.25">
      <c r="W875" s="45">
        <v>577864</v>
      </c>
      <c r="X875" s="32" t="s">
        <v>145</v>
      </c>
      <c r="Y875" s="33" t="s">
        <v>4</v>
      </c>
      <c r="Z875" s="33">
        <v>380908</v>
      </c>
      <c r="AA875" s="33" t="s">
        <v>146</v>
      </c>
      <c r="AB875" s="33">
        <v>2006</v>
      </c>
      <c r="AC875" s="34">
        <v>39072</v>
      </c>
      <c r="AD875" s="34">
        <v>39447</v>
      </c>
      <c r="AE875" s="32" t="s">
        <v>72</v>
      </c>
      <c r="AF875" s="35">
        <v>264130</v>
      </c>
    </row>
    <row r="876" spans="23:32" x14ac:dyDescent="0.25">
      <c r="W876" s="45">
        <v>523339</v>
      </c>
      <c r="X876" s="32" t="s">
        <v>145</v>
      </c>
      <c r="Y876" s="33" t="s">
        <v>2</v>
      </c>
      <c r="Z876" s="33">
        <v>380908</v>
      </c>
      <c r="AA876" s="33" t="s">
        <v>146</v>
      </c>
      <c r="AB876" s="33">
        <v>2005</v>
      </c>
      <c r="AC876" s="34">
        <v>38490</v>
      </c>
      <c r="AD876" s="34">
        <v>38825</v>
      </c>
      <c r="AE876" s="32" t="s">
        <v>48</v>
      </c>
      <c r="AF876" s="35">
        <v>264100</v>
      </c>
    </row>
    <row r="877" spans="23:32" ht="24" x14ac:dyDescent="0.25">
      <c r="W877" s="45">
        <v>299857</v>
      </c>
      <c r="X877" s="32" t="s">
        <v>145</v>
      </c>
      <c r="Y877" s="33" t="s">
        <v>2</v>
      </c>
      <c r="Z877" s="33" t="s">
        <v>149</v>
      </c>
      <c r="AA877" s="33" t="s">
        <v>150</v>
      </c>
      <c r="AB877" s="33">
        <v>2010</v>
      </c>
      <c r="AC877" s="34">
        <v>40333</v>
      </c>
      <c r="AD877" s="34">
        <v>40969</v>
      </c>
      <c r="AE877" s="32" t="s">
        <v>47</v>
      </c>
      <c r="AF877" s="35">
        <v>260540.76</v>
      </c>
    </row>
    <row r="878" spans="23:32" x14ac:dyDescent="0.25">
      <c r="W878" s="45">
        <v>483946</v>
      </c>
      <c r="X878" s="32" t="s">
        <v>145</v>
      </c>
      <c r="Y878" s="33" t="s">
        <v>19</v>
      </c>
      <c r="Z878" s="33">
        <v>380908</v>
      </c>
      <c r="AA878" s="33" t="s">
        <v>146</v>
      </c>
      <c r="AB878" s="33">
        <v>2003</v>
      </c>
      <c r="AC878" s="34">
        <v>37923</v>
      </c>
      <c r="AD878" s="34">
        <v>38017</v>
      </c>
      <c r="AE878" s="32" t="s">
        <v>72</v>
      </c>
      <c r="AF878" s="35">
        <v>260202</v>
      </c>
    </row>
    <row r="879" spans="23:32" x14ac:dyDescent="0.25">
      <c r="W879" s="45">
        <v>702059</v>
      </c>
      <c r="X879" s="32" t="s">
        <v>147</v>
      </c>
      <c r="Y879" s="33" t="s">
        <v>52</v>
      </c>
      <c r="Z879" s="33">
        <v>380908</v>
      </c>
      <c r="AA879" s="33" t="s">
        <v>146</v>
      </c>
      <c r="AB879" s="33">
        <v>2008</v>
      </c>
      <c r="AC879" s="34">
        <v>39812</v>
      </c>
      <c r="AD879" s="34">
        <v>40908</v>
      </c>
      <c r="AE879" s="32" t="s">
        <v>152</v>
      </c>
      <c r="AF879" s="35">
        <v>258725</v>
      </c>
    </row>
    <row r="880" spans="23:32" x14ac:dyDescent="0.25">
      <c r="W880" s="45">
        <v>728153</v>
      </c>
      <c r="X880" s="32" t="s">
        <v>147</v>
      </c>
      <c r="Y880" s="33" t="s">
        <v>19</v>
      </c>
      <c r="Z880" s="33">
        <v>380908</v>
      </c>
      <c r="AA880" s="33" t="s">
        <v>146</v>
      </c>
      <c r="AB880" s="33">
        <v>2009</v>
      </c>
      <c r="AC880" s="34">
        <v>40178</v>
      </c>
      <c r="AD880" s="34">
        <v>41274</v>
      </c>
      <c r="AE880" s="32" t="s">
        <v>131</v>
      </c>
      <c r="AF880" s="35">
        <v>258541.44</v>
      </c>
    </row>
    <row r="881" spans="23:32" x14ac:dyDescent="0.25">
      <c r="W881" s="45">
        <v>577826</v>
      </c>
      <c r="X881" s="32" t="s">
        <v>145</v>
      </c>
      <c r="Y881" s="33" t="s">
        <v>3</v>
      </c>
      <c r="Z881" s="33">
        <v>380908</v>
      </c>
      <c r="AA881" s="33" t="s">
        <v>146</v>
      </c>
      <c r="AB881" s="33">
        <v>2006</v>
      </c>
      <c r="AC881" s="34">
        <v>39071</v>
      </c>
      <c r="AD881" s="34">
        <v>39447</v>
      </c>
      <c r="AE881" s="32" t="s">
        <v>72</v>
      </c>
      <c r="AF881" s="35">
        <v>250000</v>
      </c>
    </row>
    <row r="882" spans="23:32" ht="24" x14ac:dyDescent="0.25">
      <c r="W882" s="45">
        <v>299559</v>
      </c>
      <c r="X882" s="32" t="s">
        <v>145</v>
      </c>
      <c r="Y882" s="33" t="s">
        <v>115</v>
      </c>
      <c r="Z882" s="33" t="s">
        <v>149</v>
      </c>
      <c r="AA882" s="33" t="s">
        <v>150</v>
      </c>
      <c r="AB882" s="33">
        <v>2011</v>
      </c>
      <c r="AC882" s="34">
        <v>40750</v>
      </c>
      <c r="AD882" s="34">
        <v>41366</v>
      </c>
      <c r="AE882" s="32" t="s">
        <v>47</v>
      </c>
      <c r="AF882" s="35">
        <v>535550.4</v>
      </c>
    </row>
    <row r="883" spans="23:32" ht="24" x14ac:dyDescent="0.25">
      <c r="W883" s="48">
        <v>299855</v>
      </c>
      <c r="X883" s="32" t="s">
        <v>145</v>
      </c>
      <c r="Y883" s="33" t="s">
        <v>2</v>
      </c>
      <c r="Z883" s="33" t="s">
        <v>149</v>
      </c>
      <c r="AA883" s="33" t="s">
        <v>150</v>
      </c>
      <c r="AB883" s="33">
        <v>2011</v>
      </c>
      <c r="AC883" s="34">
        <v>40753</v>
      </c>
      <c r="AD883" s="34">
        <v>41728</v>
      </c>
      <c r="AE883" s="32" t="s">
        <v>47</v>
      </c>
      <c r="AF883" s="35">
        <v>249923.52</v>
      </c>
    </row>
    <row r="884" spans="23:32" ht="24" x14ac:dyDescent="0.25">
      <c r="W884" s="45">
        <v>299703</v>
      </c>
      <c r="X884" s="32" t="s">
        <v>145</v>
      </c>
      <c r="Y884" s="33" t="s">
        <v>71</v>
      </c>
      <c r="Z884" s="33" t="s">
        <v>149</v>
      </c>
      <c r="AA884" s="33" t="s">
        <v>150</v>
      </c>
      <c r="AB884" s="33">
        <v>2009</v>
      </c>
      <c r="AC884" s="34">
        <v>40166</v>
      </c>
      <c r="AD884" s="34">
        <v>41395</v>
      </c>
      <c r="AE884" s="32" t="s">
        <v>47</v>
      </c>
      <c r="AF884" s="35">
        <v>14308875</v>
      </c>
    </row>
    <row r="885" spans="23:32" x14ac:dyDescent="0.25">
      <c r="W885" s="45">
        <v>749543</v>
      </c>
      <c r="X885" s="32" t="s">
        <v>147</v>
      </c>
      <c r="Y885" s="33" t="s">
        <v>21</v>
      </c>
      <c r="Z885" s="33">
        <v>380908</v>
      </c>
      <c r="AA885" s="33" t="s">
        <v>146</v>
      </c>
      <c r="AB885" s="33">
        <v>2010</v>
      </c>
      <c r="AC885" s="34">
        <v>40527</v>
      </c>
      <c r="AD885" s="34">
        <v>41375</v>
      </c>
      <c r="AE885" s="32" t="s">
        <v>152</v>
      </c>
      <c r="AF885" s="35">
        <v>249828</v>
      </c>
    </row>
    <row r="886" spans="23:32" x14ac:dyDescent="0.25">
      <c r="W886" s="45">
        <v>749969</v>
      </c>
      <c r="X886" s="32" t="s">
        <v>147</v>
      </c>
      <c r="Y886" s="33" t="s">
        <v>41</v>
      </c>
      <c r="Z886" s="33">
        <v>380908</v>
      </c>
      <c r="AA886" s="33" t="s">
        <v>146</v>
      </c>
      <c r="AB886" s="33">
        <v>2010</v>
      </c>
      <c r="AC886" s="34">
        <v>40543</v>
      </c>
      <c r="AD886" s="34">
        <v>41698</v>
      </c>
      <c r="AE886" s="32" t="s">
        <v>152</v>
      </c>
      <c r="AF886" s="35">
        <v>249828</v>
      </c>
    </row>
    <row r="887" spans="23:32" x14ac:dyDescent="0.25">
      <c r="W887" s="45">
        <v>723126</v>
      </c>
      <c r="X887" s="32" t="s">
        <v>147</v>
      </c>
      <c r="Y887" s="33" t="s">
        <v>21</v>
      </c>
      <c r="Z887" s="33">
        <v>380908</v>
      </c>
      <c r="AA887" s="33" t="s">
        <v>146</v>
      </c>
      <c r="AB887" s="33">
        <v>2009</v>
      </c>
      <c r="AC887" s="34">
        <v>40178</v>
      </c>
      <c r="AD887" s="34">
        <v>40816</v>
      </c>
      <c r="AE887" s="32" t="s">
        <v>152</v>
      </c>
      <c r="AF887" s="35">
        <v>249764.82</v>
      </c>
    </row>
    <row r="888" spans="23:32" ht="24" x14ac:dyDescent="0.25">
      <c r="W888" s="45">
        <v>299673</v>
      </c>
      <c r="X888" s="32" t="s">
        <v>145</v>
      </c>
      <c r="Y888" s="33" t="s">
        <v>5</v>
      </c>
      <c r="Z888" s="33" t="s">
        <v>149</v>
      </c>
      <c r="AA888" s="33" t="s">
        <v>150</v>
      </c>
      <c r="AB888" s="33">
        <v>2011</v>
      </c>
      <c r="AC888" s="34">
        <v>40809</v>
      </c>
      <c r="AD888" s="34">
        <v>41395</v>
      </c>
      <c r="AE888" s="32" t="s">
        <v>47</v>
      </c>
      <c r="AF888" s="35">
        <v>535550.4</v>
      </c>
    </row>
    <row r="889" spans="23:32" ht="24" x14ac:dyDescent="0.25">
      <c r="W889" s="45">
        <v>299532</v>
      </c>
      <c r="X889" s="32" t="s">
        <v>145</v>
      </c>
      <c r="Y889" s="33" t="s">
        <v>110</v>
      </c>
      <c r="Z889" s="33" t="s">
        <v>149</v>
      </c>
      <c r="AA889" s="33" t="s">
        <v>150</v>
      </c>
      <c r="AB889" s="33">
        <v>2009</v>
      </c>
      <c r="AC889" s="34">
        <v>40167</v>
      </c>
      <c r="AD889" s="34">
        <v>40532</v>
      </c>
      <c r="AE889" s="32" t="s">
        <v>47</v>
      </c>
      <c r="AF889" s="35">
        <v>243250.88</v>
      </c>
    </row>
    <row r="890" spans="23:32" ht="24" x14ac:dyDescent="0.25">
      <c r="W890" s="45">
        <v>299688</v>
      </c>
      <c r="X890" s="32" t="s">
        <v>145</v>
      </c>
      <c r="Y890" s="33" t="s">
        <v>2</v>
      </c>
      <c r="Z890" s="33" t="s">
        <v>149</v>
      </c>
      <c r="AA890" s="33" t="s">
        <v>150</v>
      </c>
      <c r="AB890" s="33">
        <v>2011</v>
      </c>
      <c r="AC890" s="34">
        <v>40752</v>
      </c>
      <c r="AD890" s="34">
        <v>41422</v>
      </c>
      <c r="AE890" s="32" t="s">
        <v>47</v>
      </c>
      <c r="AF890" s="35">
        <v>357033.6</v>
      </c>
    </row>
    <row r="891" spans="23:32" x14ac:dyDescent="0.25">
      <c r="W891" s="45">
        <v>505621</v>
      </c>
      <c r="X891" s="32" t="s">
        <v>145</v>
      </c>
      <c r="Y891" s="33" t="s">
        <v>155</v>
      </c>
      <c r="Z891" s="33">
        <v>380908</v>
      </c>
      <c r="AA891" s="33" t="s">
        <v>146</v>
      </c>
      <c r="AB891" s="33">
        <v>2004</v>
      </c>
      <c r="AC891" s="34">
        <v>38153</v>
      </c>
      <c r="AD891" s="34">
        <v>39447</v>
      </c>
      <c r="AE891" s="32" t="s">
        <v>72</v>
      </c>
      <c r="AF891" s="35">
        <v>550099</v>
      </c>
    </row>
    <row r="892" spans="23:32" x14ac:dyDescent="0.25">
      <c r="W892" s="45">
        <v>730075</v>
      </c>
      <c r="X892" s="32" t="s">
        <v>147</v>
      </c>
      <c r="Y892" s="33" t="s">
        <v>21</v>
      </c>
      <c r="Z892" s="33">
        <v>380908</v>
      </c>
      <c r="AA892" s="33" t="s">
        <v>146</v>
      </c>
      <c r="AB892" s="33">
        <v>2009</v>
      </c>
      <c r="AC892" s="34">
        <v>40178</v>
      </c>
      <c r="AD892" s="34">
        <v>40897</v>
      </c>
      <c r="AE892" s="32" t="s">
        <v>152</v>
      </c>
      <c r="AF892" s="35">
        <v>242199.4</v>
      </c>
    </row>
    <row r="893" spans="23:32" x14ac:dyDescent="0.25">
      <c r="W893" s="45">
        <v>701601</v>
      </c>
      <c r="X893" s="32" t="s">
        <v>147</v>
      </c>
      <c r="Y893" s="33" t="s">
        <v>3</v>
      </c>
      <c r="Z893" s="33">
        <v>380908</v>
      </c>
      <c r="AA893" s="33" t="s">
        <v>146</v>
      </c>
      <c r="AB893" s="33">
        <v>2008</v>
      </c>
      <c r="AC893" s="34">
        <v>39812</v>
      </c>
      <c r="AD893" s="34">
        <v>40543</v>
      </c>
      <c r="AE893" s="32" t="s">
        <v>152</v>
      </c>
      <c r="AF893" s="35">
        <v>240950</v>
      </c>
    </row>
    <row r="894" spans="23:32" x14ac:dyDescent="0.25">
      <c r="W894" s="45">
        <v>749559</v>
      </c>
      <c r="X894" s="32" t="s">
        <v>147</v>
      </c>
      <c r="Y894" s="33" t="s">
        <v>5</v>
      </c>
      <c r="Z894" s="33">
        <v>380908</v>
      </c>
      <c r="AA894" s="33" t="s">
        <v>146</v>
      </c>
      <c r="AB894" s="33">
        <v>2010</v>
      </c>
      <c r="AC894" s="34">
        <v>40543</v>
      </c>
      <c r="AD894" s="34">
        <v>40956</v>
      </c>
      <c r="AE894" s="32" t="s">
        <v>152</v>
      </c>
      <c r="AF894" s="35">
        <v>239221.87</v>
      </c>
    </row>
    <row r="895" spans="23:32" x14ac:dyDescent="0.25">
      <c r="W895" s="45">
        <v>310836</v>
      </c>
      <c r="X895" s="32" t="s">
        <v>145</v>
      </c>
      <c r="Y895" s="33" t="s">
        <v>41</v>
      </c>
      <c r="Z895" s="33">
        <v>380908</v>
      </c>
      <c r="AA895" s="33" t="s">
        <v>146</v>
      </c>
      <c r="AB895" s="33">
        <v>1996</v>
      </c>
      <c r="AC895" s="34">
        <v>35284</v>
      </c>
      <c r="AD895" s="34">
        <v>36582</v>
      </c>
      <c r="AE895" s="32" t="s">
        <v>105</v>
      </c>
      <c r="AF895" s="35">
        <v>14511704.890000001</v>
      </c>
    </row>
    <row r="896" spans="23:32" ht="24" x14ac:dyDescent="0.25">
      <c r="W896" s="45">
        <v>299631</v>
      </c>
      <c r="X896" s="32" t="s">
        <v>145</v>
      </c>
      <c r="Y896" s="33" t="s">
        <v>110</v>
      </c>
      <c r="Z896" s="33" t="s">
        <v>149</v>
      </c>
      <c r="AA896" s="33" t="s">
        <v>150</v>
      </c>
      <c r="AB896" s="33">
        <v>2009</v>
      </c>
      <c r="AC896" s="34">
        <v>40178</v>
      </c>
      <c r="AD896" s="34">
        <v>40723</v>
      </c>
      <c r="AE896" s="32" t="s">
        <v>47</v>
      </c>
      <c r="AF896" s="35">
        <v>250405.31</v>
      </c>
    </row>
    <row r="897" spans="23:32" ht="36" x14ac:dyDescent="0.25">
      <c r="W897" s="45">
        <v>643699</v>
      </c>
      <c r="X897" s="32" t="s">
        <v>145</v>
      </c>
      <c r="Y897" s="33" t="s">
        <v>111</v>
      </c>
      <c r="Z897" s="33">
        <v>380908</v>
      </c>
      <c r="AA897" s="33" t="s">
        <v>146</v>
      </c>
      <c r="AB897" s="33">
        <v>2008</v>
      </c>
      <c r="AC897" s="34">
        <v>39812</v>
      </c>
      <c r="AD897" s="34">
        <v>40908</v>
      </c>
      <c r="AE897" s="32" t="s">
        <v>165</v>
      </c>
      <c r="AF897" s="35">
        <v>230400</v>
      </c>
    </row>
    <row r="898" spans="23:32" x14ac:dyDescent="0.25">
      <c r="W898" s="45">
        <v>774901</v>
      </c>
      <c r="X898" s="32" t="s">
        <v>147</v>
      </c>
      <c r="Y898" s="33" t="s">
        <v>21</v>
      </c>
      <c r="Z898" s="33">
        <v>380908</v>
      </c>
      <c r="AA898" s="33" t="s">
        <v>146</v>
      </c>
      <c r="AB898" s="33">
        <v>2012</v>
      </c>
      <c r="AC898" s="34">
        <v>41257</v>
      </c>
      <c r="AD898" s="34">
        <v>43056</v>
      </c>
      <c r="AE898" s="32" t="s">
        <v>131</v>
      </c>
      <c r="AF898" s="35">
        <v>226000</v>
      </c>
    </row>
    <row r="899" spans="23:32" x14ac:dyDescent="0.25">
      <c r="W899" s="45">
        <v>730590</v>
      </c>
      <c r="X899" s="32" t="s">
        <v>147</v>
      </c>
      <c r="Y899" s="33" t="s">
        <v>19</v>
      </c>
      <c r="Z899" s="33">
        <v>380908</v>
      </c>
      <c r="AA899" s="33" t="s">
        <v>146</v>
      </c>
      <c r="AB899" s="33">
        <v>2009</v>
      </c>
      <c r="AC899" s="34">
        <v>40178</v>
      </c>
      <c r="AD899" s="34">
        <v>40724</v>
      </c>
      <c r="AE899" s="32" t="s">
        <v>152</v>
      </c>
      <c r="AF899" s="35">
        <v>225150</v>
      </c>
    </row>
    <row r="900" spans="23:32" x14ac:dyDescent="0.25">
      <c r="W900" s="45">
        <v>752295</v>
      </c>
      <c r="X900" s="32" t="s">
        <v>147</v>
      </c>
      <c r="Y900" s="33" t="s">
        <v>3</v>
      </c>
      <c r="Z900" s="33">
        <v>380908</v>
      </c>
      <c r="AA900" s="33" t="s">
        <v>146</v>
      </c>
      <c r="AB900" s="33">
        <v>2010</v>
      </c>
      <c r="AC900" s="34">
        <v>40543</v>
      </c>
      <c r="AD900" s="34">
        <v>41018</v>
      </c>
      <c r="AE900" s="32" t="s">
        <v>152</v>
      </c>
      <c r="AF900" s="35">
        <v>225150</v>
      </c>
    </row>
    <row r="901" spans="23:32" x14ac:dyDescent="0.25">
      <c r="W901" s="45">
        <v>728485</v>
      </c>
      <c r="X901" s="32" t="s">
        <v>147</v>
      </c>
      <c r="Y901" s="33" t="s">
        <v>3</v>
      </c>
      <c r="Z901" s="33">
        <v>380908</v>
      </c>
      <c r="AA901" s="33" t="s">
        <v>146</v>
      </c>
      <c r="AB901" s="33">
        <v>2009</v>
      </c>
      <c r="AC901" s="34">
        <v>40178</v>
      </c>
      <c r="AD901" s="34">
        <v>40908</v>
      </c>
      <c r="AE901" s="32" t="s">
        <v>152</v>
      </c>
      <c r="AF901" s="35">
        <v>225114</v>
      </c>
    </row>
    <row r="902" spans="23:32" x14ac:dyDescent="0.25">
      <c r="W902" s="45">
        <v>775254</v>
      </c>
      <c r="X902" s="32" t="s">
        <v>147</v>
      </c>
      <c r="Y902" s="33" t="s">
        <v>108</v>
      </c>
      <c r="Z902" s="33">
        <v>380908</v>
      </c>
      <c r="AA902" s="33" t="s">
        <v>146</v>
      </c>
      <c r="AB902" s="33">
        <v>2012</v>
      </c>
      <c r="AC902" s="34">
        <v>41271</v>
      </c>
      <c r="AD902" s="34">
        <v>43070</v>
      </c>
      <c r="AE902" s="32" t="s">
        <v>131</v>
      </c>
      <c r="AF902" s="35">
        <v>225000</v>
      </c>
    </row>
    <row r="903" spans="23:32" x14ac:dyDescent="0.25">
      <c r="W903" s="45">
        <v>774394</v>
      </c>
      <c r="X903" s="32" t="s">
        <v>147</v>
      </c>
      <c r="Y903" s="33" t="s">
        <v>114</v>
      </c>
      <c r="Z903" s="33">
        <v>380908</v>
      </c>
      <c r="AA903" s="33" t="s">
        <v>146</v>
      </c>
      <c r="AB903" s="33">
        <v>2012</v>
      </c>
      <c r="AC903" s="34">
        <v>41271</v>
      </c>
      <c r="AD903" s="34">
        <v>43602</v>
      </c>
      <c r="AE903" s="32" t="s">
        <v>132</v>
      </c>
      <c r="AF903" s="35">
        <v>2242191.9</v>
      </c>
    </row>
    <row r="904" spans="23:32" x14ac:dyDescent="0.25">
      <c r="W904" s="45">
        <v>775360</v>
      </c>
      <c r="X904" s="32" t="s">
        <v>147</v>
      </c>
      <c r="Y904" s="33" t="s">
        <v>16</v>
      </c>
      <c r="Z904" s="33">
        <v>380908</v>
      </c>
      <c r="AA904" s="33" t="s">
        <v>146</v>
      </c>
      <c r="AB904" s="33">
        <v>2012</v>
      </c>
      <c r="AC904" s="34">
        <v>41271</v>
      </c>
      <c r="AD904" s="34">
        <v>43602</v>
      </c>
      <c r="AE904" s="32" t="s">
        <v>132</v>
      </c>
      <c r="AF904" s="35">
        <v>1116971.25</v>
      </c>
    </row>
    <row r="905" spans="23:32" x14ac:dyDescent="0.25">
      <c r="W905" s="45">
        <v>522511</v>
      </c>
      <c r="X905" s="32" t="s">
        <v>145</v>
      </c>
      <c r="Y905" s="33" t="s">
        <v>111</v>
      </c>
      <c r="Z905" s="33">
        <v>380908</v>
      </c>
      <c r="AA905" s="33" t="s">
        <v>146</v>
      </c>
      <c r="AB905" s="33">
        <v>2005</v>
      </c>
      <c r="AC905" s="34">
        <v>38441</v>
      </c>
      <c r="AD905" s="34">
        <v>38837</v>
      </c>
      <c r="AE905" s="32" t="s">
        <v>105</v>
      </c>
      <c r="AF905" s="35">
        <v>469466.5</v>
      </c>
    </row>
    <row r="906" spans="23:32" ht="24" x14ac:dyDescent="0.25">
      <c r="W906" s="45">
        <v>578863</v>
      </c>
      <c r="X906" s="32" t="s">
        <v>145</v>
      </c>
      <c r="Y906" s="33" t="s">
        <v>3</v>
      </c>
      <c r="Z906" s="33" t="s">
        <v>149</v>
      </c>
      <c r="AA906" s="33" t="s">
        <v>150</v>
      </c>
      <c r="AB906" s="33">
        <v>2006</v>
      </c>
      <c r="AC906" s="34">
        <v>39073</v>
      </c>
      <c r="AD906" s="34">
        <v>39377</v>
      </c>
      <c r="AE906" s="32" t="s">
        <v>48</v>
      </c>
      <c r="AF906" s="35">
        <v>331959.98</v>
      </c>
    </row>
    <row r="907" spans="23:32" x14ac:dyDescent="0.25">
      <c r="W907" s="45">
        <v>776590</v>
      </c>
      <c r="X907" s="32" t="s">
        <v>147</v>
      </c>
      <c r="Y907" s="33" t="s">
        <v>2</v>
      </c>
      <c r="Z907" s="33">
        <v>380908</v>
      </c>
      <c r="AA907" s="33" t="s">
        <v>146</v>
      </c>
      <c r="AB907" s="33">
        <v>2012</v>
      </c>
      <c r="AC907" s="34">
        <v>41271</v>
      </c>
      <c r="AD907" s="34">
        <v>43602</v>
      </c>
      <c r="AE907" s="32" t="s">
        <v>132</v>
      </c>
      <c r="AF907" s="35">
        <v>2215641.1</v>
      </c>
    </row>
    <row r="908" spans="23:32" x14ac:dyDescent="0.25">
      <c r="W908" s="45">
        <v>702393</v>
      </c>
      <c r="X908" s="32" t="s">
        <v>147</v>
      </c>
      <c r="Y908" s="33" t="s">
        <v>25</v>
      </c>
      <c r="Z908" s="33">
        <v>380908</v>
      </c>
      <c r="AA908" s="33" t="s">
        <v>146</v>
      </c>
      <c r="AB908" s="33">
        <v>2008</v>
      </c>
      <c r="AC908" s="34">
        <v>39813</v>
      </c>
      <c r="AD908" s="34">
        <v>41243</v>
      </c>
      <c r="AE908" s="32" t="s">
        <v>131</v>
      </c>
      <c r="AF908" s="35">
        <v>221240.4</v>
      </c>
    </row>
    <row r="909" spans="23:32" x14ac:dyDescent="0.25">
      <c r="W909" s="45">
        <v>523337</v>
      </c>
      <c r="X909" s="32" t="s">
        <v>145</v>
      </c>
      <c r="Y909" s="33" t="s">
        <v>50</v>
      </c>
      <c r="Z909" s="33">
        <v>380908</v>
      </c>
      <c r="AA909" s="33" t="s">
        <v>146</v>
      </c>
      <c r="AB909" s="33">
        <v>2005</v>
      </c>
      <c r="AC909" s="34">
        <v>38490</v>
      </c>
      <c r="AD909" s="34">
        <v>38868</v>
      </c>
      <c r="AE909" s="32" t="s">
        <v>48</v>
      </c>
      <c r="AF909" s="35">
        <v>220000</v>
      </c>
    </row>
    <row r="910" spans="23:32" ht="24" x14ac:dyDescent="0.25">
      <c r="W910" s="45">
        <v>299685</v>
      </c>
      <c r="X910" s="32" t="s">
        <v>145</v>
      </c>
      <c r="Y910" s="33" t="s">
        <v>5</v>
      </c>
      <c r="Z910" s="33" t="s">
        <v>149</v>
      </c>
      <c r="AA910" s="33" t="s">
        <v>150</v>
      </c>
      <c r="AB910" s="33">
        <v>2011</v>
      </c>
      <c r="AC910" s="34">
        <v>40784</v>
      </c>
      <c r="AD910" s="34">
        <v>41517</v>
      </c>
      <c r="AE910" s="32" t="s">
        <v>47</v>
      </c>
      <c r="AF910" s="35">
        <v>217567.35</v>
      </c>
    </row>
    <row r="911" spans="23:32" x14ac:dyDescent="0.25">
      <c r="W911" s="45">
        <v>775265</v>
      </c>
      <c r="X911" s="32" t="s">
        <v>147</v>
      </c>
      <c r="Y911" s="33" t="s">
        <v>111</v>
      </c>
      <c r="Z911" s="33">
        <v>380908</v>
      </c>
      <c r="AA911" s="33" t="s">
        <v>146</v>
      </c>
      <c r="AB911" s="33">
        <v>2012</v>
      </c>
      <c r="AC911" s="34">
        <v>41271</v>
      </c>
      <c r="AD911" s="34">
        <v>43070</v>
      </c>
      <c r="AE911" s="32" t="s">
        <v>152</v>
      </c>
      <c r="AF911" s="35">
        <v>1070000</v>
      </c>
    </row>
    <row r="912" spans="23:32" ht="24" x14ac:dyDescent="0.25">
      <c r="W912" s="45">
        <v>299884</v>
      </c>
      <c r="X912" s="32" t="s">
        <v>145</v>
      </c>
      <c r="Y912" s="33" t="s">
        <v>5</v>
      </c>
      <c r="Z912" s="33" t="s">
        <v>149</v>
      </c>
      <c r="AA912" s="33" t="s">
        <v>150</v>
      </c>
      <c r="AB912" s="33">
        <v>2011</v>
      </c>
      <c r="AC912" s="34">
        <v>40787</v>
      </c>
      <c r="AD912" s="34">
        <v>41669</v>
      </c>
      <c r="AE912" s="32" t="s">
        <v>47</v>
      </c>
      <c r="AF912" s="35">
        <v>499847.04</v>
      </c>
    </row>
    <row r="913" spans="23:32" x14ac:dyDescent="0.25">
      <c r="W913" s="45">
        <v>775247</v>
      </c>
      <c r="X913" s="32" t="s">
        <v>147</v>
      </c>
      <c r="Y913" s="33" t="s">
        <v>29</v>
      </c>
      <c r="Z913" s="33">
        <v>380908</v>
      </c>
      <c r="AA913" s="33" t="s">
        <v>146</v>
      </c>
      <c r="AB913" s="33">
        <v>2012</v>
      </c>
      <c r="AC913" s="34">
        <v>41271</v>
      </c>
      <c r="AD913" s="34">
        <v>43070</v>
      </c>
      <c r="AE913" s="32" t="s">
        <v>131</v>
      </c>
      <c r="AF913" s="35">
        <v>212000</v>
      </c>
    </row>
    <row r="914" spans="23:32" ht="24" x14ac:dyDescent="0.25">
      <c r="W914" s="45">
        <v>299851</v>
      </c>
      <c r="X914" s="32" t="s">
        <v>145</v>
      </c>
      <c r="Y914" s="33" t="s">
        <v>2</v>
      </c>
      <c r="Z914" s="33" t="s">
        <v>149</v>
      </c>
      <c r="AA914" s="33" t="s">
        <v>150</v>
      </c>
      <c r="AB914" s="33">
        <v>2011</v>
      </c>
      <c r="AC914" s="34">
        <v>40752</v>
      </c>
      <c r="AD914" s="34">
        <v>41422</v>
      </c>
      <c r="AE914" s="32" t="s">
        <v>47</v>
      </c>
      <c r="AF914" s="35">
        <v>357033.6</v>
      </c>
    </row>
    <row r="915" spans="23:32" x14ac:dyDescent="0.25">
      <c r="W915" s="45">
        <v>702030</v>
      </c>
      <c r="X915" s="32" t="s">
        <v>147</v>
      </c>
      <c r="Y915" s="33" t="s">
        <v>26</v>
      </c>
      <c r="Z915" s="33">
        <v>380908</v>
      </c>
      <c r="AA915" s="33" t="s">
        <v>146</v>
      </c>
      <c r="AB915" s="33">
        <v>2008</v>
      </c>
      <c r="AC915" s="34">
        <v>39811</v>
      </c>
      <c r="AD915" s="34">
        <v>40176</v>
      </c>
      <c r="AE915" s="32" t="s">
        <v>152</v>
      </c>
      <c r="AF915" s="35">
        <v>210140</v>
      </c>
    </row>
    <row r="916" spans="23:32" x14ac:dyDescent="0.25">
      <c r="W916" s="45">
        <v>505537</v>
      </c>
      <c r="X916" s="32" t="s">
        <v>145</v>
      </c>
      <c r="Y916" s="33" t="s">
        <v>158</v>
      </c>
      <c r="Z916" s="33">
        <v>380908</v>
      </c>
      <c r="AA916" s="33" t="s">
        <v>146</v>
      </c>
      <c r="AB916" s="33">
        <v>2004</v>
      </c>
      <c r="AC916" s="34">
        <v>38146</v>
      </c>
      <c r="AD916" s="34">
        <v>39447</v>
      </c>
      <c r="AE916" s="32" t="s">
        <v>72</v>
      </c>
      <c r="AF916" s="35">
        <v>363599.76</v>
      </c>
    </row>
    <row r="917" spans="23:32" x14ac:dyDescent="0.25">
      <c r="W917" s="45">
        <v>106494</v>
      </c>
      <c r="X917" s="32" t="s">
        <v>145</v>
      </c>
      <c r="Y917" s="33" t="s">
        <v>26</v>
      </c>
      <c r="Z917" s="33">
        <v>380908</v>
      </c>
      <c r="AA917" s="33" t="s">
        <v>146</v>
      </c>
      <c r="AB917" s="33">
        <v>1994</v>
      </c>
      <c r="AC917" s="34">
        <v>34563</v>
      </c>
      <c r="AD917" s="34">
        <v>34699</v>
      </c>
      <c r="AE917" s="32" t="s">
        <v>105</v>
      </c>
      <c r="AF917" s="35">
        <v>382974.18</v>
      </c>
    </row>
    <row r="918" spans="23:32" x14ac:dyDescent="0.25">
      <c r="W918" s="45">
        <v>420664</v>
      </c>
      <c r="X918" s="32" t="s">
        <v>145</v>
      </c>
      <c r="Y918" s="33" t="s">
        <v>1</v>
      </c>
      <c r="Z918" s="33">
        <v>380908</v>
      </c>
      <c r="AA918" s="33" t="s">
        <v>146</v>
      </c>
      <c r="AB918" s="33">
        <v>2001</v>
      </c>
      <c r="AC918" s="34">
        <v>37173</v>
      </c>
      <c r="AD918" s="34">
        <v>37680</v>
      </c>
      <c r="AE918" s="32" t="s">
        <v>51</v>
      </c>
      <c r="AF918" s="35">
        <v>400000</v>
      </c>
    </row>
    <row r="919" spans="23:32" ht="24" x14ac:dyDescent="0.25">
      <c r="W919" s="45">
        <v>598807</v>
      </c>
      <c r="X919" s="32" t="s">
        <v>145</v>
      </c>
      <c r="Y919" s="33" t="s">
        <v>21</v>
      </c>
      <c r="Z919" s="33" t="s">
        <v>149</v>
      </c>
      <c r="AA919" s="33" t="s">
        <v>150</v>
      </c>
      <c r="AB919" s="33">
        <v>2007</v>
      </c>
      <c r="AC919" s="34">
        <v>39433</v>
      </c>
      <c r="AD919" s="34">
        <v>39844</v>
      </c>
      <c r="AE919" s="32" t="s">
        <v>48</v>
      </c>
      <c r="AF919" s="35">
        <v>202125</v>
      </c>
    </row>
    <row r="920" spans="23:32" x14ac:dyDescent="0.25">
      <c r="W920" s="45">
        <v>729491</v>
      </c>
      <c r="X920" s="32" t="s">
        <v>147</v>
      </c>
      <c r="Y920" s="33" t="s">
        <v>2</v>
      </c>
      <c r="Z920" s="33">
        <v>380908</v>
      </c>
      <c r="AA920" s="33" t="s">
        <v>146</v>
      </c>
      <c r="AB920" s="33">
        <v>2009</v>
      </c>
      <c r="AC920" s="34">
        <v>40178</v>
      </c>
      <c r="AD920" s="34">
        <v>40724</v>
      </c>
      <c r="AE920" s="32" t="s">
        <v>152</v>
      </c>
      <c r="AF920" s="35">
        <v>202042.5</v>
      </c>
    </row>
    <row r="921" spans="23:32" x14ac:dyDescent="0.25">
      <c r="W921" s="45">
        <v>540875</v>
      </c>
      <c r="X921" s="32" t="s">
        <v>145</v>
      </c>
      <c r="Y921" s="33" t="s">
        <v>3</v>
      </c>
      <c r="Z921" s="33">
        <v>380908</v>
      </c>
      <c r="AA921" s="33" t="s">
        <v>146</v>
      </c>
      <c r="AB921" s="33">
        <v>2005</v>
      </c>
      <c r="AC921" s="34">
        <v>38712</v>
      </c>
      <c r="AD921" s="34">
        <v>39051</v>
      </c>
      <c r="AE921" s="32" t="s">
        <v>72</v>
      </c>
      <c r="AF921" s="35">
        <v>200844.3</v>
      </c>
    </row>
    <row r="922" spans="23:32" x14ac:dyDescent="0.25">
      <c r="W922" s="45">
        <v>513503</v>
      </c>
      <c r="X922" s="32" t="s">
        <v>145</v>
      </c>
      <c r="Y922" s="33" t="s">
        <v>50</v>
      </c>
      <c r="Z922" s="33">
        <v>380908</v>
      </c>
      <c r="AA922" s="33" t="s">
        <v>146</v>
      </c>
      <c r="AB922" s="33">
        <v>2004</v>
      </c>
      <c r="AC922" s="34">
        <v>38327</v>
      </c>
      <c r="AD922" s="34">
        <v>39187</v>
      </c>
      <c r="AE922" s="32" t="s">
        <v>72</v>
      </c>
      <c r="AF922" s="35">
        <v>393636.2</v>
      </c>
    </row>
    <row r="923" spans="23:32" x14ac:dyDescent="0.25">
      <c r="W923" s="45">
        <v>483494</v>
      </c>
      <c r="X923" s="32" t="s">
        <v>145</v>
      </c>
      <c r="Y923" s="33" t="s">
        <v>50</v>
      </c>
      <c r="Z923" s="33">
        <v>380908</v>
      </c>
      <c r="AA923" s="33" t="s">
        <v>146</v>
      </c>
      <c r="AB923" s="33">
        <v>2003</v>
      </c>
      <c r="AC923" s="34">
        <v>37911</v>
      </c>
      <c r="AD923" s="34">
        <v>38017</v>
      </c>
      <c r="AE923" s="32" t="s">
        <v>72</v>
      </c>
      <c r="AF923" s="35">
        <v>200000</v>
      </c>
    </row>
    <row r="924" spans="23:32" x14ac:dyDescent="0.25">
      <c r="W924" s="45">
        <v>539711</v>
      </c>
      <c r="X924" s="32" t="s">
        <v>145</v>
      </c>
      <c r="Y924" s="33" t="s">
        <v>5</v>
      </c>
      <c r="Z924" s="33">
        <v>380908</v>
      </c>
      <c r="AA924" s="33" t="s">
        <v>146</v>
      </c>
      <c r="AB924" s="33">
        <v>2005</v>
      </c>
      <c r="AC924" s="34">
        <v>38712</v>
      </c>
      <c r="AD924" s="34">
        <v>39171</v>
      </c>
      <c r="AE924" s="32" t="s">
        <v>72</v>
      </c>
      <c r="AF924" s="35">
        <v>200000</v>
      </c>
    </row>
    <row r="925" spans="23:32" x14ac:dyDescent="0.25">
      <c r="W925" s="45">
        <v>701985</v>
      </c>
      <c r="X925" s="32" t="s">
        <v>147</v>
      </c>
      <c r="Y925" s="33" t="s">
        <v>21</v>
      </c>
      <c r="Z925" s="33">
        <v>380908</v>
      </c>
      <c r="AA925" s="33" t="s">
        <v>146</v>
      </c>
      <c r="AB925" s="33">
        <v>2008</v>
      </c>
      <c r="AC925" s="34">
        <v>39813</v>
      </c>
      <c r="AD925" s="34">
        <v>40707</v>
      </c>
      <c r="AE925" s="32" t="s">
        <v>152</v>
      </c>
      <c r="AF925" s="35">
        <v>200000</v>
      </c>
    </row>
    <row r="926" spans="23:32" x14ac:dyDescent="0.25">
      <c r="W926" s="45">
        <v>702691</v>
      </c>
      <c r="X926" s="32" t="s">
        <v>147</v>
      </c>
      <c r="Y926" s="33" t="s">
        <v>112</v>
      </c>
      <c r="Z926" s="33">
        <v>380908</v>
      </c>
      <c r="AA926" s="33" t="s">
        <v>146</v>
      </c>
      <c r="AB926" s="33">
        <v>2008</v>
      </c>
      <c r="AC926" s="34">
        <v>39813</v>
      </c>
      <c r="AD926" s="34">
        <v>41152</v>
      </c>
      <c r="AE926" s="32" t="s">
        <v>152</v>
      </c>
      <c r="AF926" s="35">
        <v>200000</v>
      </c>
    </row>
    <row r="927" spans="23:32" x14ac:dyDescent="0.25">
      <c r="W927" s="45">
        <v>768003</v>
      </c>
      <c r="X927" s="32" t="s">
        <v>147</v>
      </c>
      <c r="Y927" s="33" t="s">
        <v>1</v>
      </c>
      <c r="Z927" s="33">
        <v>380908</v>
      </c>
      <c r="AA927" s="33" t="s">
        <v>146</v>
      </c>
      <c r="AB927" s="33">
        <v>2011</v>
      </c>
      <c r="AC927" s="34">
        <v>40907</v>
      </c>
      <c r="AD927" s="34">
        <v>41639</v>
      </c>
      <c r="AE927" s="32" t="s">
        <v>152</v>
      </c>
      <c r="AF927" s="35">
        <v>199953.6</v>
      </c>
    </row>
    <row r="928" spans="23:32" x14ac:dyDescent="0.25">
      <c r="W928" s="45">
        <v>723318</v>
      </c>
      <c r="X928" s="32" t="s">
        <v>147</v>
      </c>
      <c r="Y928" s="33" t="s">
        <v>3</v>
      </c>
      <c r="Z928" s="33">
        <v>380908</v>
      </c>
      <c r="AA928" s="33" t="s">
        <v>146</v>
      </c>
      <c r="AB928" s="33">
        <v>2009</v>
      </c>
      <c r="AC928" s="34">
        <v>40178</v>
      </c>
      <c r="AD928" s="34">
        <v>40724</v>
      </c>
      <c r="AE928" s="32" t="s">
        <v>152</v>
      </c>
      <c r="AF928" s="35">
        <v>199854.2</v>
      </c>
    </row>
    <row r="929" spans="23:32" x14ac:dyDescent="0.25">
      <c r="W929" s="45">
        <v>577848</v>
      </c>
      <c r="X929" s="32" t="s">
        <v>145</v>
      </c>
      <c r="Y929" s="33" t="s">
        <v>110</v>
      </c>
      <c r="Z929" s="33">
        <v>380908</v>
      </c>
      <c r="AA929" s="33" t="s">
        <v>146</v>
      </c>
      <c r="AB929" s="33">
        <v>2006</v>
      </c>
      <c r="AC929" s="34">
        <v>39077</v>
      </c>
      <c r="AD929" s="34">
        <v>39416</v>
      </c>
      <c r="AE929" s="32" t="s">
        <v>72</v>
      </c>
      <c r="AF929" s="35">
        <v>199600</v>
      </c>
    </row>
    <row r="930" spans="23:32" x14ac:dyDescent="0.25">
      <c r="W930" s="45">
        <v>728937</v>
      </c>
      <c r="X930" s="32" t="s">
        <v>147</v>
      </c>
      <c r="Y930" s="33" t="s">
        <v>71</v>
      </c>
      <c r="Z930" s="33">
        <v>380908</v>
      </c>
      <c r="AA930" s="33" t="s">
        <v>146</v>
      </c>
      <c r="AB930" s="33">
        <v>2009</v>
      </c>
      <c r="AC930" s="34">
        <v>40178</v>
      </c>
      <c r="AD930" s="34">
        <v>41274</v>
      </c>
      <c r="AE930" s="32" t="s">
        <v>131</v>
      </c>
      <c r="AF930" s="35">
        <v>199492.22</v>
      </c>
    </row>
    <row r="931" spans="23:32" x14ac:dyDescent="0.25">
      <c r="W931" s="45">
        <v>723090</v>
      </c>
      <c r="X931" s="32" t="s">
        <v>147</v>
      </c>
      <c r="Y931" s="33" t="s">
        <v>3</v>
      </c>
      <c r="Z931" s="33">
        <v>380908</v>
      </c>
      <c r="AA931" s="33" t="s">
        <v>146</v>
      </c>
      <c r="AB931" s="33">
        <v>2009</v>
      </c>
      <c r="AC931" s="34">
        <v>40178</v>
      </c>
      <c r="AD931" s="34">
        <v>40723</v>
      </c>
      <c r="AE931" s="32" t="s">
        <v>152</v>
      </c>
      <c r="AF931" s="35">
        <v>199227.6</v>
      </c>
    </row>
    <row r="932" spans="23:32" x14ac:dyDescent="0.25">
      <c r="W932" s="45">
        <v>531848</v>
      </c>
      <c r="X932" s="32" t="s">
        <v>145</v>
      </c>
      <c r="Y932" s="33" t="s">
        <v>50</v>
      </c>
      <c r="Z932" s="33">
        <v>380908</v>
      </c>
      <c r="AA932" s="33" t="s">
        <v>146</v>
      </c>
      <c r="AB932" s="33">
        <v>2005</v>
      </c>
      <c r="AC932" s="34">
        <v>38687</v>
      </c>
      <c r="AD932" s="34">
        <v>39020</v>
      </c>
      <c r="AE932" s="32" t="s">
        <v>72</v>
      </c>
      <c r="AF932" s="35">
        <v>197988</v>
      </c>
    </row>
    <row r="933" spans="23:32" x14ac:dyDescent="0.25">
      <c r="W933" s="45">
        <v>723131</v>
      </c>
      <c r="X933" s="32" t="s">
        <v>147</v>
      </c>
      <c r="Y933" s="33" t="s">
        <v>50</v>
      </c>
      <c r="Z933" s="33">
        <v>380908</v>
      </c>
      <c r="AA933" s="33" t="s">
        <v>146</v>
      </c>
      <c r="AB933" s="33">
        <v>2009</v>
      </c>
      <c r="AC933" s="34">
        <v>40178</v>
      </c>
      <c r="AD933" s="34">
        <v>40698</v>
      </c>
      <c r="AE933" s="32" t="s">
        <v>152</v>
      </c>
      <c r="AF933" s="35">
        <v>199961.64</v>
      </c>
    </row>
    <row r="934" spans="23:32" x14ac:dyDescent="0.25">
      <c r="W934" s="45">
        <v>752258</v>
      </c>
      <c r="X934" s="32" t="s">
        <v>147</v>
      </c>
      <c r="Y934" s="33" t="s">
        <v>16</v>
      </c>
      <c r="Z934" s="33">
        <v>380908</v>
      </c>
      <c r="AA934" s="33" t="s">
        <v>146</v>
      </c>
      <c r="AB934" s="33">
        <v>2010</v>
      </c>
      <c r="AC934" s="34">
        <v>40543</v>
      </c>
      <c r="AD934" s="34">
        <v>40908</v>
      </c>
      <c r="AE934" s="32" t="s">
        <v>152</v>
      </c>
      <c r="AF934" s="35">
        <v>193845.6</v>
      </c>
    </row>
    <row r="935" spans="23:32" ht="24" x14ac:dyDescent="0.25">
      <c r="W935" s="45">
        <v>299882</v>
      </c>
      <c r="X935" s="32" t="s">
        <v>145</v>
      </c>
      <c r="Y935" s="33" t="s">
        <v>16</v>
      </c>
      <c r="Z935" s="33" t="s">
        <v>149</v>
      </c>
      <c r="AA935" s="33" t="s">
        <v>150</v>
      </c>
      <c r="AB935" s="33">
        <v>2011</v>
      </c>
      <c r="AC935" s="34">
        <v>40778</v>
      </c>
      <c r="AD935" s="34">
        <v>41843</v>
      </c>
      <c r="AE935" s="32" t="s">
        <v>47</v>
      </c>
      <c r="AF935" s="35">
        <v>191347.7</v>
      </c>
    </row>
    <row r="936" spans="23:32" x14ac:dyDescent="0.25">
      <c r="W936" s="45">
        <v>702142</v>
      </c>
      <c r="X936" s="32" t="s">
        <v>147</v>
      </c>
      <c r="Y936" s="33" t="s">
        <v>41</v>
      </c>
      <c r="Z936" s="33">
        <v>380908</v>
      </c>
      <c r="AA936" s="33" t="s">
        <v>146</v>
      </c>
      <c r="AB936" s="33">
        <v>2008</v>
      </c>
      <c r="AC936" s="34">
        <v>39811</v>
      </c>
      <c r="AD936" s="34">
        <v>40543</v>
      </c>
      <c r="AE936" s="32" t="s">
        <v>152</v>
      </c>
      <c r="AF936" s="35">
        <v>190080</v>
      </c>
    </row>
    <row r="937" spans="23:32" ht="24" x14ac:dyDescent="0.25">
      <c r="W937" s="45">
        <v>299840</v>
      </c>
      <c r="X937" s="32" t="s">
        <v>145</v>
      </c>
      <c r="Y937" s="33" t="s">
        <v>16</v>
      </c>
      <c r="Z937" s="33" t="s">
        <v>149</v>
      </c>
      <c r="AA937" s="33" t="s">
        <v>150</v>
      </c>
      <c r="AB937" s="33">
        <v>2011</v>
      </c>
      <c r="AC937" s="34">
        <v>40806</v>
      </c>
      <c r="AD937" s="34">
        <v>41912</v>
      </c>
      <c r="AE937" s="32" t="s">
        <v>47</v>
      </c>
      <c r="AF937" s="35">
        <v>189395.17</v>
      </c>
    </row>
    <row r="938" spans="23:32" x14ac:dyDescent="0.25">
      <c r="W938" s="45">
        <v>752293</v>
      </c>
      <c r="X938" s="32" t="s">
        <v>147</v>
      </c>
      <c r="Y938" s="33" t="s">
        <v>14</v>
      </c>
      <c r="Z938" s="33">
        <v>380908</v>
      </c>
      <c r="AA938" s="33" t="s">
        <v>146</v>
      </c>
      <c r="AB938" s="33">
        <v>2010</v>
      </c>
      <c r="AC938" s="34">
        <v>40543</v>
      </c>
      <c r="AD938" s="34">
        <v>41487</v>
      </c>
      <c r="AE938" s="32" t="s">
        <v>152</v>
      </c>
      <c r="AF938" s="35">
        <v>188776</v>
      </c>
    </row>
    <row r="939" spans="23:32" ht="24" x14ac:dyDescent="0.25">
      <c r="W939" s="45">
        <v>523076</v>
      </c>
      <c r="X939" s="32" t="s">
        <v>145</v>
      </c>
      <c r="Y939" s="33" t="s">
        <v>52</v>
      </c>
      <c r="Z939" s="33" t="s">
        <v>149</v>
      </c>
      <c r="AA939" s="33" t="s">
        <v>150</v>
      </c>
      <c r="AB939" s="33">
        <v>2005</v>
      </c>
      <c r="AC939" s="34">
        <v>38484</v>
      </c>
      <c r="AD939" s="34">
        <v>38717</v>
      </c>
      <c r="AE939" s="32" t="s">
        <v>48</v>
      </c>
      <c r="AF939" s="35">
        <v>206710</v>
      </c>
    </row>
    <row r="940" spans="23:32" ht="24" x14ac:dyDescent="0.25">
      <c r="W940" s="45">
        <v>560519</v>
      </c>
      <c r="X940" s="32" t="s">
        <v>145</v>
      </c>
      <c r="Y940" s="33" t="s">
        <v>3</v>
      </c>
      <c r="Z940" s="33" t="s">
        <v>149</v>
      </c>
      <c r="AA940" s="33" t="s">
        <v>150</v>
      </c>
      <c r="AB940" s="33">
        <v>2006</v>
      </c>
      <c r="AC940" s="34">
        <v>38894</v>
      </c>
      <c r="AD940" s="34">
        <v>39325</v>
      </c>
      <c r="AE940" s="32" t="s">
        <v>48</v>
      </c>
      <c r="AF940" s="35">
        <v>185040</v>
      </c>
    </row>
    <row r="941" spans="23:32" ht="24" x14ac:dyDescent="0.25">
      <c r="W941" s="45">
        <v>299757</v>
      </c>
      <c r="X941" s="32" t="s">
        <v>145</v>
      </c>
      <c r="Y941" s="33" t="s">
        <v>41</v>
      </c>
      <c r="Z941" s="33" t="s">
        <v>149</v>
      </c>
      <c r="AA941" s="33" t="s">
        <v>150</v>
      </c>
      <c r="AB941" s="33">
        <v>2008</v>
      </c>
      <c r="AC941" s="34">
        <v>39811</v>
      </c>
      <c r="AD941" s="34">
        <v>40298</v>
      </c>
      <c r="AE941" s="32" t="s">
        <v>47</v>
      </c>
      <c r="AF941" s="35">
        <v>286177.51</v>
      </c>
    </row>
    <row r="942" spans="23:32" ht="24" x14ac:dyDescent="0.25">
      <c r="W942" s="45">
        <v>601258</v>
      </c>
      <c r="X942" s="32" t="s">
        <v>145</v>
      </c>
      <c r="Y942" s="33" t="s">
        <v>3</v>
      </c>
      <c r="Z942" s="33" t="s">
        <v>149</v>
      </c>
      <c r="AA942" s="33" t="s">
        <v>150</v>
      </c>
      <c r="AB942" s="33">
        <v>2007</v>
      </c>
      <c r="AC942" s="34">
        <v>39443</v>
      </c>
      <c r="AD942" s="34">
        <v>39782</v>
      </c>
      <c r="AE942" s="32" t="s">
        <v>48</v>
      </c>
      <c r="AF942" s="35">
        <v>182757.05</v>
      </c>
    </row>
    <row r="943" spans="23:32" x14ac:dyDescent="0.25">
      <c r="W943" s="45">
        <v>775255</v>
      </c>
      <c r="X943" s="32" t="s">
        <v>147</v>
      </c>
      <c r="Y943" s="33" t="s">
        <v>3</v>
      </c>
      <c r="Z943" s="33">
        <v>380908</v>
      </c>
      <c r="AA943" s="33" t="s">
        <v>146</v>
      </c>
      <c r="AB943" s="33">
        <v>2012</v>
      </c>
      <c r="AC943" s="34">
        <v>41271</v>
      </c>
      <c r="AD943" s="34">
        <v>43070</v>
      </c>
      <c r="AE943" s="32" t="s">
        <v>152</v>
      </c>
      <c r="AF943" s="35">
        <v>182000</v>
      </c>
    </row>
    <row r="944" spans="23:32" ht="24" x14ac:dyDescent="0.25">
      <c r="W944" s="45">
        <v>559979</v>
      </c>
      <c r="X944" s="32" t="s">
        <v>145</v>
      </c>
      <c r="Y944" s="33" t="s">
        <v>155</v>
      </c>
      <c r="Z944" s="33" t="s">
        <v>149</v>
      </c>
      <c r="AA944" s="33" t="s">
        <v>150</v>
      </c>
      <c r="AB944" s="33">
        <v>2006</v>
      </c>
      <c r="AC944" s="34">
        <v>38894</v>
      </c>
      <c r="AD944" s="34">
        <v>39721</v>
      </c>
      <c r="AE944" s="32" t="s">
        <v>156</v>
      </c>
      <c r="AF944" s="35">
        <v>181513</v>
      </c>
    </row>
    <row r="945" spans="23:32" ht="24" x14ac:dyDescent="0.25">
      <c r="W945" s="45">
        <v>299873</v>
      </c>
      <c r="X945" s="32" t="s">
        <v>145</v>
      </c>
      <c r="Y945" s="33" t="s">
        <v>2</v>
      </c>
      <c r="Z945" s="33" t="s">
        <v>149</v>
      </c>
      <c r="AA945" s="33" t="s">
        <v>150</v>
      </c>
      <c r="AB945" s="33">
        <v>2011</v>
      </c>
      <c r="AC945" s="34">
        <v>40752</v>
      </c>
      <c r="AD945" s="34">
        <v>41422</v>
      </c>
      <c r="AE945" s="32" t="s">
        <v>47</v>
      </c>
      <c r="AF945" s="35">
        <v>357033.6</v>
      </c>
    </row>
    <row r="946" spans="23:32" x14ac:dyDescent="0.25">
      <c r="W946" s="45">
        <v>577855</v>
      </c>
      <c r="X946" s="32" t="s">
        <v>145</v>
      </c>
      <c r="Y946" s="33" t="s">
        <v>50</v>
      </c>
      <c r="Z946" s="33">
        <v>380908</v>
      </c>
      <c r="AA946" s="33" t="s">
        <v>146</v>
      </c>
      <c r="AB946" s="33">
        <v>2006</v>
      </c>
      <c r="AC946" s="34">
        <v>39072</v>
      </c>
      <c r="AD946" s="34">
        <v>39507</v>
      </c>
      <c r="AE946" s="32" t="s">
        <v>72</v>
      </c>
      <c r="AF946" s="35">
        <v>178784</v>
      </c>
    </row>
    <row r="947" spans="23:32" x14ac:dyDescent="0.25">
      <c r="W947" s="45">
        <v>724626</v>
      </c>
      <c r="X947" s="32" t="s">
        <v>147</v>
      </c>
      <c r="Y947" s="33" t="s">
        <v>41</v>
      </c>
      <c r="Z947" s="33">
        <v>380908</v>
      </c>
      <c r="AA947" s="33" t="s">
        <v>146</v>
      </c>
      <c r="AB947" s="33">
        <v>2009</v>
      </c>
      <c r="AC947" s="34">
        <v>40178</v>
      </c>
      <c r="AD947" s="34">
        <v>40908</v>
      </c>
      <c r="AE947" s="32" t="s">
        <v>152</v>
      </c>
      <c r="AF947" s="35">
        <v>175000</v>
      </c>
    </row>
    <row r="948" spans="23:32" ht="24" x14ac:dyDescent="0.25">
      <c r="W948" s="45">
        <v>299735</v>
      </c>
      <c r="X948" s="32" t="s">
        <v>145</v>
      </c>
      <c r="Y948" s="33" t="s">
        <v>2</v>
      </c>
      <c r="Z948" s="33" t="s">
        <v>149</v>
      </c>
      <c r="AA948" s="33" t="s">
        <v>150</v>
      </c>
      <c r="AB948" s="33">
        <v>2011</v>
      </c>
      <c r="AC948" s="34">
        <v>40753</v>
      </c>
      <c r="AD948" s="34">
        <v>41425</v>
      </c>
      <c r="AE948" s="32" t="s">
        <v>47</v>
      </c>
      <c r="AF948" s="35">
        <v>494640.3</v>
      </c>
    </row>
    <row r="949" spans="23:32" x14ac:dyDescent="0.25">
      <c r="W949" s="45">
        <v>701609</v>
      </c>
      <c r="X949" s="32" t="s">
        <v>147</v>
      </c>
      <c r="Y949" s="33" t="s">
        <v>20</v>
      </c>
      <c r="Z949" s="33">
        <v>380908</v>
      </c>
      <c r="AA949" s="33" t="s">
        <v>146</v>
      </c>
      <c r="AB949" s="33">
        <v>2008</v>
      </c>
      <c r="AC949" s="34">
        <v>39812</v>
      </c>
      <c r="AD949" s="34">
        <v>40633</v>
      </c>
      <c r="AE949" s="32" t="s">
        <v>152</v>
      </c>
      <c r="AF949" s="35">
        <v>172220</v>
      </c>
    </row>
    <row r="950" spans="23:32" ht="24" x14ac:dyDescent="0.25">
      <c r="W950" s="45">
        <v>598675</v>
      </c>
      <c r="X950" s="32" t="s">
        <v>145</v>
      </c>
      <c r="Y950" s="33" t="s">
        <v>110</v>
      </c>
      <c r="Z950" s="33" t="s">
        <v>149</v>
      </c>
      <c r="AA950" s="33" t="s">
        <v>150</v>
      </c>
      <c r="AB950" s="33">
        <v>2007</v>
      </c>
      <c r="AC950" s="34">
        <v>39416</v>
      </c>
      <c r="AD950" s="34">
        <v>40056</v>
      </c>
      <c r="AE950" s="32" t="s">
        <v>48</v>
      </c>
      <c r="AF950" s="35">
        <v>170426.48</v>
      </c>
    </row>
    <row r="951" spans="23:32" x14ac:dyDescent="0.25">
      <c r="W951" s="45">
        <v>775995</v>
      </c>
      <c r="X951" s="32" t="s">
        <v>147</v>
      </c>
      <c r="Y951" s="33" t="s">
        <v>4</v>
      </c>
      <c r="Z951" s="33">
        <v>380908</v>
      </c>
      <c r="AA951" s="33" t="s">
        <v>146</v>
      </c>
      <c r="AB951" s="33">
        <v>2012</v>
      </c>
      <c r="AC951" s="34">
        <v>41271</v>
      </c>
      <c r="AD951" s="34">
        <v>41882</v>
      </c>
      <c r="AE951" s="32" t="s">
        <v>152</v>
      </c>
      <c r="AF951" s="35">
        <v>170000</v>
      </c>
    </row>
    <row r="952" spans="23:32" ht="24" x14ac:dyDescent="0.25">
      <c r="W952" s="45">
        <v>299929</v>
      </c>
      <c r="X952" s="32" t="s">
        <v>145</v>
      </c>
      <c r="Y952" s="33" t="s">
        <v>4</v>
      </c>
      <c r="Z952" s="33" t="s">
        <v>149</v>
      </c>
      <c r="AA952" s="33" t="s">
        <v>150</v>
      </c>
      <c r="AB952" s="33">
        <v>2011</v>
      </c>
      <c r="AC952" s="34">
        <v>40767</v>
      </c>
      <c r="AD952" s="34">
        <v>41437</v>
      </c>
      <c r="AE952" s="32" t="s">
        <v>47</v>
      </c>
      <c r="AF952" s="35">
        <v>892584</v>
      </c>
    </row>
    <row r="953" spans="23:32" ht="24" x14ac:dyDescent="0.25">
      <c r="W953" s="45">
        <v>299562</v>
      </c>
      <c r="X953" s="32" t="s">
        <v>145</v>
      </c>
      <c r="Y953" s="33" t="s">
        <v>26</v>
      </c>
      <c r="Z953" s="33" t="s">
        <v>149</v>
      </c>
      <c r="AA953" s="33" t="s">
        <v>150</v>
      </c>
      <c r="AB953" s="33">
        <v>2011</v>
      </c>
      <c r="AC953" s="34">
        <v>40767</v>
      </c>
      <c r="AD953" s="34">
        <v>41445</v>
      </c>
      <c r="AE953" s="32" t="s">
        <v>47</v>
      </c>
      <c r="AF953" s="35">
        <v>901881.75</v>
      </c>
    </row>
    <row r="954" spans="23:32" ht="24" x14ac:dyDescent="0.25">
      <c r="W954" s="45">
        <v>598809</v>
      </c>
      <c r="X954" s="32" t="s">
        <v>145</v>
      </c>
      <c r="Y954" s="33" t="s">
        <v>110</v>
      </c>
      <c r="Z954" s="33" t="s">
        <v>149</v>
      </c>
      <c r="AA954" s="33" t="s">
        <v>150</v>
      </c>
      <c r="AB954" s="33">
        <v>2009</v>
      </c>
      <c r="AC954" s="34">
        <v>40164</v>
      </c>
      <c r="AD954" s="34">
        <v>39844</v>
      </c>
      <c r="AE954" s="32" t="s">
        <v>48</v>
      </c>
      <c r="AF954" s="35">
        <v>167939.12</v>
      </c>
    </row>
    <row r="955" spans="23:32" ht="24" x14ac:dyDescent="0.25">
      <c r="W955" s="45">
        <v>299362</v>
      </c>
      <c r="X955" s="32" t="s">
        <v>145</v>
      </c>
      <c r="Y955" s="33" t="s">
        <v>29</v>
      </c>
      <c r="Z955" s="33" t="s">
        <v>149</v>
      </c>
      <c r="AA955" s="33" t="s">
        <v>150</v>
      </c>
      <c r="AB955" s="33">
        <v>2011</v>
      </c>
      <c r="AC955" s="34">
        <v>40809</v>
      </c>
      <c r="AD955" s="34">
        <v>41455</v>
      </c>
      <c r="AE955" s="32" t="s">
        <v>47</v>
      </c>
      <c r="AF955" s="35">
        <v>873988.5</v>
      </c>
    </row>
    <row r="956" spans="23:32" ht="24" x14ac:dyDescent="0.25">
      <c r="W956" s="45">
        <v>600653</v>
      </c>
      <c r="X956" s="32" t="s">
        <v>145</v>
      </c>
      <c r="Y956" s="33" t="s">
        <v>2</v>
      </c>
      <c r="Z956" s="33" t="s">
        <v>149</v>
      </c>
      <c r="AA956" s="33" t="s">
        <v>150</v>
      </c>
      <c r="AB956" s="33">
        <v>2007</v>
      </c>
      <c r="AC956" s="34">
        <v>39442</v>
      </c>
      <c r="AD956" s="34">
        <v>39933</v>
      </c>
      <c r="AE956" s="32" t="s">
        <v>48</v>
      </c>
      <c r="AF956" s="35">
        <v>165000</v>
      </c>
    </row>
    <row r="957" spans="23:32" ht="24" x14ac:dyDescent="0.25">
      <c r="W957" s="45">
        <v>600187</v>
      </c>
      <c r="X957" s="32" t="s">
        <v>145</v>
      </c>
      <c r="Y957" s="33" t="s">
        <v>110</v>
      </c>
      <c r="Z957" s="33" t="s">
        <v>149</v>
      </c>
      <c r="AA957" s="33" t="s">
        <v>150</v>
      </c>
      <c r="AB957" s="33">
        <v>2007</v>
      </c>
      <c r="AC957" s="34">
        <v>39436</v>
      </c>
      <c r="AD957" s="34">
        <v>39933</v>
      </c>
      <c r="AE957" s="32" t="s">
        <v>48</v>
      </c>
      <c r="AF957" s="35">
        <v>165000</v>
      </c>
    </row>
    <row r="958" spans="23:32" ht="24" x14ac:dyDescent="0.25">
      <c r="W958" s="45">
        <v>598598</v>
      </c>
      <c r="X958" s="32" t="s">
        <v>145</v>
      </c>
      <c r="Y958" s="33" t="s">
        <v>110</v>
      </c>
      <c r="Z958" s="33" t="s">
        <v>149</v>
      </c>
      <c r="AA958" s="33" t="s">
        <v>150</v>
      </c>
      <c r="AB958" s="33">
        <v>2007</v>
      </c>
      <c r="AC958" s="34">
        <v>39433</v>
      </c>
      <c r="AD958" s="34">
        <v>39964</v>
      </c>
      <c r="AE958" s="32" t="s">
        <v>48</v>
      </c>
      <c r="AF958" s="35">
        <v>165000</v>
      </c>
    </row>
    <row r="959" spans="23:32" ht="24" x14ac:dyDescent="0.25">
      <c r="W959" s="45">
        <v>600193</v>
      </c>
      <c r="X959" s="32" t="s">
        <v>145</v>
      </c>
      <c r="Y959" s="33" t="s">
        <v>110</v>
      </c>
      <c r="Z959" s="33" t="s">
        <v>149</v>
      </c>
      <c r="AA959" s="33" t="s">
        <v>150</v>
      </c>
      <c r="AB959" s="33">
        <v>2007</v>
      </c>
      <c r="AC959" s="34">
        <v>39436</v>
      </c>
      <c r="AD959" s="34">
        <v>39994</v>
      </c>
      <c r="AE959" s="32" t="s">
        <v>48</v>
      </c>
      <c r="AF959" s="35">
        <v>165000</v>
      </c>
    </row>
    <row r="960" spans="23:32" x14ac:dyDescent="0.25">
      <c r="W960" s="45">
        <v>484048</v>
      </c>
      <c r="X960" s="32" t="s">
        <v>145</v>
      </c>
      <c r="Y960" s="33" t="s">
        <v>4</v>
      </c>
      <c r="Z960" s="33">
        <v>380908</v>
      </c>
      <c r="AA960" s="33" t="s">
        <v>146</v>
      </c>
      <c r="AB960" s="33">
        <v>2003</v>
      </c>
      <c r="AC960" s="34">
        <v>37925</v>
      </c>
      <c r="AD960" s="34">
        <v>38017</v>
      </c>
      <c r="AE960" s="32" t="s">
        <v>72</v>
      </c>
      <c r="AF960" s="35">
        <v>163418.82999999999</v>
      </c>
    </row>
    <row r="961" spans="23:32" ht="24" x14ac:dyDescent="0.25">
      <c r="W961" s="45">
        <v>577608</v>
      </c>
      <c r="X961" s="32" t="s">
        <v>145</v>
      </c>
      <c r="Y961" s="33" t="s">
        <v>112</v>
      </c>
      <c r="Z961" s="33" t="s">
        <v>149</v>
      </c>
      <c r="AA961" s="33" t="s">
        <v>150</v>
      </c>
      <c r="AB961" s="33">
        <v>2006</v>
      </c>
      <c r="AC961" s="34">
        <v>39073</v>
      </c>
      <c r="AD961" s="34">
        <v>39255</v>
      </c>
      <c r="AE961" s="32" t="s">
        <v>48</v>
      </c>
      <c r="AF961" s="35">
        <v>160535.4</v>
      </c>
    </row>
    <row r="962" spans="23:32" x14ac:dyDescent="0.25">
      <c r="W962" s="45">
        <v>775257</v>
      </c>
      <c r="X962" s="32" t="s">
        <v>147</v>
      </c>
      <c r="Y962" s="33" t="s">
        <v>16</v>
      </c>
      <c r="Z962" s="33">
        <v>380908</v>
      </c>
      <c r="AA962" s="33" t="s">
        <v>146</v>
      </c>
      <c r="AB962" s="33">
        <v>2012</v>
      </c>
      <c r="AC962" s="34">
        <v>41271</v>
      </c>
      <c r="AD962" s="34">
        <v>43130</v>
      </c>
      <c r="AE962" s="32" t="s">
        <v>152</v>
      </c>
      <c r="AF962" s="35">
        <v>159000</v>
      </c>
    </row>
    <row r="963" spans="23:32" x14ac:dyDescent="0.25">
      <c r="W963" s="45">
        <v>749437</v>
      </c>
      <c r="X963" s="32" t="s">
        <v>147</v>
      </c>
      <c r="Y963" s="33" t="s">
        <v>109</v>
      </c>
      <c r="Z963" s="33">
        <v>380908</v>
      </c>
      <c r="AA963" s="33" t="s">
        <v>146</v>
      </c>
      <c r="AB963" s="33">
        <v>2010</v>
      </c>
      <c r="AC963" s="34">
        <v>40543</v>
      </c>
      <c r="AD963" s="34">
        <v>40999</v>
      </c>
      <c r="AE963" s="32" t="s">
        <v>152</v>
      </c>
      <c r="AF963" s="35">
        <v>157605</v>
      </c>
    </row>
    <row r="964" spans="23:32" x14ac:dyDescent="0.25">
      <c r="W964" s="45">
        <v>701611</v>
      </c>
      <c r="X964" s="32" t="s">
        <v>147</v>
      </c>
      <c r="Y964" s="33" t="s">
        <v>108</v>
      </c>
      <c r="Z964" s="33">
        <v>380908</v>
      </c>
      <c r="AA964" s="33" t="s">
        <v>146</v>
      </c>
      <c r="AB964" s="33">
        <v>2008</v>
      </c>
      <c r="AC964" s="34">
        <v>39812</v>
      </c>
      <c r="AD964" s="34">
        <v>40908</v>
      </c>
      <c r="AE964" s="32" t="s">
        <v>152</v>
      </c>
      <c r="AF964" s="35">
        <v>154840</v>
      </c>
    </row>
    <row r="965" spans="23:32" x14ac:dyDescent="0.25">
      <c r="W965" s="45">
        <v>775650</v>
      </c>
      <c r="X965" s="32" t="s">
        <v>147</v>
      </c>
      <c r="Y965" s="33" t="s">
        <v>29</v>
      </c>
      <c r="Z965" s="33">
        <v>380908</v>
      </c>
      <c r="AA965" s="33" t="s">
        <v>146</v>
      </c>
      <c r="AB965" s="33">
        <v>2012</v>
      </c>
      <c r="AC965" s="34">
        <v>41271</v>
      </c>
      <c r="AD965" s="34">
        <v>43602</v>
      </c>
      <c r="AE965" s="32" t="s">
        <v>132</v>
      </c>
      <c r="AF965" s="35">
        <v>1546545.14</v>
      </c>
    </row>
    <row r="966" spans="23:32" ht="24" x14ac:dyDescent="0.25">
      <c r="W966" s="45">
        <v>559965</v>
      </c>
      <c r="X966" s="32" t="s">
        <v>145</v>
      </c>
      <c r="Y966" s="33" t="s">
        <v>86</v>
      </c>
      <c r="Z966" s="33" t="s">
        <v>149</v>
      </c>
      <c r="AA966" s="33" t="s">
        <v>150</v>
      </c>
      <c r="AB966" s="33">
        <v>2006</v>
      </c>
      <c r="AC966" s="34">
        <v>38891</v>
      </c>
      <c r="AD966" s="34">
        <v>39263</v>
      </c>
      <c r="AE966" s="32" t="s">
        <v>48</v>
      </c>
      <c r="AF966" s="35">
        <v>154200</v>
      </c>
    </row>
    <row r="967" spans="23:32" ht="24" x14ac:dyDescent="0.25">
      <c r="W967" s="45">
        <v>559970</v>
      </c>
      <c r="X967" s="32" t="s">
        <v>145</v>
      </c>
      <c r="Y967" s="33" t="s">
        <v>25</v>
      </c>
      <c r="Z967" s="33" t="s">
        <v>149</v>
      </c>
      <c r="AA967" s="33" t="s">
        <v>150</v>
      </c>
      <c r="AB967" s="33">
        <v>2006</v>
      </c>
      <c r="AC967" s="34">
        <v>38894</v>
      </c>
      <c r="AD967" s="34">
        <v>39355</v>
      </c>
      <c r="AE967" s="32" t="s">
        <v>48</v>
      </c>
      <c r="AF967" s="35">
        <v>154200</v>
      </c>
    </row>
    <row r="968" spans="23:32" ht="24" x14ac:dyDescent="0.25">
      <c r="W968" s="45">
        <v>299940</v>
      </c>
      <c r="X968" s="32" t="s">
        <v>145</v>
      </c>
      <c r="Y968" s="33" t="s">
        <v>25</v>
      </c>
      <c r="Z968" s="33" t="s">
        <v>149</v>
      </c>
      <c r="AA968" s="33" t="s">
        <v>150</v>
      </c>
      <c r="AB968" s="33">
        <v>2011</v>
      </c>
      <c r="AC968" s="34">
        <v>40893</v>
      </c>
      <c r="AD968" s="34">
        <v>41485</v>
      </c>
      <c r="AE968" s="32" t="s">
        <v>47</v>
      </c>
      <c r="AF968" s="35">
        <v>149954.10999999999</v>
      </c>
    </row>
    <row r="969" spans="23:32" ht="24" x14ac:dyDescent="0.25">
      <c r="W969" s="45">
        <v>559197</v>
      </c>
      <c r="X969" s="32" t="s">
        <v>145</v>
      </c>
      <c r="Y969" s="33" t="s">
        <v>108</v>
      </c>
      <c r="Z969" s="33" t="s">
        <v>149</v>
      </c>
      <c r="AA969" s="33" t="s">
        <v>150</v>
      </c>
      <c r="AB969" s="33">
        <v>2006</v>
      </c>
      <c r="AC969" s="34">
        <v>38868</v>
      </c>
      <c r="AD969" s="34">
        <v>39416</v>
      </c>
      <c r="AE969" s="32" t="s">
        <v>48</v>
      </c>
      <c r="AF969" s="35">
        <v>154200</v>
      </c>
    </row>
    <row r="970" spans="23:32" ht="24" x14ac:dyDescent="0.25">
      <c r="W970" s="45">
        <v>559232</v>
      </c>
      <c r="X970" s="32" t="s">
        <v>145</v>
      </c>
      <c r="Y970" s="33" t="s">
        <v>3</v>
      </c>
      <c r="Z970" s="33" t="s">
        <v>149</v>
      </c>
      <c r="AA970" s="33" t="s">
        <v>150</v>
      </c>
      <c r="AB970" s="33">
        <v>2006</v>
      </c>
      <c r="AC970" s="34">
        <v>38867</v>
      </c>
      <c r="AD970" s="34">
        <v>39416</v>
      </c>
      <c r="AE970" s="32" t="s">
        <v>48</v>
      </c>
      <c r="AF970" s="35">
        <v>154200</v>
      </c>
    </row>
    <row r="971" spans="23:32" ht="24" x14ac:dyDescent="0.25">
      <c r="W971" s="45">
        <v>299651</v>
      </c>
      <c r="X971" s="32" t="s">
        <v>145</v>
      </c>
      <c r="Y971" s="33" t="s">
        <v>26</v>
      </c>
      <c r="Z971" s="33" t="s">
        <v>149</v>
      </c>
      <c r="AA971" s="33" t="s">
        <v>150</v>
      </c>
      <c r="AB971" s="33">
        <v>2008</v>
      </c>
      <c r="AC971" s="34">
        <v>39808</v>
      </c>
      <c r="AD971" s="34">
        <v>40298</v>
      </c>
      <c r="AE971" s="32" t="s">
        <v>47</v>
      </c>
      <c r="AF971" s="35">
        <v>154181.5</v>
      </c>
    </row>
    <row r="972" spans="23:32" x14ac:dyDescent="0.25">
      <c r="W972" s="45">
        <v>775696</v>
      </c>
      <c r="X972" s="32" t="s">
        <v>147</v>
      </c>
      <c r="Y972" s="33" t="s">
        <v>26</v>
      </c>
      <c r="Z972" s="33">
        <v>380908</v>
      </c>
      <c r="AA972" s="33" t="s">
        <v>146</v>
      </c>
      <c r="AB972" s="33">
        <v>2012</v>
      </c>
      <c r="AC972" s="34">
        <v>41271</v>
      </c>
      <c r="AD972" s="34">
        <v>43602</v>
      </c>
      <c r="AE972" s="32" t="s">
        <v>132</v>
      </c>
      <c r="AF972" s="35">
        <v>1541349.25</v>
      </c>
    </row>
    <row r="973" spans="23:32" ht="24" x14ac:dyDescent="0.25">
      <c r="W973" s="45">
        <v>702047</v>
      </c>
      <c r="X973" s="32" t="s">
        <v>147</v>
      </c>
      <c r="Y973" s="33" t="s">
        <v>41</v>
      </c>
      <c r="Z973" s="33">
        <v>380908</v>
      </c>
      <c r="AA973" s="33" t="s">
        <v>146</v>
      </c>
      <c r="AB973" s="33">
        <v>2008</v>
      </c>
      <c r="AC973" s="34">
        <v>39812</v>
      </c>
      <c r="AD973" s="34">
        <v>40877</v>
      </c>
      <c r="AE973" s="32" t="s">
        <v>163</v>
      </c>
      <c r="AF973" s="35">
        <v>153600</v>
      </c>
    </row>
    <row r="974" spans="23:32" x14ac:dyDescent="0.25">
      <c r="W974" s="45">
        <v>725377</v>
      </c>
      <c r="X974" s="32" t="s">
        <v>147</v>
      </c>
      <c r="Y974" s="33" t="s">
        <v>1</v>
      </c>
      <c r="Z974" s="33">
        <v>380908</v>
      </c>
      <c r="AA974" s="33" t="s">
        <v>146</v>
      </c>
      <c r="AB974" s="33">
        <v>2009</v>
      </c>
      <c r="AC974" s="34">
        <v>40178</v>
      </c>
      <c r="AD974" s="34">
        <v>41274</v>
      </c>
      <c r="AE974" s="32" t="s">
        <v>131</v>
      </c>
      <c r="AF974" s="35">
        <v>152725.85</v>
      </c>
    </row>
    <row r="975" spans="23:32" x14ac:dyDescent="0.25">
      <c r="W975" s="45">
        <v>776543</v>
      </c>
      <c r="X975" s="32" t="s">
        <v>147</v>
      </c>
      <c r="Y975" s="33" t="s">
        <v>26</v>
      </c>
      <c r="Z975" s="33">
        <v>380908</v>
      </c>
      <c r="AA975" s="33" t="s">
        <v>146</v>
      </c>
      <c r="AB975" s="33">
        <v>2012</v>
      </c>
      <c r="AC975" s="34">
        <v>41271</v>
      </c>
      <c r="AD975" s="34">
        <v>43602</v>
      </c>
      <c r="AE975" s="32" t="s">
        <v>132</v>
      </c>
      <c r="AF975" s="35">
        <v>1521060.5</v>
      </c>
    </row>
    <row r="976" spans="23:32" ht="24" x14ac:dyDescent="0.25">
      <c r="W976" s="45">
        <v>539688</v>
      </c>
      <c r="X976" s="32" t="s">
        <v>145</v>
      </c>
      <c r="Y976" s="33" t="s">
        <v>158</v>
      </c>
      <c r="Z976" s="33" t="s">
        <v>149</v>
      </c>
      <c r="AA976" s="33" t="s">
        <v>150</v>
      </c>
      <c r="AB976" s="33">
        <v>2005</v>
      </c>
      <c r="AC976" s="34">
        <v>38708</v>
      </c>
      <c r="AD976" s="34">
        <v>39813</v>
      </c>
      <c r="AE976" s="32" t="s">
        <v>156</v>
      </c>
      <c r="AF976" s="35">
        <v>151261</v>
      </c>
    </row>
    <row r="977" spans="23:32" ht="24" x14ac:dyDescent="0.25">
      <c r="W977" s="45">
        <v>299854</v>
      </c>
      <c r="X977" s="32" t="s">
        <v>145</v>
      </c>
      <c r="Y977" s="33" t="s">
        <v>2</v>
      </c>
      <c r="Z977" s="33" t="s">
        <v>149</v>
      </c>
      <c r="AA977" s="33" t="s">
        <v>150</v>
      </c>
      <c r="AB977" s="33">
        <v>2011</v>
      </c>
      <c r="AC977" s="34">
        <v>40753</v>
      </c>
      <c r="AD977" s="34">
        <v>41486</v>
      </c>
      <c r="AE977" s="32" t="s">
        <v>47</v>
      </c>
      <c r="AF977" s="35">
        <v>249923.52</v>
      </c>
    </row>
    <row r="978" spans="23:32" ht="24" x14ac:dyDescent="0.25">
      <c r="W978" s="45">
        <v>299925</v>
      </c>
      <c r="X978" s="32" t="s">
        <v>145</v>
      </c>
      <c r="Y978" s="33" t="s">
        <v>111</v>
      </c>
      <c r="Z978" s="33" t="s">
        <v>149</v>
      </c>
      <c r="AA978" s="33" t="s">
        <v>150</v>
      </c>
      <c r="AB978" s="33">
        <v>2011</v>
      </c>
      <c r="AC978" s="34">
        <v>40752</v>
      </c>
      <c r="AD978" s="34">
        <v>41516</v>
      </c>
      <c r="AE978" s="32" t="s">
        <v>47</v>
      </c>
      <c r="AF978" s="35">
        <v>637825.66</v>
      </c>
    </row>
    <row r="979" spans="23:32" x14ac:dyDescent="0.25">
      <c r="W979" s="45">
        <v>521612</v>
      </c>
      <c r="X979" s="32" t="s">
        <v>145</v>
      </c>
      <c r="Y979" s="33" t="s">
        <v>50</v>
      </c>
      <c r="Z979" s="33">
        <v>380908</v>
      </c>
      <c r="AA979" s="33" t="s">
        <v>146</v>
      </c>
      <c r="AB979" s="33">
        <v>2004</v>
      </c>
      <c r="AC979" s="34">
        <v>38350</v>
      </c>
      <c r="AD979" s="34">
        <v>38442</v>
      </c>
      <c r="AE979" s="32" t="s">
        <v>72</v>
      </c>
      <c r="AF979" s="35">
        <v>150000</v>
      </c>
    </row>
    <row r="980" spans="23:32" x14ac:dyDescent="0.25">
      <c r="W980" s="45">
        <v>513502</v>
      </c>
      <c r="X980" s="32" t="s">
        <v>145</v>
      </c>
      <c r="Y980" s="33" t="s">
        <v>41</v>
      </c>
      <c r="Z980" s="33">
        <v>380908</v>
      </c>
      <c r="AA980" s="33" t="s">
        <v>146</v>
      </c>
      <c r="AB980" s="33">
        <v>2004</v>
      </c>
      <c r="AC980" s="34">
        <v>38327</v>
      </c>
      <c r="AD980" s="34">
        <v>38717</v>
      </c>
      <c r="AE980" s="32" t="s">
        <v>72</v>
      </c>
      <c r="AF980" s="35">
        <v>150000</v>
      </c>
    </row>
    <row r="981" spans="23:32" x14ac:dyDescent="0.25">
      <c r="W981" s="45">
        <v>724201</v>
      </c>
      <c r="X981" s="32" t="s">
        <v>147</v>
      </c>
      <c r="Y981" s="33" t="s">
        <v>50</v>
      </c>
      <c r="Z981" s="33">
        <v>380908</v>
      </c>
      <c r="AA981" s="33" t="s">
        <v>146</v>
      </c>
      <c r="AB981" s="33">
        <v>2009</v>
      </c>
      <c r="AC981" s="34">
        <v>40178</v>
      </c>
      <c r="AD981" s="34">
        <v>40633</v>
      </c>
      <c r="AE981" s="32" t="s">
        <v>152</v>
      </c>
      <c r="AF981" s="35">
        <v>150000</v>
      </c>
    </row>
    <row r="982" spans="23:32" x14ac:dyDescent="0.25">
      <c r="W982" s="45">
        <v>754401</v>
      </c>
      <c r="X982" s="32" t="s">
        <v>147</v>
      </c>
      <c r="Y982" s="33" t="s">
        <v>3</v>
      </c>
      <c r="Z982" s="33">
        <v>380908</v>
      </c>
      <c r="AA982" s="33" t="s">
        <v>146</v>
      </c>
      <c r="AB982" s="33">
        <v>2010</v>
      </c>
      <c r="AC982" s="34">
        <v>40543</v>
      </c>
      <c r="AD982" s="34">
        <v>41334</v>
      </c>
      <c r="AE982" s="32" t="s">
        <v>152</v>
      </c>
      <c r="AF982" s="35">
        <v>149984</v>
      </c>
    </row>
    <row r="983" spans="23:32" ht="24" x14ac:dyDescent="0.25">
      <c r="W983" s="45">
        <v>299754</v>
      </c>
      <c r="X983" s="32" t="s">
        <v>145</v>
      </c>
      <c r="Y983" s="33" t="s">
        <v>4</v>
      </c>
      <c r="Z983" s="33" t="s">
        <v>149</v>
      </c>
      <c r="AA983" s="33" t="s">
        <v>150</v>
      </c>
      <c r="AB983" s="33">
        <v>2011</v>
      </c>
      <c r="AC983" s="34">
        <v>40806</v>
      </c>
      <c r="AD983" s="34">
        <v>41567</v>
      </c>
      <c r="AE983" s="32" t="s">
        <v>47</v>
      </c>
      <c r="AF983" s="35">
        <v>546707.69999999995</v>
      </c>
    </row>
    <row r="984" spans="23:32" x14ac:dyDescent="0.25">
      <c r="W984" s="45">
        <v>748691</v>
      </c>
      <c r="X984" s="32" t="s">
        <v>147</v>
      </c>
      <c r="Y984" s="33" t="s">
        <v>52</v>
      </c>
      <c r="Z984" s="33">
        <v>380908</v>
      </c>
      <c r="AA984" s="33" t="s">
        <v>146</v>
      </c>
      <c r="AB984" s="33">
        <v>2010</v>
      </c>
      <c r="AC984" s="34">
        <v>40543</v>
      </c>
      <c r="AD984" s="34">
        <v>41274</v>
      </c>
      <c r="AE984" s="32" t="s">
        <v>152</v>
      </c>
      <c r="AF984" s="35">
        <v>149943.95000000001</v>
      </c>
    </row>
    <row r="985" spans="23:32" ht="24" x14ac:dyDescent="0.25">
      <c r="W985" s="45">
        <v>611046</v>
      </c>
      <c r="X985" s="32" t="s">
        <v>145</v>
      </c>
      <c r="Y985" s="33" t="s">
        <v>3</v>
      </c>
      <c r="Z985" s="33" t="s">
        <v>149</v>
      </c>
      <c r="AA985" s="33" t="s">
        <v>150</v>
      </c>
      <c r="AB985" s="33">
        <v>2007</v>
      </c>
      <c r="AC985" s="34">
        <v>39447</v>
      </c>
      <c r="AD985" s="34">
        <v>40178</v>
      </c>
      <c r="AE985" s="32" t="s">
        <v>48</v>
      </c>
      <c r="AF985" s="35">
        <v>212302.63</v>
      </c>
    </row>
    <row r="986" spans="23:32" x14ac:dyDescent="0.25">
      <c r="W986" s="45">
        <v>702661</v>
      </c>
      <c r="X986" s="32" t="s">
        <v>147</v>
      </c>
      <c r="Y986" s="33" t="s">
        <v>115</v>
      </c>
      <c r="Z986" s="33">
        <v>380908</v>
      </c>
      <c r="AA986" s="33" t="s">
        <v>146</v>
      </c>
      <c r="AB986" s="33">
        <v>2008</v>
      </c>
      <c r="AC986" s="34">
        <v>39813</v>
      </c>
      <c r="AD986" s="34">
        <v>40482</v>
      </c>
      <c r="AE986" s="32" t="s">
        <v>152</v>
      </c>
      <c r="AF986" s="35">
        <v>149310</v>
      </c>
    </row>
    <row r="987" spans="23:32" ht="24" x14ac:dyDescent="0.25">
      <c r="W987" s="45">
        <v>592905</v>
      </c>
      <c r="X987" s="32" t="s">
        <v>145</v>
      </c>
      <c r="Y987" s="33" t="s">
        <v>1</v>
      </c>
      <c r="Z987" s="33" t="s">
        <v>149</v>
      </c>
      <c r="AA987" s="33" t="s">
        <v>150</v>
      </c>
      <c r="AB987" s="33">
        <v>2007</v>
      </c>
      <c r="AC987" s="34">
        <v>39286</v>
      </c>
      <c r="AD987" s="34">
        <v>39721</v>
      </c>
      <c r="AE987" s="32" t="s">
        <v>156</v>
      </c>
      <c r="AF987" s="35">
        <v>145156.31</v>
      </c>
    </row>
    <row r="988" spans="23:32" x14ac:dyDescent="0.25">
      <c r="W988" s="45">
        <v>728942</v>
      </c>
      <c r="X988" s="32" t="s">
        <v>147</v>
      </c>
      <c r="Y988" s="33" t="s">
        <v>5</v>
      </c>
      <c r="Z988" s="33">
        <v>380908</v>
      </c>
      <c r="AA988" s="33" t="s">
        <v>146</v>
      </c>
      <c r="AB988" s="33">
        <v>2009</v>
      </c>
      <c r="AC988" s="34">
        <v>40178</v>
      </c>
      <c r="AD988" s="34">
        <v>40724</v>
      </c>
      <c r="AE988" s="32" t="s">
        <v>152</v>
      </c>
      <c r="AF988" s="35">
        <v>144471.25</v>
      </c>
    </row>
    <row r="989" spans="23:32" ht="24" x14ac:dyDescent="0.25">
      <c r="W989" s="45">
        <v>538753</v>
      </c>
      <c r="X989" s="32" t="s">
        <v>145</v>
      </c>
      <c r="Y989" s="33" t="s">
        <v>3</v>
      </c>
      <c r="Z989" s="33" t="s">
        <v>149</v>
      </c>
      <c r="AA989" s="33" t="s">
        <v>150</v>
      </c>
      <c r="AB989" s="33">
        <v>2005</v>
      </c>
      <c r="AC989" s="34">
        <v>38713</v>
      </c>
      <c r="AD989" s="34">
        <v>39199</v>
      </c>
      <c r="AE989" s="32" t="s">
        <v>48</v>
      </c>
      <c r="AF989" s="35">
        <v>144464.25</v>
      </c>
    </row>
    <row r="990" spans="23:32" x14ac:dyDescent="0.25">
      <c r="W990" s="45">
        <v>509065</v>
      </c>
      <c r="X990" s="32" t="s">
        <v>145</v>
      </c>
      <c r="Y990" s="33" t="s">
        <v>2</v>
      </c>
      <c r="Z990" s="33">
        <v>380908</v>
      </c>
      <c r="AA990" s="33" t="s">
        <v>146</v>
      </c>
      <c r="AB990" s="33">
        <v>2004</v>
      </c>
      <c r="AC990" s="34">
        <v>38153</v>
      </c>
      <c r="AD990" s="34">
        <v>38411</v>
      </c>
      <c r="AE990" s="32" t="s">
        <v>105</v>
      </c>
      <c r="AF990" s="35">
        <v>472808.82</v>
      </c>
    </row>
    <row r="991" spans="23:32" x14ac:dyDescent="0.25">
      <c r="W991" s="45">
        <v>774395</v>
      </c>
      <c r="X991" s="32" t="s">
        <v>147</v>
      </c>
      <c r="Y991" s="33" t="s">
        <v>1</v>
      </c>
      <c r="Z991" s="33">
        <v>380908</v>
      </c>
      <c r="AA991" s="33" t="s">
        <v>146</v>
      </c>
      <c r="AB991" s="33">
        <v>2012</v>
      </c>
      <c r="AC991" s="34">
        <v>41249</v>
      </c>
      <c r="AD991" s="34">
        <v>43602</v>
      </c>
      <c r="AE991" s="32" t="s">
        <v>132</v>
      </c>
      <c r="AF991" s="35">
        <v>1439597.7</v>
      </c>
    </row>
    <row r="992" spans="23:32" x14ac:dyDescent="0.25">
      <c r="W992" s="45">
        <v>752210</v>
      </c>
      <c r="X992" s="32" t="s">
        <v>147</v>
      </c>
      <c r="Y992" s="33" t="s">
        <v>1</v>
      </c>
      <c r="Z992" s="33">
        <v>380908</v>
      </c>
      <c r="AA992" s="33" t="s">
        <v>146</v>
      </c>
      <c r="AB992" s="33">
        <v>2010</v>
      </c>
      <c r="AC992" s="34">
        <v>40543</v>
      </c>
      <c r="AD992" s="34">
        <v>40997</v>
      </c>
      <c r="AE992" s="32" t="s">
        <v>152</v>
      </c>
      <c r="AF992" s="35">
        <v>143844.18</v>
      </c>
    </row>
    <row r="993" spans="23:32" x14ac:dyDescent="0.25">
      <c r="W993" s="45">
        <v>302388</v>
      </c>
      <c r="X993" s="32" t="s">
        <v>145</v>
      </c>
      <c r="Y993" s="33" t="s">
        <v>20</v>
      </c>
      <c r="Z993" s="33">
        <v>380908</v>
      </c>
      <c r="AA993" s="33" t="s">
        <v>146</v>
      </c>
      <c r="AB993" s="33">
        <v>1996</v>
      </c>
      <c r="AC993" s="34">
        <v>35208</v>
      </c>
      <c r="AD993" s="34">
        <v>36160</v>
      </c>
      <c r="AE993" s="32" t="s">
        <v>72</v>
      </c>
      <c r="AF993" s="35">
        <v>2296615.9500000002</v>
      </c>
    </row>
    <row r="994" spans="23:32" ht="24" x14ac:dyDescent="0.25">
      <c r="W994" s="45">
        <v>299405</v>
      </c>
      <c r="X994" s="32" t="s">
        <v>145</v>
      </c>
      <c r="Y994" s="33" t="s">
        <v>21</v>
      </c>
      <c r="Z994" s="33" t="s">
        <v>149</v>
      </c>
      <c r="AA994" s="33" t="s">
        <v>150</v>
      </c>
      <c r="AB994" s="33">
        <v>2011</v>
      </c>
      <c r="AC994" s="34">
        <v>40750</v>
      </c>
      <c r="AD994" s="34">
        <v>41578</v>
      </c>
      <c r="AE994" s="32" t="s">
        <v>47</v>
      </c>
      <c r="AF994" s="35">
        <v>1673357.92</v>
      </c>
    </row>
    <row r="995" spans="23:32" x14ac:dyDescent="0.25">
      <c r="W995" s="45">
        <v>701143</v>
      </c>
      <c r="X995" s="32" t="s">
        <v>147</v>
      </c>
      <c r="Y995" s="33" t="s">
        <v>110</v>
      </c>
      <c r="Z995" s="33">
        <v>380908</v>
      </c>
      <c r="AA995" s="33" t="s">
        <v>146</v>
      </c>
      <c r="AB995" s="33">
        <v>2008</v>
      </c>
      <c r="AC995" s="34">
        <v>39811</v>
      </c>
      <c r="AD995" s="34">
        <v>40517</v>
      </c>
      <c r="AE995" s="32" t="s">
        <v>152</v>
      </c>
      <c r="AF995" s="35">
        <v>140517.29999999999</v>
      </c>
    </row>
    <row r="996" spans="23:32" x14ac:dyDescent="0.25">
      <c r="W996" s="47">
        <v>685006</v>
      </c>
      <c r="X996" s="32" t="s">
        <v>145</v>
      </c>
      <c r="Y996" s="33" t="s">
        <v>41</v>
      </c>
      <c r="Z996" s="33">
        <v>380908</v>
      </c>
      <c r="AA996" s="33" t="s">
        <v>146</v>
      </c>
      <c r="AB996" s="33">
        <v>2015</v>
      </c>
      <c r="AC996" s="34">
        <v>42306</v>
      </c>
      <c r="AD996" s="34">
        <v>43830</v>
      </c>
      <c r="AE996" s="32" t="s">
        <v>162</v>
      </c>
      <c r="AF996" s="35">
        <v>292000</v>
      </c>
    </row>
    <row r="997" spans="23:32" ht="24" x14ac:dyDescent="0.25">
      <c r="W997" s="45">
        <v>702056</v>
      </c>
      <c r="X997" s="32" t="s">
        <v>147</v>
      </c>
      <c r="Y997" s="33" t="s">
        <v>2</v>
      </c>
      <c r="Z997" s="33">
        <v>380908</v>
      </c>
      <c r="AA997" s="33" t="s">
        <v>146</v>
      </c>
      <c r="AB997" s="33">
        <v>2008</v>
      </c>
      <c r="AC997" s="34">
        <v>39812</v>
      </c>
      <c r="AD997" s="34">
        <v>40543</v>
      </c>
      <c r="AE997" s="32" t="s">
        <v>163</v>
      </c>
      <c r="AF997" s="35">
        <v>138240</v>
      </c>
    </row>
    <row r="998" spans="23:32" ht="24" x14ac:dyDescent="0.25">
      <c r="W998" s="45">
        <v>299769</v>
      </c>
      <c r="X998" s="32" t="s">
        <v>145</v>
      </c>
      <c r="Y998" s="33" t="s">
        <v>155</v>
      </c>
      <c r="Z998" s="33" t="s">
        <v>149</v>
      </c>
      <c r="AA998" s="33" t="s">
        <v>150</v>
      </c>
      <c r="AB998" s="33">
        <v>2011</v>
      </c>
      <c r="AC998" s="34">
        <v>40893</v>
      </c>
      <c r="AD998" s="34">
        <v>41638</v>
      </c>
      <c r="AE998" s="32" t="s">
        <v>47</v>
      </c>
      <c r="AF998" s="35">
        <v>174555.96</v>
      </c>
    </row>
    <row r="999" spans="23:32" ht="24" x14ac:dyDescent="0.25">
      <c r="W999" s="45">
        <v>592907</v>
      </c>
      <c r="X999" s="32" t="s">
        <v>145</v>
      </c>
      <c r="Y999" s="33" t="s">
        <v>41</v>
      </c>
      <c r="Z999" s="33" t="s">
        <v>149</v>
      </c>
      <c r="AA999" s="33" t="s">
        <v>150</v>
      </c>
      <c r="AB999" s="33">
        <v>2007</v>
      </c>
      <c r="AC999" s="34">
        <v>39286</v>
      </c>
      <c r="AD999" s="34">
        <v>39782</v>
      </c>
      <c r="AE999" s="32" t="s">
        <v>156</v>
      </c>
      <c r="AF999" s="35">
        <v>136267.54</v>
      </c>
    </row>
    <row r="1000" spans="23:32" x14ac:dyDescent="0.25">
      <c r="W1000" s="45">
        <v>775269</v>
      </c>
      <c r="X1000" s="32" t="s">
        <v>147</v>
      </c>
      <c r="Y1000" s="33" t="s">
        <v>3</v>
      </c>
      <c r="Z1000" s="33">
        <v>380908</v>
      </c>
      <c r="AA1000" s="33" t="s">
        <v>146</v>
      </c>
      <c r="AB1000" s="33">
        <v>2012</v>
      </c>
      <c r="AC1000" s="34">
        <v>41271</v>
      </c>
      <c r="AD1000" s="34">
        <v>43070</v>
      </c>
      <c r="AE1000" s="32" t="s">
        <v>152</v>
      </c>
      <c r="AF1000" s="35">
        <v>136000</v>
      </c>
    </row>
    <row r="1001" spans="23:32" ht="24" x14ac:dyDescent="0.25">
      <c r="W1001" s="45">
        <v>299861</v>
      </c>
      <c r="X1001" s="32" t="s">
        <v>145</v>
      </c>
      <c r="Y1001" s="33" t="s">
        <v>2</v>
      </c>
      <c r="Z1001" s="33" t="s">
        <v>149</v>
      </c>
      <c r="AA1001" s="33" t="s">
        <v>150</v>
      </c>
      <c r="AB1001" s="33">
        <v>2011</v>
      </c>
      <c r="AC1001" s="34">
        <v>40753</v>
      </c>
      <c r="AD1001" s="34">
        <v>41639</v>
      </c>
      <c r="AE1001" s="32" t="s">
        <v>47</v>
      </c>
      <c r="AF1001" s="35">
        <v>706629</v>
      </c>
    </row>
    <row r="1002" spans="23:32" x14ac:dyDescent="0.25">
      <c r="W1002" s="47">
        <v>685810</v>
      </c>
      <c r="X1002" s="32" t="s">
        <v>145</v>
      </c>
      <c r="Y1002" s="33" t="s">
        <v>111</v>
      </c>
      <c r="Z1002" s="33">
        <v>380908</v>
      </c>
      <c r="AA1002" s="33" t="s">
        <v>146</v>
      </c>
      <c r="AB1002" s="33">
        <v>2015</v>
      </c>
      <c r="AC1002" s="34">
        <v>42307</v>
      </c>
      <c r="AD1002" s="34">
        <v>44196</v>
      </c>
      <c r="AE1002" s="32" t="s">
        <v>106</v>
      </c>
      <c r="AF1002" s="35">
        <v>292000.02</v>
      </c>
    </row>
    <row r="1003" spans="23:32" ht="24" x14ac:dyDescent="0.25">
      <c r="W1003" s="45">
        <v>299582</v>
      </c>
      <c r="X1003" s="32" t="s">
        <v>145</v>
      </c>
      <c r="Y1003" s="33" t="s">
        <v>1</v>
      </c>
      <c r="Z1003" s="33" t="s">
        <v>149</v>
      </c>
      <c r="AA1003" s="33" t="s">
        <v>150</v>
      </c>
      <c r="AB1003" s="33">
        <v>2011</v>
      </c>
      <c r="AC1003" s="34">
        <v>40806</v>
      </c>
      <c r="AD1003" s="34">
        <v>41639</v>
      </c>
      <c r="AE1003" s="32" t="s">
        <v>47</v>
      </c>
      <c r="AF1003" s="35">
        <v>450940.88</v>
      </c>
    </row>
    <row r="1004" spans="23:32" ht="24" x14ac:dyDescent="0.25">
      <c r="W1004" s="45">
        <v>592897</v>
      </c>
      <c r="X1004" s="32" t="s">
        <v>145</v>
      </c>
      <c r="Y1004" s="33" t="s">
        <v>3</v>
      </c>
      <c r="Z1004" s="33" t="s">
        <v>149</v>
      </c>
      <c r="AA1004" s="33" t="s">
        <v>150</v>
      </c>
      <c r="AB1004" s="33">
        <v>2007</v>
      </c>
      <c r="AC1004" s="34">
        <v>39286</v>
      </c>
      <c r="AD1004" s="34">
        <v>39660</v>
      </c>
      <c r="AE1004" s="32" t="s">
        <v>156</v>
      </c>
      <c r="AF1004" s="35">
        <v>133200</v>
      </c>
    </row>
    <row r="1005" spans="23:32" ht="24" x14ac:dyDescent="0.25">
      <c r="W1005" s="45">
        <v>592903</v>
      </c>
      <c r="X1005" s="32" t="s">
        <v>145</v>
      </c>
      <c r="Y1005" s="33" t="s">
        <v>3</v>
      </c>
      <c r="Z1005" s="33" t="s">
        <v>149</v>
      </c>
      <c r="AA1005" s="33" t="s">
        <v>150</v>
      </c>
      <c r="AB1005" s="33">
        <v>2007</v>
      </c>
      <c r="AC1005" s="34">
        <v>39286</v>
      </c>
      <c r="AD1005" s="34">
        <v>39660</v>
      </c>
      <c r="AE1005" s="32" t="s">
        <v>156</v>
      </c>
      <c r="AF1005" s="35">
        <v>133200</v>
      </c>
    </row>
    <row r="1006" spans="23:32" ht="24" x14ac:dyDescent="0.25">
      <c r="W1006" s="45">
        <v>596661</v>
      </c>
      <c r="X1006" s="32" t="s">
        <v>145</v>
      </c>
      <c r="Y1006" s="33" t="s">
        <v>3</v>
      </c>
      <c r="Z1006" s="33" t="s">
        <v>149</v>
      </c>
      <c r="AA1006" s="33" t="s">
        <v>150</v>
      </c>
      <c r="AB1006" s="33">
        <v>2007</v>
      </c>
      <c r="AC1006" s="34">
        <v>39386</v>
      </c>
      <c r="AD1006" s="34">
        <v>39721</v>
      </c>
      <c r="AE1006" s="32" t="s">
        <v>156</v>
      </c>
      <c r="AF1006" s="35">
        <v>133200</v>
      </c>
    </row>
    <row r="1007" spans="23:32" ht="24" x14ac:dyDescent="0.25">
      <c r="W1007" s="45">
        <v>598135</v>
      </c>
      <c r="X1007" s="32" t="s">
        <v>145</v>
      </c>
      <c r="Y1007" s="33" t="s">
        <v>19</v>
      </c>
      <c r="Z1007" s="33" t="s">
        <v>149</v>
      </c>
      <c r="AA1007" s="33" t="s">
        <v>150</v>
      </c>
      <c r="AB1007" s="33">
        <v>2007</v>
      </c>
      <c r="AC1007" s="34">
        <v>39386</v>
      </c>
      <c r="AD1007" s="34">
        <v>39721</v>
      </c>
      <c r="AE1007" s="32" t="s">
        <v>156</v>
      </c>
      <c r="AF1007" s="35">
        <v>133200</v>
      </c>
    </row>
    <row r="1008" spans="23:32" ht="24" x14ac:dyDescent="0.25">
      <c r="W1008" s="45">
        <v>600884</v>
      </c>
      <c r="X1008" s="32" t="s">
        <v>145</v>
      </c>
      <c r="Y1008" s="33" t="s">
        <v>86</v>
      </c>
      <c r="Z1008" s="33" t="s">
        <v>149</v>
      </c>
      <c r="AA1008" s="33" t="s">
        <v>150</v>
      </c>
      <c r="AB1008" s="33">
        <v>2007</v>
      </c>
      <c r="AC1008" s="34">
        <v>39443</v>
      </c>
      <c r="AD1008" s="34">
        <v>39721</v>
      </c>
      <c r="AE1008" s="32" t="s">
        <v>156</v>
      </c>
      <c r="AF1008" s="35">
        <v>133200</v>
      </c>
    </row>
    <row r="1009" spans="23:32" ht="24" x14ac:dyDescent="0.25">
      <c r="W1009" s="45">
        <v>605665</v>
      </c>
      <c r="X1009" s="32" t="s">
        <v>145</v>
      </c>
      <c r="Y1009" s="33" t="s">
        <v>41</v>
      </c>
      <c r="Z1009" s="33" t="s">
        <v>149</v>
      </c>
      <c r="AA1009" s="33" t="s">
        <v>150</v>
      </c>
      <c r="AB1009" s="33">
        <v>2007</v>
      </c>
      <c r="AC1009" s="34">
        <v>39443</v>
      </c>
      <c r="AD1009" s="34">
        <v>39721</v>
      </c>
      <c r="AE1009" s="32" t="s">
        <v>156</v>
      </c>
      <c r="AF1009" s="35">
        <v>133200</v>
      </c>
    </row>
    <row r="1010" spans="23:32" ht="24" x14ac:dyDescent="0.25">
      <c r="W1010" s="45">
        <v>596389</v>
      </c>
      <c r="X1010" s="32" t="s">
        <v>145</v>
      </c>
      <c r="Y1010" s="33" t="s">
        <v>26</v>
      </c>
      <c r="Z1010" s="33" t="s">
        <v>149</v>
      </c>
      <c r="AA1010" s="33" t="s">
        <v>150</v>
      </c>
      <c r="AB1010" s="33">
        <v>2007</v>
      </c>
      <c r="AC1010" s="34">
        <v>39386</v>
      </c>
      <c r="AD1010" s="34">
        <v>39779</v>
      </c>
      <c r="AE1010" s="32" t="s">
        <v>156</v>
      </c>
      <c r="AF1010" s="35">
        <v>133200</v>
      </c>
    </row>
    <row r="1011" spans="23:32" ht="24" x14ac:dyDescent="0.25">
      <c r="W1011" s="45">
        <v>605698</v>
      </c>
      <c r="X1011" s="32" t="s">
        <v>145</v>
      </c>
      <c r="Y1011" s="33" t="s">
        <v>1</v>
      </c>
      <c r="Z1011" s="33" t="s">
        <v>149</v>
      </c>
      <c r="AA1011" s="33" t="s">
        <v>150</v>
      </c>
      <c r="AB1011" s="33">
        <v>2007</v>
      </c>
      <c r="AC1011" s="34">
        <v>39447</v>
      </c>
      <c r="AD1011" s="34">
        <v>39782</v>
      </c>
      <c r="AE1011" s="32" t="s">
        <v>156</v>
      </c>
      <c r="AF1011" s="35">
        <v>133200</v>
      </c>
    </row>
    <row r="1012" spans="23:32" ht="24" x14ac:dyDescent="0.25">
      <c r="W1012" s="45">
        <v>605675</v>
      </c>
      <c r="X1012" s="32" t="s">
        <v>145</v>
      </c>
      <c r="Y1012" s="33" t="s">
        <v>25</v>
      </c>
      <c r="Z1012" s="33" t="s">
        <v>149</v>
      </c>
      <c r="AA1012" s="33" t="s">
        <v>150</v>
      </c>
      <c r="AB1012" s="33">
        <v>2007</v>
      </c>
      <c r="AC1012" s="34">
        <v>39447</v>
      </c>
      <c r="AD1012" s="34">
        <v>39813</v>
      </c>
      <c r="AE1012" s="32" t="s">
        <v>156</v>
      </c>
      <c r="AF1012" s="35">
        <v>133200</v>
      </c>
    </row>
    <row r="1013" spans="23:32" ht="24" x14ac:dyDescent="0.25">
      <c r="W1013" s="45">
        <v>605681</v>
      </c>
      <c r="X1013" s="32" t="s">
        <v>145</v>
      </c>
      <c r="Y1013" s="33" t="s">
        <v>25</v>
      </c>
      <c r="Z1013" s="33" t="s">
        <v>149</v>
      </c>
      <c r="AA1013" s="33" t="s">
        <v>150</v>
      </c>
      <c r="AB1013" s="33">
        <v>2007</v>
      </c>
      <c r="AC1013" s="34">
        <v>39447</v>
      </c>
      <c r="AD1013" s="34">
        <v>39813</v>
      </c>
      <c r="AE1013" s="32" t="s">
        <v>156</v>
      </c>
      <c r="AF1013" s="35">
        <v>133200</v>
      </c>
    </row>
    <row r="1014" spans="23:32" x14ac:dyDescent="0.25">
      <c r="W1014" s="45">
        <v>775356</v>
      </c>
      <c r="X1014" s="32" t="s">
        <v>147</v>
      </c>
      <c r="Y1014" s="33" t="s">
        <v>71</v>
      </c>
      <c r="Z1014" s="33">
        <v>380908</v>
      </c>
      <c r="AA1014" s="33" t="s">
        <v>146</v>
      </c>
      <c r="AB1014" s="33">
        <v>2012</v>
      </c>
      <c r="AC1014" s="34">
        <v>41271</v>
      </c>
      <c r="AD1014" s="34">
        <v>43602</v>
      </c>
      <c r="AE1014" s="32" t="s">
        <v>132</v>
      </c>
      <c r="AF1014" s="35">
        <v>1223817.27</v>
      </c>
    </row>
    <row r="1015" spans="23:32" x14ac:dyDescent="0.25">
      <c r="W1015" s="45">
        <v>752425</v>
      </c>
      <c r="X1015" s="32" t="s">
        <v>147</v>
      </c>
      <c r="Y1015" s="33" t="s">
        <v>5</v>
      </c>
      <c r="Z1015" s="33">
        <v>380908</v>
      </c>
      <c r="AA1015" s="33" t="s">
        <v>146</v>
      </c>
      <c r="AB1015" s="33">
        <v>2010</v>
      </c>
      <c r="AC1015" s="34">
        <v>40543</v>
      </c>
      <c r="AD1015" s="34">
        <v>40908</v>
      </c>
      <c r="AE1015" s="32" t="s">
        <v>152</v>
      </c>
      <c r="AF1015" s="35">
        <v>130473</v>
      </c>
    </row>
    <row r="1016" spans="23:32" x14ac:dyDescent="0.25">
      <c r="W1016" s="45">
        <v>776964</v>
      </c>
      <c r="X1016" s="32" t="s">
        <v>147</v>
      </c>
      <c r="Y1016" s="33" t="s">
        <v>112</v>
      </c>
      <c r="Z1016" s="33">
        <v>380908</v>
      </c>
      <c r="AA1016" s="33" t="s">
        <v>146</v>
      </c>
      <c r="AB1016" s="33">
        <v>2012</v>
      </c>
      <c r="AC1016" s="34">
        <v>41271</v>
      </c>
      <c r="AD1016" s="34">
        <v>43602</v>
      </c>
      <c r="AE1016" s="32" t="s">
        <v>132</v>
      </c>
      <c r="AF1016" s="35">
        <v>642526</v>
      </c>
    </row>
    <row r="1017" spans="23:32" x14ac:dyDescent="0.25">
      <c r="W1017" s="45">
        <v>743297</v>
      </c>
      <c r="X1017" s="32" t="s">
        <v>147</v>
      </c>
      <c r="Y1017" s="33" t="s">
        <v>71</v>
      </c>
      <c r="Z1017" s="33">
        <v>380908</v>
      </c>
      <c r="AA1017" s="33" t="s">
        <v>146</v>
      </c>
      <c r="AB1017" s="33">
        <v>2010</v>
      </c>
      <c r="AC1017" s="34">
        <v>40543</v>
      </c>
      <c r="AD1017" s="34">
        <v>40908</v>
      </c>
      <c r="AE1017" s="32" t="s">
        <v>152</v>
      </c>
      <c r="AF1017" s="35">
        <v>128335.5</v>
      </c>
    </row>
    <row r="1018" spans="23:32" x14ac:dyDescent="0.25">
      <c r="W1018" s="45">
        <v>728946</v>
      </c>
      <c r="X1018" s="32" t="s">
        <v>147</v>
      </c>
      <c r="Y1018" s="33" t="s">
        <v>1</v>
      </c>
      <c r="Z1018" s="33">
        <v>380908</v>
      </c>
      <c r="AA1018" s="33" t="s">
        <v>146</v>
      </c>
      <c r="AB1018" s="33">
        <v>2009</v>
      </c>
      <c r="AC1018" s="34">
        <v>40178</v>
      </c>
      <c r="AD1018" s="34">
        <v>41274</v>
      </c>
      <c r="AE1018" s="32" t="s">
        <v>131</v>
      </c>
      <c r="AF1018" s="35">
        <v>127702.99</v>
      </c>
    </row>
    <row r="1019" spans="23:32" x14ac:dyDescent="0.25">
      <c r="W1019" s="45">
        <v>723116</v>
      </c>
      <c r="X1019" s="32" t="s">
        <v>147</v>
      </c>
      <c r="Y1019" s="33" t="s">
        <v>86</v>
      </c>
      <c r="Z1019" s="33">
        <v>380908</v>
      </c>
      <c r="AA1019" s="33" t="s">
        <v>146</v>
      </c>
      <c r="AB1019" s="33">
        <v>2009</v>
      </c>
      <c r="AC1019" s="34">
        <v>40178</v>
      </c>
      <c r="AD1019" s="34">
        <v>40724</v>
      </c>
      <c r="AE1019" s="32" t="s">
        <v>152</v>
      </c>
      <c r="AF1019" s="35">
        <v>124933.92</v>
      </c>
    </row>
    <row r="1020" spans="23:32" x14ac:dyDescent="0.25">
      <c r="W1020" s="45">
        <v>752706</v>
      </c>
      <c r="X1020" s="32" t="s">
        <v>147</v>
      </c>
      <c r="Y1020" s="33" t="s">
        <v>5</v>
      </c>
      <c r="Z1020" s="33">
        <v>380908</v>
      </c>
      <c r="AA1020" s="33" t="s">
        <v>146</v>
      </c>
      <c r="AB1020" s="33">
        <v>2010</v>
      </c>
      <c r="AC1020" s="34">
        <v>40543</v>
      </c>
      <c r="AD1020" s="34">
        <v>40956</v>
      </c>
      <c r="AE1020" s="32" t="s">
        <v>152</v>
      </c>
      <c r="AF1020" s="35">
        <v>124260</v>
      </c>
    </row>
    <row r="1021" spans="23:32" ht="24" x14ac:dyDescent="0.25">
      <c r="W1021" s="45">
        <v>598590</v>
      </c>
      <c r="X1021" s="32" t="s">
        <v>145</v>
      </c>
      <c r="Y1021" s="33" t="s">
        <v>1</v>
      </c>
      <c r="Z1021" s="33" t="s">
        <v>149</v>
      </c>
      <c r="AA1021" s="33" t="s">
        <v>150</v>
      </c>
      <c r="AB1021" s="33">
        <v>2007</v>
      </c>
      <c r="AC1021" s="34">
        <v>39416</v>
      </c>
      <c r="AD1021" s="34">
        <v>39994</v>
      </c>
      <c r="AE1021" s="32" t="s">
        <v>48</v>
      </c>
      <c r="AF1021" s="35">
        <v>123750</v>
      </c>
    </row>
    <row r="1022" spans="23:32" ht="24" x14ac:dyDescent="0.25">
      <c r="W1022" s="45">
        <v>522795</v>
      </c>
      <c r="X1022" s="32" t="s">
        <v>145</v>
      </c>
      <c r="Y1022" s="33" t="s">
        <v>1</v>
      </c>
      <c r="Z1022" s="33" t="s">
        <v>149</v>
      </c>
      <c r="AA1022" s="33" t="s">
        <v>150</v>
      </c>
      <c r="AB1022" s="33">
        <v>2005</v>
      </c>
      <c r="AC1022" s="34">
        <v>38469</v>
      </c>
      <c r="AD1022" s="34">
        <v>38925</v>
      </c>
      <c r="AE1022" s="32" t="s">
        <v>48</v>
      </c>
      <c r="AF1022" s="35">
        <v>122209</v>
      </c>
    </row>
    <row r="1023" spans="23:32" ht="24" x14ac:dyDescent="0.25">
      <c r="W1023" s="45">
        <v>299510</v>
      </c>
      <c r="X1023" s="32" t="s">
        <v>145</v>
      </c>
      <c r="Y1023" s="33" t="s">
        <v>41</v>
      </c>
      <c r="Z1023" s="33" t="s">
        <v>149</v>
      </c>
      <c r="AA1023" s="33" t="s">
        <v>150</v>
      </c>
      <c r="AB1023" s="33">
        <v>2011</v>
      </c>
      <c r="AC1023" s="34">
        <v>40806</v>
      </c>
      <c r="AD1023" s="34">
        <v>41639</v>
      </c>
      <c r="AE1023" s="32" t="s">
        <v>47</v>
      </c>
      <c r="AF1023" s="35">
        <v>121618.51</v>
      </c>
    </row>
    <row r="1024" spans="23:32" x14ac:dyDescent="0.25">
      <c r="W1024" s="45">
        <v>775261</v>
      </c>
      <c r="X1024" s="32" t="s">
        <v>147</v>
      </c>
      <c r="Y1024" s="33" t="s">
        <v>3</v>
      </c>
      <c r="Z1024" s="33">
        <v>380908</v>
      </c>
      <c r="AA1024" s="33" t="s">
        <v>146</v>
      </c>
      <c r="AB1024" s="33">
        <v>2012</v>
      </c>
      <c r="AC1024" s="34">
        <v>41271</v>
      </c>
      <c r="AD1024" s="34">
        <v>43070</v>
      </c>
      <c r="AE1024" s="32" t="s">
        <v>131</v>
      </c>
      <c r="AF1024" s="35">
        <v>121000</v>
      </c>
    </row>
    <row r="1025" spans="23:32" ht="24" x14ac:dyDescent="0.25">
      <c r="W1025" s="45">
        <v>560107</v>
      </c>
      <c r="X1025" s="32" t="s">
        <v>145</v>
      </c>
      <c r="Y1025" s="33" t="s">
        <v>26</v>
      </c>
      <c r="Z1025" s="33" t="s">
        <v>149</v>
      </c>
      <c r="AA1025" s="33" t="s">
        <v>150</v>
      </c>
      <c r="AB1025" s="33">
        <v>2006</v>
      </c>
      <c r="AC1025" s="34">
        <v>38894</v>
      </c>
      <c r="AD1025" s="34">
        <v>39721</v>
      </c>
      <c r="AE1025" s="32" t="s">
        <v>156</v>
      </c>
      <c r="AF1025" s="35">
        <v>216050.88</v>
      </c>
    </row>
    <row r="1026" spans="23:32" x14ac:dyDescent="0.25">
      <c r="W1026" s="45">
        <v>743290</v>
      </c>
      <c r="X1026" s="32" t="s">
        <v>147</v>
      </c>
      <c r="Y1026" s="33" t="s">
        <v>86</v>
      </c>
      <c r="Z1026" s="33">
        <v>380908</v>
      </c>
      <c r="AA1026" s="33" t="s">
        <v>146</v>
      </c>
      <c r="AB1026" s="33">
        <v>2010</v>
      </c>
      <c r="AC1026" s="34">
        <v>40543</v>
      </c>
      <c r="AD1026" s="34">
        <v>41273</v>
      </c>
      <c r="AE1026" s="32" t="s">
        <v>152</v>
      </c>
      <c r="AF1026" s="35">
        <v>119176.6</v>
      </c>
    </row>
    <row r="1027" spans="23:32" ht="24" x14ac:dyDescent="0.25">
      <c r="W1027" s="45">
        <v>299766</v>
      </c>
      <c r="X1027" s="32" t="s">
        <v>145</v>
      </c>
      <c r="Y1027" s="33" t="s">
        <v>86</v>
      </c>
      <c r="Z1027" s="33" t="s">
        <v>149</v>
      </c>
      <c r="AA1027" s="33" t="s">
        <v>150</v>
      </c>
      <c r="AB1027" s="33">
        <v>2011</v>
      </c>
      <c r="AC1027" s="34">
        <v>40751</v>
      </c>
      <c r="AD1027" s="34">
        <v>41666</v>
      </c>
      <c r="AE1027" s="32" t="s">
        <v>47</v>
      </c>
      <c r="AF1027" s="35">
        <v>529971.75</v>
      </c>
    </row>
    <row r="1028" spans="23:32" x14ac:dyDescent="0.25">
      <c r="W1028" s="45">
        <v>776535</v>
      </c>
      <c r="X1028" s="32" t="s">
        <v>147</v>
      </c>
      <c r="Y1028" s="33" t="s">
        <v>158</v>
      </c>
      <c r="Z1028" s="33">
        <v>380908</v>
      </c>
      <c r="AA1028" s="33" t="s">
        <v>146</v>
      </c>
      <c r="AB1028" s="33">
        <v>2012</v>
      </c>
      <c r="AC1028" s="34">
        <v>41271</v>
      </c>
      <c r="AD1028" s="34">
        <v>43070</v>
      </c>
      <c r="AE1028" s="32" t="s">
        <v>131</v>
      </c>
      <c r="AF1028" s="35">
        <v>117000</v>
      </c>
    </row>
    <row r="1029" spans="23:32" ht="24" x14ac:dyDescent="0.25">
      <c r="W1029" s="45">
        <v>702458</v>
      </c>
      <c r="X1029" s="32" t="s">
        <v>147</v>
      </c>
      <c r="Y1029" s="33" t="s">
        <v>21</v>
      </c>
      <c r="Z1029" s="33">
        <v>380908</v>
      </c>
      <c r="AA1029" s="33" t="s">
        <v>146</v>
      </c>
      <c r="AB1029" s="33">
        <v>2008</v>
      </c>
      <c r="AC1029" s="34">
        <v>39812</v>
      </c>
      <c r="AD1029" s="34">
        <v>40359</v>
      </c>
      <c r="AE1029" s="32" t="s">
        <v>163</v>
      </c>
      <c r="AF1029" s="35">
        <v>115994.58</v>
      </c>
    </row>
    <row r="1030" spans="23:32" x14ac:dyDescent="0.25">
      <c r="W1030" s="45">
        <v>511794</v>
      </c>
      <c r="X1030" s="32" t="s">
        <v>145</v>
      </c>
      <c r="Y1030" s="33" t="s">
        <v>50</v>
      </c>
      <c r="Z1030" s="33">
        <v>380908</v>
      </c>
      <c r="AA1030" s="33" t="s">
        <v>146</v>
      </c>
      <c r="AB1030" s="33">
        <v>2004</v>
      </c>
      <c r="AC1030" s="34">
        <v>38287</v>
      </c>
      <c r="AD1030" s="34">
        <v>39355</v>
      </c>
      <c r="AE1030" s="32" t="s">
        <v>72</v>
      </c>
      <c r="AF1030" s="35">
        <v>252720.97</v>
      </c>
    </row>
    <row r="1031" spans="23:32" x14ac:dyDescent="0.25">
      <c r="W1031" s="45">
        <v>500639</v>
      </c>
      <c r="X1031" s="32" t="s">
        <v>145</v>
      </c>
      <c r="Y1031" s="33" t="s">
        <v>110</v>
      </c>
      <c r="Z1031" s="33">
        <v>380908</v>
      </c>
      <c r="AA1031" s="33" t="s">
        <v>146</v>
      </c>
      <c r="AB1031" s="33">
        <v>2004</v>
      </c>
      <c r="AC1031" s="34">
        <v>38135</v>
      </c>
      <c r="AD1031" s="34">
        <v>38383</v>
      </c>
      <c r="AE1031" s="32" t="s">
        <v>105</v>
      </c>
      <c r="AF1031" s="35">
        <v>1081058.8</v>
      </c>
    </row>
    <row r="1032" spans="23:32" x14ac:dyDescent="0.25">
      <c r="W1032" s="45">
        <v>542768</v>
      </c>
      <c r="X1032" s="32" t="s">
        <v>145</v>
      </c>
      <c r="Y1032" s="33" t="s">
        <v>41</v>
      </c>
      <c r="Z1032" s="33">
        <v>380908</v>
      </c>
      <c r="AA1032" s="33" t="s">
        <v>146</v>
      </c>
      <c r="AB1032" s="33">
        <v>2005</v>
      </c>
      <c r="AC1032" s="34">
        <v>38714</v>
      </c>
      <c r="AD1032" s="34">
        <v>39021</v>
      </c>
      <c r="AE1032" s="32" t="s">
        <v>72</v>
      </c>
      <c r="AF1032" s="35">
        <v>114000</v>
      </c>
    </row>
    <row r="1033" spans="23:32" x14ac:dyDescent="0.25">
      <c r="W1033" s="45">
        <v>479073</v>
      </c>
      <c r="X1033" s="32" t="s">
        <v>145</v>
      </c>
      <c r="Y1033" s="33" t="s">
        <v>110</v>
      </c>
      <c r="Z1033" s="33">
        <v>380908</v>
      </c>
      <c r="AA1033" s="33" t="s">
        <v>146</v>
      </c>
      <c r="AB1033" s="33">
        <v>2003</v>
      </c>
      <c r="AC1033" s="34">
        <v>37700</v>
      </c>
      <c r="AD1033" s="34">
        <v>38045</v>
      </c>
      <c r="AE1033" s="32" t="s">
        <v>105</v>
      </c>
      <c r="AF1033" s="35">
        <v>1963819.05</v>
      </c>
    </row>
    <row r="1034" spans="23:32" x14ac:dyDescent="0.25">
      <c r="W1034" s="45">
        <v>723773</v>
      </c>
      <c r="X1034" s="32" t="s">
        <v>147</v>
      </c>
      <c r="Y1034" s="33" t="s">
        <v>52</v>
      </c>
      <c r="Z1034" s="33">
        <v>380908</v>
      </c>
      <c r="AA1034" s="33" t="s">
        <v>146</v>
      </c>
      <c r="AB1034" s="33">
        <v>2009</v>
      </c>
      <c r="AC1034" s="34">
        <v>40177</v>
      </c>
      <c r="AD1034" s="34">
        <v>40724</v>
      </c>
      <c r="AE1034" s="32" t="s">
        <v>152</v>
      </c>
      <c r="AF1034" s="35">
        <v>106191.8</v>
      </c>
    </row>
    <row r="1035" spans="23:32" x14ac:dyDescent="0.25">
      <c r="W1035" s="45">
        <v>776781</v>
      </c>
      <c r="X1035" s="32" t="s">
        <v>147</v>
      </c>
      <c r="Y1035" s="33" t="s">
        <v>71</v>
      </c>
      <c r="Z1035" s="33">
        <v>380908</v>
      </c>
      <c r="AA1035" s="33" t="s">
        <v>146</v>
      </c>
      <c r="AB1035" s="33">
        <v>2012</v>
      </c>
      <c r="AC1035" s="34">
        <v>41271</v>
      </c>
      <c r="AD1035" s="34">
        <v>43070</v>
      </c>
      <c r="AE1035" s="32" t="s">
        <v>132</v>
      </c>
      <c r="AF1035" s="35">
        <v>104095.01</v>
      </c>
    </row>
    <row r="1036" spans="23:32" ht="24" x14ac:dyDescent="0.25">
      <c r="W1036" s="45">
        <v>598767</v>
      </c>
      <c r="X1036" s="32" t="s">
        <v>145</v>
      </c>
      <c r="Y1036" s="33" t="s">
        <v>5</v>
      </c>
      <c r="Z1036" s="33" t="s">
        <v>149</v>
      </c>
      <c r="AA1036" s="33" t="s">
        <v>150</v>
      </c>
      <c r="AB1036" s="33">
        <v>2007</v>
      </c>
      <c r="AC1036" s="34">
        <v>39416</v>
      </c>
      <c r="AD1036" s="34">
        <v>39813</v>
      </c>
      <c r="AE1036" s="32" t="s">
        <v>48</v>
      </c>
      <c r="AF1036" s="35">
        <v>103950</v>
      </c>
    </row>
    <row r="1037" spans="23:32" x14ac:dyDescent="0.25">
      <c r="W1037" s="47">
        <v>685908</v>
      </c>
      <c r="X1037" s="32" t="s">
        <v>145</v>
      </c>
      <c r="Y1037" s="33" t="s">
        <v>25</v>
      </c>
      <c r="Z1037" s="33">
        <v>380908</v>
      </c>
      <c r="AA1037" s="33" t="s">
        <v>146</v>
      </c>
      <c r="AB1037" s="33">
        <v>2016</v>
      </c>
      <c r="AC1037" s="34">
        <v>42419</v>
      </c>
      <c r="AD1037" s="34">
        <v>43484</v>
      </c>
      <c r="AE1037" s="32" t="s">
        <v>106</v>
      </c>
      <c r="AF1037" s="35">
        <v>292000.02</v>
      </c>
    </row>
    <row r="1038" spans="23:32" x14ac:dyDescent="0.25">
      <c r="W1038" s="45">
        <v>728148</v>
      </c>
      <c r="X1038" s="32" t="s">
        <v>147</v>
      </c>
      <c r="Y1038" s="33" t="s">
        <v>19</v>
      </c>
      <c r="Z1038" s="33">
        <v>380908</v>
      </c>
      <c r="AA1038" s="33" t="s">
        <v>146</v>
      </c>
      <c r="AB1038" s="33">
        <v>2009</v>
      </c>
      <c r="AC1038" s="34">
        <v>40177</v>
      </c>
      <c r="AD1038" s="34">
        <v>40816</v>
      </c>
      <c r="AE1038" s="32" t="s">
        <v>152</v>
      </c>
      <c r="AF1038" s="35">
        <v>103193.75</v>
      </c>
    </row>
    <row r="1039" spans="23:32" x14ac:dyDescent="0.25">
      <c r="W1039" s="45">
        <v>775565</v>
      </c>
      <c r="X1039" s="32" t="s">
        <v>147</v>
      </c>
      <c r="Y1039" s="33" t="s">
        <v>41</v>
      </c>
      <c r="Z1039" s="33">
        <v>380908</v>
      </c>
      <c r="AA1039" s="33" t="s">
        <v>146</v>
      </c>
      <c r="AB1039" s="33">
        <v>2012</v>
      </c>
      <c r="AC1039" s="34">
        <v>41271</v>
      </c>
      <c r="AD1039" s="34">
        <v>43070</v>
      </c>
      <c r="AE1039" s="32" t="s">
        <v>131</v>
      </c>
      <c r="AF1039" s="35">
        <v>101619.43</v>
      </c>
    </row>
    <row r="1040" spans="23:32" x14ac:dyDescent="0.25">
      <c r="W1040" s="45">
        <v>594394</v>
      </c>
      <c r="X1040" s="32" t="s">
        <v>145</v>
      </c>
      <c r="Y1040" s="33" t="s">
        <v>26</v>
      </c>
      <c r="Z1040" s="33">
        <v>380908</v>
      </c>
      <c r="AA1040" s="33" t="s">
        <v>146</v>
      </c>
      <c r="AB1040" s="33">
        <v>2007</v>
      </c>
      <c r="AC1040" s="34">
        <v>39353</v>
      </c>
      <c r="AD1040" s="34">
        <v>40178</v>
      </c>
      <c r="AE1040" s="32" t="s">
        <v>67</v>
      </c>
      <c r="AF1040" s="35">
        <v>101240.68</v>
      </c>
    </row>
    <row r="1041" spans="23:32" x14ac:dyDescent="0.25">
      <c r="W1041" s="45">
        <v>517348</v>
      </c>
      <c r="X1041" s="32" t="s">
        <v>145</v>
      </c>
      <c r="Y1041" s="33" t="s">
        <v>3</v>
      </c>
      <c r="Z1041" s="33">
        <v>380908</v>
      </c>
      <c r="AA1041" s="33" t="s">
        <v>146</v>
      </c>
      <c r="AB1041" s="33">
        <v>2004</v>
      </c>
      <c r="AC1041" s="34">
        <v>38344</v>
      </c>
      <c r="AD1041" s="34">
        <v>39171</v>
      </c>
      <c r="AE1041" s="32" t="s">
        <v>72</v>
      </c>
      <c r="AF1041" s="35">
        <v>201931.03</v>
      </c>
    </row>
    <row r="1042" spans="23:32" x14ac:dyDescent="0.25">
      <c r="W1042" s="45">
        <v>778395</v>
      </c>
      <c r="X1042" s="32" t="s">
        <v>147</v>
      </c>
      <c r="Y1042" s="33" t="s">
        <v>16</v>
      </c>
      <c r="Z1042" s="33">
        <v>380908</v>
      </c>
      <c r="AA1042" s="33" t="s">
        <v>146</v>
      </c>
      <c r="AB1042" s="33">
        <v>2012</v>
      </c>
      <c r="AC1042" s="34">
        <v>41271</v>
      </c>
      <c r="AD1042" s="34">
        <v>41698</v>
      </c>
      <c r="AE1042" s="32" t="s">
        <v>152</v>
      </c>
      <c r="AF1042" s="35">
        <v>100000</v>
      </c>
    </row>
    <row r="1043" spans="23:32" x14ac:dyDescent="0.25">
      <c r="W1043" s="45">
        <v>723122</v>
      </c>
      <c r="X1043" s="32" t="s">
        <v>147</v>
      </c>
      <c r="Y1043" s="33" t="s">
        <v>3</v>
      </c>
      <c r="Z1043" s="33">
        <v>380908</v>
      </c>
      <c r="AA1043" s="33" t="s">
        <v>146</v>
      </c>
      <c r="AB1043" s="33">
        <v>2009</v>
      </c>
      <c r="AC1043" s="34">
        <v>40178</v>
      </c>
      <c r="AD1043" s="34">
        <v>40607</v>
      </c>
      <c r="AE1043" s="32" t="s">
        <v>152</v>
      </c>
      <c r="AF1043" s="35">
        <v>99985.56</v>
      </c>
    </row>
    <row r="1044" spans="23:32" x14ac:dyDescent="0.25">
      <c r="W1044" s="45">
        <v>723373</v>
      </c>
      <c r="X1044" s="32" t="s">
        <v>147</v>
      </c>
      <c r="Y1044" s="33" t="s">
        <v>50</v>
      </c>
      <c r="Z1044" s="33">
        <v>380908</v>
      </c>
      <c r="AA1044" s="33" t="s">
        <v>146</v>
      </c>
      <c r="AB1044" s="33">
        <v>2009</v>
      </c>
      <c r="AC1044" s="34">
        <v>40178</v>
      </c>
      <c r="AD1044" s="34">
        <v>40698</v>
      </c>
      <c r="AE1044" s="32" t="s">
        <v>152</v>
      </c>
      <c r="AF1044" s="35">
        <v>99931.839999999997</v>
      </c>
    </row>
    <row r="1045" spans="23:32" x14ac:dyDescent="0.25">
      <c r="W1045" s="45">
        <v>723128</v>
      </c>
      <c r="X1045" s="32" t="s">
        <v>147</v>
      </c>
      <c r="Y1045" s="33" t="s">
        <v>71</v>
      </c>
      <c r="Z1045" s="33">
        <v>380908</v>
      </c>
      <c r="AA1045" s="33" t="s">
        <v>146</v>
      </c>
      <c r="AB1045" s="33">
        <v>2009</v>
      </c>
      <c r="AC1045" s="34">
        <v>40178</v>
      </c>
      <c r="AD1045" s="34">
        <v>40633</v>
      </c>
      <c r="AE1045" s="32" t="s">
        <v>152</v>
      </c>
      <c r="AF1045" s="35">
        <v>99927.1</v>
      </c>
    </row>
    <row r="1046" spans="23:32" x14ac:dyDescent="0.25">
      <c r="W1046" s="45">
        <v>702689</v>
      </c>
      <c r="X1046" s="32" t="s">
        <v>147</v>
      </c>
      <c r="Y1046" s="33" t="s">
        <v>29</v>
      </c>
      <c r="Z1046" s="33">
        <v>380908</v>
      </c>
      <c r="AA1046" s="33" t="s">
        <v>146</v>
      </c>
      <c r="AB1046" s="33">
        <v>2008</v>
      </c>
      <c r="AC1046" s="34">
        <v>39813</v>
      </c>
      <c r="AD1046" s="34">
        <v>40847</v>
      </c>
      <c r="AE1046" s="32" t="s">
        <v>152</v>
      </c>
      <c r="AF1046" s="35">
        <v>99540</v>
      </c>
    </row>
    <row r="1047" spans="23:32" x14ac:dyDescent="0.25">
      <c r="W1047" s="45">
        <v>702089</v>
      </c>
      <c r="X1047" s="32" t="s">
        <v>147</v>
      </c>
      <c r="Y1047" s="33" t="s">
        <v>41</v>
      </c>
      <c r="Z1047" s="33">
        <v>380908</v>
      </c>
      <c r="AA1047" s="33" t="s">
        <v>146</v>
      </c>
      <c r="AB1047" s="33">
        <v>2008</v>
      </c>
      <c r="AC1047" s="34">
        <v>39813</v>
      </c>
      <c r="AD1047" s="34">
        <v>40543</v>
      </c>
      <c r="AE1047" s="32" t="s">
        <v>152</v>
      </c>
      <c r="AF1047" s="35">
        <v>98750</v>
      </c>
    </row>
    <row r="1048" spans="23:32" x14ac:dyDescent="0.25">
      <c r="W1048" s="45">
        <v>506231</v>
      </c>
      <c r="X1048" s="32" t="s">
        <v>145</v>
      </c>
      <c r="Y1048" s="33" t="s">
        <v>4</v>
      </c>
      <c r="Z1048" s="33">
        <v>380908</v>
      </c>
      <c r="AA1048" s="33" t="s">
        <v>146</v>
      </c>
      <c r="AB1048" s="33">
        <v>2004</v>
      </c>
      <c r="AC1048" s="34">
        <v>38128</v>
      </c>
      <c r="AD1048" s="34">
        <v>38411</v>
      </c>
      <c r="AE1048" s="32" t="s">
        <v>105</v>
      </c>
      <c r="AF1048" s="35">
        <v>176736.19</v>
      </c>
    </row>
    <row r="1049" spans="23:32" ht="24" x14ac:dyDescent="0.25">
      <c r="W1049" s="45">
        <v>702049</v>
      </c>
      <c r="X1049" s="32" t="s">
        <v>147</v>
      </c>
      <c r="Y1049" s="33" t="s">
        <v>71</v>
      </c>
      <c r="Z1049" s="33">
        <v>380908</v>
      </c>
      <c r="AA1049" s="33" t="s">
        <v>146</v>
      </c>
      <c r="AB1049" s="33">
        <v>2008</v>
      </c>
      <c r="AC1049" s="34">
        <v>39812</v>
      </c>
      <c r="AD1049" s="34">
        <v>40678</v>
      </c>
      <c r="AE1049" s="32" t="s">
        <v>163</v>
      </c>
      <c r="AF1049" s="35">
        <v>96000</v>
      </c>
    </row>
    <row r="1050" spans="23:32" x14ac:dyDescent="0.25">
      <c r="W1050" s="45">
        <v>526554</v>
      </c>
      <c r="X1050" s="32" t="s">
        <v>145</v>
      </c>
      <c r="Y1050" s="33" t="s">
        <v>86</v>
      </c>
      <c r="Z1050" s="33">
        <v>380908</v>
      </c>
      <c r="AA1050" s="33" t="s">
        <v>146</v>
      </c>
      <c r="AB1050" s="33">
        <v>2005</v>
      </c>
      <c r="AC1050" s="34">
        <v>38631</v>
      </c>
      <c r="AD1050" s="34">
        <v>38843</v>
      </c>
      <c r="AE1050" s="32" t="s">
        <v>48</v>
      </c>
      <c r="AF1050" s="35">
        <v>95424.2</v>
      </c>
    </row>
    <row r="1051" spans="23:32" x14ac:dyDescent="0.25">
      <c r="W1051" s="45">
        <v>754048</v>
      </c>
      <c r="X1051" s="32" t="s">
        <v>147</v>
      </c>
      <c r="Y1051" s="33" t="s">
        <v>50</v>
      </c>
      <c r="Z1051" s="33">
        <v>380908</v>
      </c>
      <c r="AA1051" s="33" t="s">
        <v>146</v>
      </c>
      <c r="AB1051" s="33">
        <v>2010</v>
      </c>
      <c r="AC1051" s="34">
        <v>40543</v>
      </c>
      <c r="AD1051" s="34">
        <v>41005</v>
      </c>
      <c r="AE1051" s="32" t="s">
        <v>152</v>
      </c>
      <c r="AF1051" s="35">
        <v>94918.94</v>
      </c>
    </row>
    <row r="1052" spans="23:32" x14ac:dyDescent="0.25">
      <c r="W1052" s="45">
        <v>776534</v>
      </c>
      <c r="X1052" s="32" t="s">
        <v>147</v>
      </c>
      <c r="Y1052" s="33" t="s">
        <v>71</v>
      </c>
      <c r="Z1052" s="33">
        <v>380908</v>
      </c>
      <c r="AA1052" s="33" t="s">
        <v>146</v>
      </c>
      <c r="AB1052" s="33">
        <v>2012</v>
      </c>
      <c r="AC1052" s="34">
        <v>41271</v>
      </c>
      <c r="AD1052" s="34">
        <v>43070</v>
      </c>
      <c r="AE1052" s="32" t="s">
        <v>154</v>
      </c>
      <c r="AF1052" s="35">
        <v>94000</v>
      </c>
    </row>
    <row r="1053" spans="23:32" ht="24" x14ac:dyDescent="0.25">
      <c r="W1053" s="45">
        <v>559996</v>
      </c>
      <c r="X1053" s="32" t="s">
        <v>145</v>
      </c>
      <c r="Y1053" s="33" t="s">
        <v>2</v>
      </c>
      <c r="Z1053" s="33" t="s">
        <v>149</v>
      </c>
      <c r="AA1053" s="33" t="s">
        <v>150</v>
      </c>
      <c r="AB1053" s="33">
        <v>2006</v>
      </c>
      <c r="AC1053" s="34">
        <v>38882</v>
      </c>
      <c r="AD1053" s="34">
        <v>39355</v>
      </c>
      <c r="AE1053" s="32" t="s">
        <v>48</v>
      </c>
      <c r="AF1053" s="35">
        <v>92520</v>
      </c>
    </row>
    <row r="1054" spans="23:32" x14ac:dyDescent="0.25">
      <c r="W1054" s="45">
        <v>748295</v>
      </c>
      <c r="X1054" s="32" t="s">
        <v>147</v>
      </c>
      <c r="Y1054" s="33" t="s">
        <v>50</v>
      </c>
      <c r="Z1054" s="33">
        <v>380908</v>
      </c>
      <c r="AA1054" s="33" t="s">
        <v>146</v>
      </c>
      <c r="AB1054" s="33">
        <v>2010</v>
      </c>
      <c r="AC1054" s="34">
        <v>40543</v>
      </c>
      <c r="AD1054" s="34">
        <v>41035</v>
      </c>
      <c r="AE1054" s="32" t="s">
        <v>152</v>
      </c>
      <c r="AF1054" s="35">
        <v>90060</v>
      </c>
    </row>
    <row r="1055" spans="23:32" x14ac:dyDescent="0.25">
      <c r="W1055" s="45">
        <v>752442</v>
      </c>
      <c r="X1055" s="32" t="s">
        <v>147</v>
      </c>
      <c r="Y1055" s="33" t="s">
        <v>21</v>
      </c>
      <c r="Z1055" s="33">
        <v>380908</v>
      </c>
      <c r="AA1055" s="33" t="s">
        <v>146</v>
      </c>
      <c r="AB1055" s="33">
        <v>2010</v>
      </c>
      <c r="AC1055" s="34">
        <v>40543</v>
      </c>
      <c r="AD1055" s="34">
        <v>41053</v>
      </c>
      <c r="AE1055" s="32" t="s">
        <v>152</v>
      </c>
      <c r="AF1055" s="35">
        <v>90014.97</v>
      </c>
    </row>
    <row r="1056" spans="23:32" x14ac:dyDescent="0.25">
      <c r="W1056" s="45">
        <v>748286</v>
      </c>
      <c r="X1056" s="32" t="s">
        <v>147</v>
      </c>
      <c r="Y1056" s="33" t="s">
        <v>2</v>
      </c>
      <c r="Z1056" s="33">
        <v>380908</v>
      </c>
      <c r="AA1056" s="33" t="s">
        <v>146</v>
      </c>
      <c r="AB1056" s="33">
        <v>2010</v>
      </c>
      <c r="AC1056" s="34">
        <v>40543</v>
      </c>
      <c r="AD1056" s="34">
        <v>41018</v>
      </c>
      <c r="AE1056" s="32" t="s">
        <v>152</v>
      </c>
      <c r="AF1056" s="35">
        <v>89112</v>
      </c>
    </row>
    <row r="1057" spans="23:32" ht="24" x14ac:dyDescent="0.25">
      <c r="W1057" s="45">
        <v>702459</v>
      </c>
      <c r="X1057" s="32" t="s">
        <v>147</v>
      </c>
      <c r="Y1057" s="33" t="s">
        <v>71</v>
      </c>
      <c r="Z1057" s="33">
        <v>380908</v>
      </c>
      <c r="AA1057" s="33" t="s">
        <v>146</v>
      </c>
      <c r="AB1057" s="33">
        <v>2008</v>
      </c>
      <c r="AC1057" s="34">
        <v>39812</v>
      </c>
      <c r="AD1057" s="34">
        <v>40908</v>
      </c>
      <c r="AE1057" s="32" t="s">
        <v>163</v>
      </c>
      <c r="AF1057" s="35">
        <v>88800</v>
      </c>
    </row>
    <row r="1058" spans="23:32" x14ac:dyDescent="0.25">
      <c r="W1058" s="45">
        <v>776832</v>
      </c>
      <c r="X1058" s="32" t="s">
        <v>147</v>
      </c>
      <c r="Y1058" s="33" t="s">
        <v>158</v>
      </c>
      <c r="Z1058" s="33">
        <v>380908</v>
      </c>
      <c r="AA1058" s="33" t="s">
        <v>146</v>
      </c>
      <c r="AB1058" s="33">
        <v>2012</v>
      </c>
      <c r="AC1058" s="34">
        <v>41271</v>
      </c>
      <c r="AD1058" s="34">
        <v>43602</v>
      </c>
      <c r="AE1058" s="32" t="s">
        <v>132</v>
      </c>
      <c r="AF1058" s="35">
        <v>884822.55</v>
      </c>
    </row>
    <row r="1059" spans="23:32" x14ac:dyDescent="0.25">
      <c r="W1059" s="45">
        <v>754398</v>
      </c>
      <c r="X1059" s="32" t="s">
        <v>147</v>
      </c>
      <c r="Y1059" s="33" t="s">
        <v>14</v>
      </c>
      <c r="Z1059" s="33">
        <v>380908</v>
      </c>
      <c r="AA1059" s="33" t="s">
        <v>146</v>
      </c>
      <c r="AB1059" s="33">
        <v>2010</v>
      </c>
      <c r="AC1059" s="34">
        <v>40543</v>
      </c>
      <c r="AD1059" s="34">
        <v>41394</v>
      </c>
      <c r="AE1059" s="32" t="s">
        <v>152</v>
      </c>
      <c r="AF1059" s="35">
        <v>199688</v>
      </c>
    </row>
    <row r="1060" spans="23:32" x14ac:dyDescent="0.25">
      <c r="W1060" s="45">
        <v>775272</v>
      </c>
      <c r="X1060" s="32" t="s">
        <v>147</v>
      </c>
      <c r="Y1060" s="33" t="s">
        <v>3</v>
      </c>
      <c r="Z1060" s="33">
        <v>380908</v>
      </c>
      <c r="AA1060" s="33" t="s">
        <v>146</v>
      </c>
      <c r="AB1060" s="33">
        <v>2012</v>
      </c>
      <c r="AC1060" s="34">
        <v>41261</v>
      </c>
      <c r="AD1060" s="34">
        <v>43060</v>
      </c>
      <c r="AE1060" s="32" t="s">
        <v>131</v>
      </c>
      <c r="AF1060" s="35">
        <v>85000</v>
      </c>
    </row>
    <row r="1061" spans="23:32" x14ac:dyDescent="0.25">
      <c r="W1061" s="45">
        <v>776008</v>
      </c>
      <c r="X1061" s="32" t="s">
        <v>147</v>
      </c>
      <c r="Y1061" s="33" t="s">
        <v>16</v>
      </c>
      <c r="Z1061" s="33">
        <v>380908</v>
      </c>
      <c r="AA1061" s="33" t="s">
        <v>146</v>
      </c>
      <c r="AB1061" s="33">
        <v>2012</v>
      </c>
      <c r="AC1061" s="34">
        <v>41271</v>
      </c>
      <c r="AD1061" s="34">
        <v>43070</v>
      </c>
      <c r="AE1061" s="32" t="s">
        <v>152</v>
      </c>
      <c r="AF1061" s="35">
        <v>84000</v>
      </c>
    </row>
    <row r="1062" spans="23:32" ht="24" x14ac:dyDescent="0.25">
      <c r="W1062" s="45">
        <v>299921</v>
      </c>
      <c r="X1062" s="32" t="s">
        <v>145</v>
      </c>
      <c r="Y1062" s="33" t="s">
        <v>4</v>
      </c>
      <c r="Z1062" s="33" t="s">
        <v>149</v>
      </c>
      <c r="AA1062" s="33" t="s">
        <v>150</v>
      </c>
      <c r="AB1062" s="33">
        <v>2011</v>
      </c>
      <c r="AC1062" s="34">
        <v>40806</v>
      </c>
      <c r="AD1062" s="34">
        <v>41667</v>
      </c>
      <c r="AE1062" s="32" t="s">
        <v>47</v>
      </c>
      <c r="AF1062" s="35">
        <v>911179.5</v>
      </c>
    </row>
    <row r="1063" spans="23:32" ht="24" x14ac:dyDescent="0.25">
      <c r="W1063" s="45">
        <v>299913</v>
      </c>
      <c r="X1063" s="32" t="s">
        <v>145</v>
      </c>
      <c r="Y1063" s="33" t="s">
        <v>5</v>
      </c>
      <c r="Z1063" s="33" t="s">
        <v>149</v>
      </c>
      <c r="AA1063" s="33" t="s">
        <v>150</v>
      </c>
      <c r="AB1063" s="33">
        <v>2011</v>
      </c>
      <c r="AC1063" s="34">
        <v>40753</v>
      </c>
      <c r="AD1063" s="34">
        <v>41362</v>
      </c>
      <c r="AE1063" s="32" t="s">
        <v>47</v>
      </c>
      <c r="AF1063" s="35">
        <v>82006.16</v>
      </c>
    </row>
    <row r="1064" spans="23:32" x14ac:dyDescent="0.25">
      <c r="W1064" s="45">
        <v>723806</v>
      </c>
      <c r="X1064" s="32" t="s">
        <v>147</v>
      </c>
      <c r="Y1064" s="33" t="s">
        <v>5</v>
      </c>
      <c r="Z1064" s="33">
        <v>380908</v>
      </c>
      <c r="AA1064" s="33" t="s">
        <v>146</v>
      </c>
      <c r="AB1064" s="33">
        <v>2009</v>
      </c>
      <c r="AC1064" s="34">
        <v>40177</v>
      </c>
      <c r="AD1064" s="34">
        <v>40816</v>
      </c>
      <c r="AE1064" s="32" t="s">
        <v>152</v>
      </c>
      <c r="AF1064" s="35">
        <v>81054</v>
      </c>
    </row>
    <row r="1065" spans="23:32" ht="24" x14ac:dyDescent="0.25">
      <c r="W1065" s="45">
        <v>682043</v>
      </c>
      <c r="X1065" s="32" t="s">
        <v>145</v>
      </c>
      <c r="Y1065" s="33" t="s">
        <v>86</v>
      </c>
      <c r="Z1065" s="33" t="s">
        <v>149</v>
      </c>
      <c r="AA1065" s="33" t="s">
        <v>150</v>
      </c>
      <c r="AB1065" s="33">
        <v>2011</v>
      </c>
      <c r="AC1065" s="34">
        <v>40798</v>
      </c>
      <c r="AD1065" s="34">
        <v>41863</v>
      </c>
      <c r="AE1065" s="32" t="s">
        <v>47</v>
      </c>
      <c r="AF1065" s="35">
        <v>79495.759999999995</v>
      </c>
    </row>
    <row r="1066" spans="23:32" x14ac:dyDescent="0.25">
      <c r="W1066" s="45">
        <v>776010</v>
      </c>
      <c r="X1066" s="32" t="s">
        <v>147</v>
      </c>
      <c r="Y1066" s="33" t="s">
        <v>16</v>
      </c>
      <c r="Z1066" s="33">
        <v>380908</v>
      </c>
      <c r="AA1066" s="33" t="s">
        <v>146</v>
      </c>
      <c r="AB1066" s="33">
        <v>2012</v>
      </c>
      <c r="AC1066" s="34">
        <v>41271</v>
      </c>
      <c r="AD1066" s="34">
        <v>43070</v>
      </c>
      <c r="AE1066" s="32" t="s">
        <v>152</v>
      </c>
      <c r="AF1066" s="35">
        <v>79000</v>
      </c>
    </row>
    <row r="1067" spans="23:32" ht="24" x14ac:dyDescent="0.25">
      <c r="W1067" s="45">
        <v>299498</v>
      </c>
      <c r="X1067" s="32" t="s">
        <v>145</v>
      </c>
      <c r="Y1067" s="33" t="s">
        <v>16</v>
      </c>
      <c r="Z1067" s="33" t="s">
        <v>149</v>
      </c>
      <c r="AA1067" s="33" t="s">
        <v>150</v>
      </c>
      <c r="AB1067" s="33">
        <v>2011</v>
      </c>
      <c r="AC1067" s="34">
        <v>40787</v>
      </c>
      <c r="AD1067" s="34">
        <v>41455</v>
      </c>
      <c r="AE1067" s="32" t="s">
        <v>47</v>
      </c>
      <c r="AF1067" s="35">
        <v>76985.37</v>
      </c>
    </row>
    <row r="1068" spans="23:32" x14ac:dyDescent="0.25">
      <c r="W1068" s="45">
        <v>749545</v>
      </c>
      <c r="X1068" s="32" t="s">
        <v>147</v>
      </c>
      <c r="Y1068" s="33" t="s">
        <v>50</v>
      </c>
      <c r="Z1068" s="33">
        <v>380908</v>
      </c>
      <c r="AA1068" s="33" t="s">
        <v>146</v>
      </c>
      <c r="AB1068" s="33">
        <v>2010</v>
      </c>
      <c r="AC1068" s="34">
        <v>40543</v>
      </c>
      <c r="AD1068" s="34">
        <v>41007</v>
      </c>
      <c r="AE1068" s="32" t="s">
        <v>152</v>
      </c>
      <c r="AF1068" s="35">
        <v>74992</v>
      </c>
    </row>
    <row r="1069" spans="23:32" x14ac:dyDescent="0.25">
      <c r="W1069" s="45">
        <v>749943</v>
      </c>
      <c r="X1069" s="32" t="s">
        <v>147</v>
      </c>
      <c r="Y1069" s="33" t="s">
        <v>3</v>
      </c>
      <c r="Z1069" s="33">
        <v>380908</v>
      </c>
      <c r="AA1069" s="33" t="s">
        <v>146</v>
      </c>
      <c r="AB1069" s="33">
        <v>2010</v>
      </c>
      <c r="AC1069" s="34">
        <v>40543</v>
      </c>
      <c r="AD1069" s="34">
        <v>41006</v>
      </c>
      <c r="AE1069" s="32" t="s">
        <v>152</v>
      </c>
      <c r="AF1069" s="35">
        <v>74712.960000000006</v>
      </c>
    </row>
    <row r="1070" spans="23:32" x14ac:dyDescent="0.25">
      <c r="W1070" s="45">
        <v>775268</v>
      </c>
      <c r="X1070" s="32" t="s">
        <v>147</v>
      </c>
      <c r="Y1070" s="33" t="s">
        <v>1</v>
      </c>
      <c r="Z1070" s="33">
        <v>380908</v>
      </c>
      <c r="AA1070" s="33" t="s">
        <v>146</v>
      </c>
      <c r="AB1070" s="33">
        <v>2012</v>
      </c>
      <c r="AC1070" s="34">
        <v>41271</v>
      </c>
      <c r="AD1070" s="34">
        <v>43070</v>
      </c>
      <c r="AE1070" s="32" t="s">
        <v>131</v>
      </c>
      <c r="AF1070" s="35">
        <v>74000</v>
      </c>
    </row>
    <row r="1071" spans="23:32" x14ac:dyDescent="0.25">
      <c r="W1071" s="45">
        <v>776539</v>
      </c>
      <c r="X1071" s="32" t="s">
        <v>147</v>
      </c>
      <c r="Y1071" s="33" t="s">
        <v>2</v>
      </c>
      <c r="Z1071" s="33">
        <v>380908</v>
      </c>
      <c r="AA1071" s="33" t="s">
        <v>146</v>
      </c>
      <c r="AB1071" s="33">
        <v>2012</v>
      </c>
      <c r="AC1071" s="34">
        <v>41271</v>
      </c>
      <c r="AD1071" s="34">
        <v>43070</v>
      </c>
      <c r="AE1071" s="32" t="s">
        <v>131</v>
      </c>
      <c r="AF1071" s="35">
        <v>71000</v>
      </c>
    </row>
    <row r="1072" spans="23:32" x14ac:dyDescent="0.25">
      <c r="W1072" s="45">
        <v>723001</v>
      </c>
      <c r="X1072" s="32" t="s">
        <v>147</v>
      </c>
      <c r="Y1072" s="33" t="s">
        <v>5</v>
      </c>
      <c r="Z1072" s="33">
        <v>380908</v>
      </c>
      <c r="AA1072" s="33" t="s">
        <v>146</v>
      </c>
      <c r="AB1072" s="33">
        <v>2009</v>
      </c>
      <c r="AC1072" s="34">
        <v>40177</v>
      </c>
      <c r="AD1072" s="34">
        <v>40786</v>
      </c>
      <c r="AE1072" s="32" t="s">
        <v>152</v>
      </c>
      <c r="AF1072" s="35">
        <v>70171.75</v>
      </c>
    </row>
    <row r="1073" spans="23:32" ht="24" x14ac:dyDescent="0.25">
      <c r="W1073" s="45">
        <v>299482</v>
      </c>
      <c r="X1073" s="32" t="s">
        <v>145</v>
      </c>
      <c r="Y1073" s="33" t="s">
        <v>1</v>
      </c>
      <c r="Z1073" s="33" t="s">
        <v>149</v>
      </c>
      <c r="AA1073" s="33" t="s">
        <v>150</v>
      </c>
      <c r="AB1073" s="33">
        <v>2011</v>
      </c>
      <c r="AC1073" s="34">
        <v>40806</v>
      </c>
      <c r="AD1073" s="34">
        <v>41670</v>
      </c>
      <c r="AE1073" s="32" t="s">
        <v>47</v>
      </c>
      <c r="AF1073" s="35">
        <v>5666329.1399999997</v>
      </c>
    </row>
    <row r="1074" spans="23:32" x14ac:dyDescent="0.25">
      <c r="W1074" s="45">
        <v>745386</v>
      </c>
      <c r="X1074" s="32" t="s">
        <v>147</v>
      </c>
      <c r="Y1074" s="33" t="s">
        <v>86</v>
      </c>
      <c r="Z1074" s="33">
        <v>380908</v>
      </c>
      <c r="AA1074" s="33" t="s">
        <v>146</v>
      </c>
      <c r="AB1074" s="33">
        <v>2010</v>
      </c>
      <c r="AC1074" s="34">
        <v>40508</v>
      </c>
      <c r="AD1074" s="34">
        <v>40873</v>
      </c>
      <c r="AE1074" s="32" t="s">
        <v>152</v>
      </c>
      <c r="AF1074" s="35">
        <v>99844</v>
      </c>
    </row>
    <row r="1075" spans="23:32" ht="36" x14ac:dyDescent="0.25">
      <c r="W1075" s="45">
        <v>643702</v>
      </c>
      <c r="X1075" s="32" t="s">
        <v>145</v>
      </c>
      <c r="Y1075" s="33" t="s">
        <v>71</v>
      </c>
      <c r="Z1075" s="33">
        <v>380908</v>
      </c>
      <c r="AA1075" s="33" t="s">
        <v>146</v>
      </c>
      <c r="AB1075" s="33">
        <v>2008</v>
      </c>
      <c r="AC1075" s="34">
        <v>39812</v>
      </c>
      <c r="AD1075" s="34">
        <v>40908</v>
      </c>
      <c r="AE1075" s="32" t="s">
        <v>165</v>
      </c>
      <c r="AF1075" s="35">
        <v>67200</v>
      </c>
    </row>
    <row r="1076" spans="23:32" ht="24" x14ac:dyDescent="0.25">
      <c r="W1076" s="45">
        <v>600154</v>
      </c>
      <c r="X1076" s="32" t="s">
        <v>145</v>
      </c>
      <c r="Y1076" s="33" t="s">
        <v>71</v>
      </c>
      <c r="Z1076" s="33" t="s">
        <v>149</v>
      </c>
      <c r="AA1076" s="33" t="s">
        <v>150</v>
      </c>
      <c r="AB1076" s="33">
        <v>2007</v>
      </c>
      <c r="AC1076" s="34">
        <v>39440</v>
      </c>
      <c r="AD1076" s="34">
        <v>39991</v>
      </c>
      <c r="AE1076" s="32" t="s">
        <v>48</v>
      </c>
      <c r="AF1076" s="35">
        <v>4861030.28</v>
      </c>
    </row>
    <row r="1077" spans="23:32" x14ac:dyDescent="0.25">
      <c r="W1077" s="45">
        <v>777114</v>
      </c>
      <c r="X1077" s="32" t="s">
        <v>147</v>
      </c>
      <c r="Y1077" s="33" t="s">
        <v>1</v>
      </c>
      <c r="Z1077" s="33">
        <v>380908</v>
      </c>
      <c r="AA1077" s="33" t="s">
        <v>146</v>
      </c>
      <c r="AB1077" s="33">
        <v>2012</v>
      </c>
      <c r="AC1077" s="34">
        <v>41271</v>
      </c>
      <c r="AD1077" s="34">
        <v>43602</v>
      </c>
      <c r="AE1077" s="32" t="s">
        <v>132</v>
      </c>
      <c r="AF1077" s="35">
        <v>646846.1</v>
      </c>
    </row>
    <row r="1078" spans="23:32" ht="36" x14ac:dyDescent="0.25">
      <c r="W1078" s="45">
        <v>643696</v>
      </c>
      <c r="X1078" s="32" t="s">
        <v>145</v>
      </c>
      <c r="Y1078" s="33" t="s">
        <v>25</v>
      </c>
      <c r="Z1078" s="33">
        <v>380908</v>
      </c>
      <c r="AA1078" s="33" t="s">
        <v>146</v>
      </c>
      <c r="AB1078" s="33">
        <v>2008</v>
      </c>
      <c r="AC1078" s="34">
        <v>39812</v>
      </c>
      <c r="AD1078" s="34">
        <v>40908</v>
      </c>
      <c r="AE1078" s="32" t="s">
        <v>165</v>
      </c>
      <c r="AF1078" s="35">
        <v>64128</v>
      </c>
    </row>
    <row r="1079" spans="23:32" x14ac:dyDescent="0.25">
      <c r="W1079" s="45">
        <v>775250</v>
      </c>
      <c r="X1079" s="32" t="s">
        <v>147</v>
      </c>
      <c r="Y1079" s="33" t="s">
        <v>112</v>
      </c>
      <c r="Z1079" s="33">
        <v>380908</v>
      </c>
      <c r="AA1079" s="33" t="s">
        <v>146</v>
      </c>
      <c r="AB1079" s="33">
        <v>2012</v>
      </c>
      <c r="AC1079" s="34">
        <v>41271</v>
      </c>
      <c r="AD1079" s="34">
        <v>43070</v>
      </c>
      <c r="AE1079" s="32" t="s">
        <v>131</v>
      </c>
      <c r="AF1079" s="35">
        <v>151000</v>
      </c>
    </row>
    <row r="1080" spans="23:32" ht="24" x14ac:dyDescent="0.25">
      <c r="W1080" s="45">
        <v>559223</v>
      </c>
      <c r="X1080" s="32" t="s">
        <v>145</v>
      </c>
      <c r="Y1080" s="33" t="s">
        <v>19</v>
      </c>
      <c r="Z1080" s="33" t="s">
        <v>149</v>
      </c>
      <c r="AA1080" s="33" t="s">
        <v>150</v>
      </c>
      <c r="AB1080" s="33">
        <v>2006</v>
      </c>
      <c r="AC1080" s="34">
        <v>38867</v>
      </c>
      <c r="AD1080" s="34">
        <v>39416</v>
      </c>
      <c r="AE1080" s="32" t="s">
        <v>48</v>
      </c>
      <c r="AF1080" s="35">
        <v>62307.87</v>
      </c>
    </row>
    <row r="1081" spans="23:32" ht="24" x14ac:dyDescent="0.25">
      <c r="W1081" s="45">
        <v>299843</v>
      </c>
      <c r="X1081" s="32" t="s">
        <v>145</v>
      </c>
      <c r="Y1081" s="33" t="s">
        <v>2</v>
      </c>
      <c r="Z1081" s="33" t="s">
        <v>149</v>
      </c>
      <c r="AA1081" s="33" t="s">
        <v>150</v>
      </c>
      <c r="AB1081" s="33">
        <v>2011</v>
      </c>
      <c r="AC1081" s="34">
        <v>40752</v>
      </c>
      <c r="AD1081" s="34">
        <v>41698</v>
      </c>
      <c r="AE1081" s="32" t="s">
        <v>47</v>
      </c>
      <c r="AF1081" s="35">
        <v>357033.6</v>
      </c>
    </row>
    <row r="1082" spans="23:32" x14ac:dyDescent="0.25">
      <c r="W1082" s="45">
        <v>522362</v>
      </c>
      <c r="X1082" s="32" t="s">
        <v>145</v>
      </c>
      <c r="Y1082" s="33" t="s">
        <v>110</v>
      </c>
      <c r="Z1082" s="33">
        <v>380908</v>
      </c>
      <c r="AA1082" s="33" t="s">
        <v>146</v>
      </c>
      <c r="AB1082" s="33">
        <v>2005</v>
      </c>
      <c r="AC1082" s="34">
        <v>38439</v>
      </c>
      <c r="AD1082" s="34">
        <v>38776</v>
      </c>
      <c r="AE1082" s="32" t="s">
        <v>105</v>
      </c>
      <c r="AF1082" s="35">
        <v>1686058.52</v>
      </c>
    </row>
    <row r="1083" spans="23:32" ht="36" x14ac:dyDescent="0.25">
      <c r="W1083" s="45">
        <v>643692</v>
      </c>
      <c r="X1083" s="32" t="s">
        <v>145</v>
      </c>
      <c r="Y1083" s="33" t="s">
        <v>20</v>
      </c>
      <c r="Z1083" s="33">
        <v>380908</v>
      </c>
      <c r="AA1083" s="33" t="s">
        <v>146</v>
      </c>
      <c r="AB1083" s="33">
        <v>2008</v>
      </c>
      <c r="AC1083" s="34">
        <v>39812</v>
      </c>
      <c r="AD1083" s="34">
        <v>40908</v>
      </c>
      <c r="AE1083" s="32" t="s">
        <v>165</v>
      </c>
      <c r="AF1083" s="35">
        <v>59936</v>
      </c>
    </row>
    <row r="1084" spans="23:32" ht="24" x14ac:dyDescent="0.25">
      <c r="W1084" s="45">
        <v>559199</v>
      </c>
      <c r="X1084" s="32" t="s">
        <v>145</v>
      </c>
      <c r="Y1084" s="33" t="s">
        <v>71</v>
      </c>
      <c r="Z1084" s="33" t="s">
        <v>149</v>
      </c>
      <c r="AA1084" s="33" t="s">
        <v>150</v>
      </c>
      <c r="AB1084" s="33">
        <v>2006</v>
      </c>
      <c r="AC1084" s="34">
        <v>38868</v>
      </c>
      <c r="AD1084" s="34">
        <v>39355</v>
      </c>
      <c r="AE1084" s="32" t="s">
        <v>48</v>
      </c>
      <c r="AF1084" s="35">
        <v>57825</v>
      </c>
    </row>
    <row r="1085" spans="23:32" ht="24" x14ac:dyDescent="0.25">
      <c r="W1085" s="45">
        <v>559219</v>
      </c>
      <c r="X1085" s="32" t="s">
        <v>145</v>
      </c>
      <c r="Y1085" s="33" t="s">
        <v>71</v>
      </c>
      <c r="Z1085" s="33" t="s">
        <v>149</v>
      </c>
      <c r="AA1085" s="33" t="s">
        <v>150</v>
      </c>
      <c r="AB1085" s="33">
        <v>2006</v>
      </c>
      <c r="AC1085" s="34">
        <v>38867</v>
      </c>
      <c r="AD1085" s="34">
        <v>39355</v>
      </c>
      <c r="AE1085" s="32" t="s">
        <v>48</v>
      </c>
      <c r="AF1085" s="35">
        <v>57825</v>
      </c>
    </row>
    <row r="1086" spans="23:32" ht="24" x14ac:dyDescent="0.25">
      <c r="W1086" s="45">
        <v>299525</v>
      </c>
      <c r="X1086" s="32" t="s">
        <v>145</v>
      </c>
      <c r="Y1086" s="33" t="s">
        <v>2</v>
      </c>
      <c r="Z1086" s="33" t="s">
        <v>149</v>
      </c>
      <c r="AA1086" s="33" t="s">
        <v>150</v>
      </c>
      <c r="AB1086" s="33">
        <v>2011</v>
      </c>
      <c r="AC1086" s="34">
        <v>40756</v>
      </c>
      <c r="AD1086" s="34">
        <v>41730</v>
      </c>
      <c r="AE1086" s="32" t="s">
        <v>47</v>
      </c>
      <c r="AF1086" s="35">
        <v>249923.52</v>
      </c>
    </row>
    <row r="1087" spans="23:32" ht="24" x14ac:dyDescent="0.25">
      <c r="W1087" s="45">
        <v>559529</v>
      </c>
      <c r="X1087" s="32" t="s">
        <v>145</v>
      </c>
      <c r="Y1087" s="33" t="s">
        <v>25</v>
      </c>
      <c r="Z1087" s="33" t="s">
        <v>149</v>
      </c>
      <c r="AA1087" s="33" t="s">
        <v>150</v>
      </c>
      <c r="AB1087" s="33">
        <v>2006</v>
      </c>
      <c r="AC1087" s="34">
        <v>38887</v>
      </c>
      <c r="AD1087" s="34">
        <v>39386</v>
      </c>
      <c r="AE1087" s="32" t="s">
        <v>48</v>
      </c>
      <c r="AF1087" s="35">
        <v>57814.01</v>
      </c>
    </row>
    <row r="1088" spans="23:32" ht="24" x14ac:dyDescent="0.25">
      <c r="W1088" s="45">
        <v>598490</v>
      </c>
      <c r="X1088" s="32" t="s">
        <v>145</v>
      </c>
      <c r="Y1088" s="33" t="s">
        <v>26</v>
      </c>
      <c r="Z1088" s="33" t="s">
        <v>149</v>
      </c>
      <c r="AA1088" s="33" t="s">
        <v>150</v>
      </c>
      <c r="AB1088" s="33">
        <v>2007</v>
      </c>
      <c r="AC1088" s="34">
        <v>39416</v>
      </c>
      <c r="AD1088" s="34">
        <v>39933</v>
      </c>
      <c r="AE1088" s="32" t="s">
        <v>48</v>
      </c>
      <c r="AF1088" s="35">
        <v>57750</v>
      </c>
    </row>
    <row r="1089" spans="23:32" x14ac:dyDescent="0.25">
      <c r="W1089" s="45">
        <v>730610</v>
      </c>
      <c r="X1089" s="32" t="s">
        <v>147</v>
      </c>
      <c r="Y1089" s="33" t="s">
        <v>5</v>
      </c>
      <c r="Z1089" s="33">
        <v>380908</v>
      </c>
      <c r="AA1089" s="33" t="s">
        <v>146</v>
      </c>
      <c r="AB1089" s="33">
        <v>2009</v>
      </c>
      <c r="AC1089" s="34">
        <v>40178</v>
      </c>
      <c r="AD1089" s="34">
        <v>40603</v>
      </c>
      <c r="AE1089" s="32" t="s">
        <v>152</v>
      </c>
      <c r="AF1089" s="35">
        <v>56287.5</v>
      </c>
    </row>
    <row r="1090" spans="23:32" x14ac:dyDescent="0.25">
      <c r="W1090" s="45">
        <v>729852</v>
      </c>
      <c r="X1090" s="32" t="s">
        <v>147</v>
      </c>
      <c r="Y1090" s="33" t="s">
        <v>2</v>
      </c>
      <c r="Z1090" s="33">
        <v>380908</v>
      </c>
      <c r="AA1090" s="33" t="s">
        <v>146</v>
      </c>
      <c r="AB1090" s="33">
        <v>2009</v>
      </c>
      <c r="AC1090" s="34">
        <v>40178</v>
      </c>
      <c r="AD1090" s="34">
        <v>40543</v>
      </c>
      <c r="AE1090" s="32" t="s">
        <v>152</v>
      </c>
      <c r="AF1090" s="35">
        <v>55102.5</v>
      </c>
    </row>
    <row r="1091" spans="23:32" ht="36" x14ac:dyDescent="0.25">
      <c r="W1091" s="45">
        <v>643691</v>
      </c>
      <c r="X1091" s="32" t="s">
        <v>145</v>
      </c>
      <c r="Y1091" s="33" t="s">
        <v>71</v>
      </c>
      <c r="Z1091" s="33">
        <v>380908</v>
      </c>
      <c r="AA1091" s="33" t="s">
        <v>146</v>
      </c>
      <c r="AB1091" s="33">
        <v>2008</v>
      </c>
      <c r="AC1091" s="34">
        <v>39812</v>
      </c>
      <c r="AD1091" s="34">
        <v>40908</v>
      </c>
      <c r="AE1091" s="32" t="s">
        <v>165</v>
      </c>
      <c r="AF1091" s="35">
        <v>54976</v>
      </c>
    </row>
    <row r="1092" spans="23:32" ht="24" x14ac:dyDescent="0.25">
      <c r="W1092" s="45">
        <v>299924</v>
      </c>
      <c r="X1092" s="32" t="s">
        <v>145</v>
      </c>
      <c r="Y1092" s="33" t="s">
        <v>26</v>
      </c>
      <c r="Z1092" s="33" t="s">
        <v>149</v>
      </c>
      <c r="AA1092" s="33" t="s">
        <v>150</v>
      </c>
      <c r="AB1092" s="33">
        <v>2011</v>
      </c>
      <c r="AC1092" s="34">
        <v>40753</v>
      </c>
      <c r="AD1092" s="34">
        <v>41756</v>
      </c>
      <c r="AE1092" s="32" t="s">
        <v>47</v>
      </c>
      <c r="AF1092" s="35">
        <v>2928791.26</v>
      </c>
    </row>
    <row r="1093" spans="23:32" x14ac:dyDescent="0.25">
      <c r="W1093" s="45">
        <v>725322</v>
      </c>
      <c r="X1093" s="32" t="s">
        <v>147</v>
      </c>
      <c r="Y1093" s="33" t="s">
        <v>26</v>
      </c>
      <c r="Z1093" s="33">
        <v>380908</v>
      </c>
      <c r="AA1093" s="33" t="s">
        <v>146</v>
      </c>
      <c r="AB1093" s="33">
        <v>2009</v>
      </c>
      <c r="AC1093" s="34">
        <v>40178</v>
      </c>
      <c r="AD1093" s="34">
        <v>40724</v>
      </c>
      <c r="AE1093" s="32" t="s">
        <v>152</v>
      </c>
      <c r="AF1093" s="35">
        <v>50000</v>
      </c>
    </row>
    <row r="1094" spans="23:32" x14ac:dyDescent="0.25">
      <c r="W1094" s="45">
        <v>702686</v>
      </c>
      <c r="X1094" s="32" t="s">
        <v>147</v>
      </c>
      <c r="Y1094" s="33" t="s">
        <v>112</v>
      </c>
      <c r="Z1094" s="33">
        <v>380908</v>
      </c>
      <c r="AA1094" s="33" t="s">
        <v>146</v>
      </c>
      <c r="AB1094" s="33">
        <v>2008</v>
      </c>
      <c r="AC1094" s="34">
        <v>39813</v>
      </c>
      <c r="AD1094" s="34">
        <v>41152</v>
      </c>
      <c r="AE1094" s="32" t="s">
        <v>152</v>
      </c>
      <c r="AF1094" s="35">
        <v>50000</v>
      </c>
    </row>
    <row r="1095" spans="23:32" x14ac:dyDescent="0.25">
      <c r="W1095" s="45">
        <v>723121</v>
      </c>
      <c r="X1095" s="32" t="s">
        <v>147</v>
      </c>
      <c r="Y1095" s="33" t="s">
        <v>3</v>
      </c>
      <c r="Z1095" s="33">
        <v>380908</v>
      </c>
      <c r="AA1095" s="33" t="s">
        <v>146</v>
      </c>
      <c r="AB1095" s="33">
        <v>2009</v>
      </c>
      <c r="AC1095" s="34">
        <v>40178</v>
      </c>
      <c r="AD1095" s="34">
        <v>41179</v>
      </c>
      <c r="AE1095" s="32" t="s">
        <v>152</v>
      </c>
      <c r="AF1095" s="35">
        <v>49965.919999999998</v>
      </c>
    </row>
    <row r="1096" spans="23:32" x14ac:dyDescent="0.25">
      <c r="W1096" s="45">
        <v>745060</v>
      </c>
      <c r="X1096" s="32" t="s">
        <v>147</v>
      </c>
      <c r="Y1096" s="33" t="s">
        <v>5</v>
      </c>
      <c r="Z1096" s="33">
        <v>380908</v>
      </c>
      <c r="AA1096" s="33" t="s">
        <v>146</v>
      </c>
      <c r="AB1096" s="33">
        <v>2010</v>
      </c>
      <c r="AC1096" s="34">
        <v>40508</v>
      </c>
      <c r="AD1096" s="34">
        <v>41269</v>
      </c>
      <c r="AE1096" s="32" t="s">
        <v>152</v>
      </c>
      <c r="AF1096" s="35">
        <v>49704</v>
      </c>
    </row>
    <row r="1097" spans="23:32" x14ac:dyDescent="0.25">
      <c r="W1097" s="45">
        <v>748578</v>
      </c>
      <c r="X1097" s="32" t="s">
        <v>147</v>
      </c>
      <c r="Y1097" s="33" t="s">
        <v>52</v>
      </c>
      <c r="Z1097" s="33">
        <v>380908</v>
      </c>
      <c r="AA1097" s="33" t="s">
        <v>146</v>
      </c>
      <c r="AB1097" s="33">
        <v>2010</v>
      </c>
      <c r="AC1097" s="34">
        <v>40543</v>
      </c>
      <c r="AD1097" s="34">
        <v>41324</v>
      </c>
      <c r="AE1097" s="32" t="s">
        <v>152</v>
      </c>
      <c r="AF1097" s="35">
        <v>49687.48</v>
      </c>
    </row>
    <row r="1098" spans="23:32" ht="24" x14ac:dyDescent="0.25">
      <c r="W1098" s="45">
        <v>299478</v>
      </c>
      <c r="X1098" s="32" t="s">
        <v>145</v>
      </c>
      <c r="Y1098" s="33" t="s">
        <v>114</v>
      </c>
      <c r="Z1098" s="33" t="s">
        <v>149</v>
      </c>
      <c r="AA1098" s="33" t="s">
        <v>150</v>
      </c>
      <c r="AB1098" s="33">
        <v>2011</v>
      </c>
      <c r="AC1098" s="34">
        <v>40795</v>
      </c>
      <c r="AD1098" s="34">
        <v>41759</v>
      </c>
      <c r="AE1098" s="32" t="s">
        <v>47</v>
      </c>
      <c r="AF1098" s="35">
        <v>364471.8</v>
      </c>
    </row>
    <row r="1099" spans="23:32" ht="24" x14ac:dyDescent="0.25">
      <c r="W1099" s="45">
        <v>299856</v>
      </c>
      <c r="X1099" s="32" t="s">
        <v>145</v>
      </c>
      <c r="Y1099" s="33" t="s">
        <v>2</v>
      </c>
      <c r="Z1099" s="33" t="s">
        <v>149</v>
      </c>
      <c r="AA1099" s="33" t="s">
        <v>150</v>
      </c>
      <c r="AB1099" s="33">
        <v>2011</v>
      </c>
      <c r="AC1099" s="34">
        <v>40753</v>
      </c>
      <c r="AD1099" s="34">
        <v>41789</v>
      </c>
      <c r="AE1099" s="32" t="s">
        <v>47</v>
      </c>
      <c r="AF1099" s="35">
        <v>714067.2</v>
      </c>
    </row>
    <row r="1100" spans="23:32" x14ac:dyDescent="0.25">
      <c r="W1100" s="45">
        <v>522793</v>
      </c>
      <c r="X1100" s="32" t="s">
        <v>145</v>
      </c>
      <c r="Y1100" s="33" t="s">
        <v>1</v>
      </c>
      <c r="Z1100" s="33">
        <v>380908</v>
      </c>
      <c r="AA1100" s="33" t="s">
        <v>146</v>
      </c>
      <c r="AB1100" s="33">
        <v>2005</v>
      </c>
      <c r="AC1100" s="34">
        <v>38469</v>
      </c>
      <c r="AD1100" s="34">
        <v>38834</v>
      </c>
      <c r="AE1100" s="32" t="s">
        <v>48</v>
      </c>
      <c r="AF1100" s="35">
        <v>44550</v>
      </c>
    </row>
    <row r="1101" spans="23:32" ht="24" x14ac:dyDescent="0.25">
      <c r="W1101" s="45">
        <v>299859</v>
      </c>
      <c r="X1101" s="32" t="s">
        <v>145</v>
      </c>
      <c r="Y1101" s="33" t="s">
        <v>2</v>
      </c>
      <c r="Z1101" s="33" t="s">
        <v>149</v>
      </c>
      <c r="AA1101" s="33" t="s">
        <v>150</v>
      </c>
      <c r="AB1101" s="33">
        <v>2011</v>
      </c>
      <c r="AC1101" s="34">
        <v>40753</v>
      </c>
      <c r="AD1101" s="34">
        <v>41789</v>
      </c>
      <c r="AE1101" s="32" t="s">
        <v>47</v>
      </c>
      <c r="AF1101" s="35">
        <v>357033.6</v>
      </c>
    </row>
    <row r="1102" spans="23:32" x14ac:dyDescent="0.25">
      <c r="W1102" s="45">
        <v>484033</v>
      </c>
      <c r="X1102" s="32" t="s">
        <v>145</v>
      </c>
      <c r="Y1102" s="33" t="s">
        <v>20</v>
      </c>
      <c r="Z1102" s="33">
        <v>380908</v>
      </c>
      <c r="AA1102" s="33" t="s">
        <v>146</v>
      </c>
      <c r="AB1102" s="33">
        <v>2003</v>
      </c>
      <c r="AC1102" s="34">
        <v>37925</v>
      </c>
      <c r="AD1102" s="34">
        <v>38017</v>
      </c>
      <c r="AE1102" s="32" t="s">
        <v>72</v>
      </c>
      <c r="AF1102" s="35">
        <v>683718.8</v>
      </c>
    </row>
    <row r="1103" spans="23:32" x14ac:dyDescent="0.25">
      <c r="W1103" s="45">
        <v>752704</v>
      </c>
      <c r="X1103" s="32" t="s">
        <v>147</v>
      </c>
      <c r="Y1103" s="33" t="s">
        <v>5</v>
      </c>
      <c r="Z1103" s="33">
        <v>380908</v>
      </c>
      <c r="AA1103" s="33" t="s">
        <v>146</v>
      </c>
      <c r="AB1103" s="33">
        <v>2010</v>
      </c>
      <c r="AC1103" s="34">
        <v>40543</v>
      </c>
      <c r="AD1103" s="34">
        <v>41013</v>
      </c>
      <c r="AE1103" s="32" t="s">
        <v>152</v>
      </c>
      <c r="AF1103" s="35">
        <v>41005.800000000003</v>
      </c>
    </row>
    <row r="1104" spans="23:32" x14ac:dyDescent="0.25">
      <c r="W1104" s="45">
        <v>480071</v>
      </c>
      <c r="X1104" s="32" t="s">
        <v>145</v>
      </c>
      <c r="Y1104" s="33" t="s">
        <v>20</v>
      </c>
      <c r="Z1104" s="33">
        <v>380908</v>
      </c>
      <c r="AA1104" s="33" t="s">
        <v>146</v>
      </c>
      <c r="AB1104" s="33">
        <v>2003</v>
      </c>
      <c r="AC1104" s="34">
        <v>37769</v>
      </c>
      <c r="AD1104" s="34">
        <v>38045</v>
      </c>
      <c r="AE1104" s="32" t="s">
        <v>105</v>
      </c>
      <c r="AF1104" s="35">
        <v>453159.54</v>
      </c>
    </row>
    <row r="1105" spans="23:32" ht="24" x14ac:dyDescent="0.25">
      <c r="W1105" s="45">
        <v>702041</v>
      </c>
      <c r="X1105" s="32" t="s">
        <v>147</v>
      </c>
      <c r="Y1105" s="33" t="s">
        <v>21</v>
      </c>
      <c r="Z1105" s="33">
        <v>380908</v>
      </c>
      <c r="AA1105" s="33" t="s">
        <v>146</v>
      </c>
      <c r="AB1105" s="33">
        <v>2008</v>
      </c>
      <c r="AC1105" s="34">
        <v>39812</v>
      </c>
      <c r="AD1105" s="34">
        <v>40359</v>
      </c>
      <c r="AE1105" s="32" t="s">
        <v>163</v>
      </c>
      <c r="AF1105" s="35">
        <v>38400</v>
      </c>
    </row>
    <row r="1106" spans="23:32" x14ac:dyDescent="0.25">
      <c r="W1106" s="47">
        <v>684313</v>
      </c>
      <c r="X1106" s="32" t="s">
        <v>145</v>
      </c>
      <c r="Y1106" s="33" t="s">
        <v>50</v>
      </c>
      <c r="Z1106" s="33">
        <v>380908</v>
      </c>
      <c r="AA1106" s="33" t="s">
        <v>146</v>
      </c>
      <c r="AB1106" s="33">
        <v>2015</v>
      </c>
      <c r="AC1106" s="34">
        <v>42244</v>
      </c>
      <c r="AD1106" s="34">
        <v>42487</v>
      </c>
      <c r="AE1106" s="32" t="s">
        <v>106</v>
      </c>
      <c r="AF1106" s="35">
        <v>38057.269999999997</v>
      </c>
    </row>
    <row r="1107" spans="23:32" ht="24" x14ac:dyDescent="0.25">
      <c r="W1107" s="45">
        <v>702043</v>
      </c>
      <c r="X1107" s="32" t="s">
        <v>147</v>
      </c>
      <c r="Y1107" s="33" t="s">
        <v>71</v>
      </c>
      <c r="Z1107" s="33">
        <v>380908</v>
      </c>
      <c r="AA1107" s="33" t="s">
        <v>146</v>
      </c>
      <c r="AB1107" s="33">
        <v>2008</v>
      </c>
      <c r="AC1107" s="34">
        <v>39812</v>
      </c>
      <c r="AD1107" s="34">
        <v>40908</v>
      </c>
      <c r="AE1107" s="32" t="s">
        <v>163</v>
      </c>
      <c r="AF1107" s="35">
        <v>36518.400000000001</v>
      </c>
    </row>
    <row r="1108" spans="23:32" x14ac:dyDescent="0.25">
      <c r="W1108" s="45">
        <v>499105</v>
      </c>
      <c r="X1108" s="32" t="s">
        <v>145</v>
      </c>
      <c r="Y1108" s="33" t="s">
        <v>2</v>
      </c>
      <c r="Z1108" s="33">
        <v>380908</v>
      </c>
      <c r="AA1108" s="33" t="s">
        <v>146</v>
      </c>
      <c r="AB1108" s="33">
        <v>2004</v>
      </c>
      <c r="AC1108" s="34">
        <v>38050</v>
      </c>
      <c r="AD1108" s="34">
        <v>38129</v>
      </c>
      <c r="AE1108" s="32" t="s">
        <v>105</v>
      </c>
      <c r="AF1108" s="35">
        <v>301195.83</v>
      </c>
    </row>
    <row r="1109" spans="23:32" ht="24" x14ac:dyDescent="0.25">
      <c r="W1109" s="45">
        <v>702052</v>
      </c>
      <c r="X1109" s="32" t="s">
        <v>147</v>
      </c>
      <c r="Y1109" s="33" t="s">
        <v>20</v>
      </c>
      <c r="Z1109" s="33">
        <v>380908</v>
      </c>
      <c r="AA1109" s="33" t="s">
        <v>146</v>
      </c>
      <c r="AB1109" s="33">
        <v>2008</v>
      </c>
      <c r="AC1109" s="34">
        <v>39812</v>
      </c>
      <c r="AD1109" s="34">
        <v>40543</v>
      </c>
      <c r="AE1109" s="32" t="s">
        <v>163</v>
      </c>
      <c r="AF1109" s="35">
        <v>34836.480000000003</v>
      </c>
    </row>
    <row r="1110" spans="23:32" x14ac:dyDescent="0.25">
      <c r="W1110" s="45">
        <v>498750</v>
      </c>
      <c r="X1110" s="32" t="s">
        <v>145</v>
      </c>
      <c r="Y1110" s="33" t="s">
        <v>110</v>
      </c>
      <c r="Z1110" s="33">
        <v>380908</v>
      </c>
      <c r="AA1110" s="33" t="s">
        <v>146</v>
      </c>
      <c r="AB1110" s="33">
        <v>2004</v>
      </c>
      <c r="AC1110" s="34">
        <v>38029</v>
      </c>
      <c r="AD1110" s="34">
        <v>38126</v>
      </c>
      <c r="AE1110" s="32" t="s">
        <v>105</v>
      </c>
      <c r="AF1110" s="35">
        <v>474362.81</v>
      </c>
    </row>
    <row r="1111" spans="23:32" ht="24" x14ac:dyDescent="0.25">
      <c r="W1111" s="45">
        <v>596110</v>
      </c>
      <c r="X1111" s="32" t="s">
        <v>145</v>
      </c>
      <c r="Y1111" s="33" t="s">
        <v>26</v>
      </c>
      <c r="Z1111" s="33" t="s">
        <v>149</v>
      </c>
      <c r="AA1111" s="33" t="s">
        <v>150</v>
      </c>
      <c r="AB1111" s="33">
        <v>2007</v>
      </c>
      <c r="AC1111" s="34">
        <v>39386</v>
      </c>
      <c r="AD1111" s="34">
        <v>39721</v>
      </c>
      <c r="AE1111" s="32" t="s">
        <v>156</v>
      </c>
      <c r="AF1111" s="35">
        <v>32940</v>
      </c>
    </row>
    <row r="1112" spans="23:32" x14ac:dyDescent="0.25">
      <c r="W1112" s="45">
        <v>643743</v>
      </c>
      <c r="X1112" s="32" t="s">
        <v>145</v>
      </c>
      <c r="Y1112" s="33" t="s">
        <v>20</v>
      </c>
      <c r="Z1112" s="33">
        <v>380908</v>
      </c>
      <c r="AA1112" s="33" t="s">
        <v>146</v>
      </c>
      <c r="AB1112" s="33">
        <v>2008</v>
      </c>
      <c r="AC1112" s="34">
        <v>39812</v>
      </c>
      <c r="AD1112" s="34">
        <v>40908</v>
      </c>
      <c r="AE1112" s="32" t="s">
        <v>72</v>
      </c>
      <c r="AF1112" s="35">
        <v>29136</v>
      </c>
    </row>
    <row r="1113" spans="23:32" ht="36" x14ac:dyDescent="0.25">
      <c r="W1113" s="45">
        <v>643698</v>
      </c>
      <c r="X1113" s="32" t="s">
        <v>145</v>
      </c>
      <c r="Y1113" s="33" t="s">
        <v>52</v>
      </c>
      <c r="Z1113" s="33">
        <v>380908</v>
      </c>
      <c r="AA1113" s="33" t="s">
        <v>146</v>
      </c>
      <c r="AB1113" s="33">
        <v>2008</v>
      </c>
      <c r="AC1113" s="34">
        <v>39812</v>
      </c>
      <c r="AD1113" s="34">
        <v>40908</v>
      </c>
      <c r="AE1113" s="32" t="s">
        <v>165</v>
      </c>
      <c r="AF1113" s="35">
        <v>24000</v>
      </c>
    </row>
    <row r="1114" spans="23:32" x14ac:dyDescent="0.25">
      <c r="W1114" s="45">
        <v>478907</v>
      </c>
      <c r="X1114" s="32" t="s">
        <v>145</v>
      </c>
      <c r="Y1114" s="33" t="s">
        <v>2</v>
      </c>
      <c r="Z1114" s="33">
        <v>380908</v>
      </c>
      <c r="AA1114" s="33" t="s">
        <v>146</v>
      </c>
      <c r="AB1114" s="33">
        <v>2003</v>
      </c>
      <c r="AC1114" s="34">
        <v>37666</v>
      </c>
      <c r="AD1114" s="34">
        <v>38045</v>
      </c>
      <c r="AE1114" s="32" t="s">
        <v>105</v>
      </c>
      <c r="AF1114" s="35">
        <v>782987.93</v>
      </c>
    </row>
    <row r="1115" spans="23:32" x14ac:dyDescent="0.25">
      <c r="W1115" s="45">
        <v>517355</v>
      </c>
      <c r="X1115" s="32" t="s">
        <v>145</v>
      </c>
      <c r="Y1115" s="33" t="s">
        <v>19</v>
      </c>
      <c r="Z1115" s="33">
        <v>380908</v>
      </c>
      <c r="AA1115" s="33" t="s">
        <v>146</v>
      </c>
      <c r="AB1115" s="33">
        <v>2004</v>
      </c>
      <c r="AC1115" s="34">
        <v>38344</v>
      </c>
      <c r="AD1115" s="34">
        <v>39202</v>
      </c>
      <c r="AE1115" s="32" t="s">
        <v>48</v>
      </c>
      <c r="AF1115" s="35">
        <v>20400.88</v>
      </c>
    </row>
    <row r="1116" spans="23:32" ht="24" x14ac:dyDescent="0.25">
      <c r="W1116" s="45">
        <v>605663</v>
      </c>
      <c r="X1116" s="32" t="s">
        <v>145</v>
      </c>
      <c r="Y1116" s="33" t="s">
        <v>5</v>
      </c>
      <c r="Z1116" s="33" t="s">
        <v>149</v>
      </c>
      <c r="AA1116" s="33" t="s">
        <v>150</v>
      </c>
      <c r="AB1116" s="33">
        <v>2007</v>
      </c>
      <c r="AC1116" s="34">
        <v>39443</v>
      </c>
      <c r="AD1116" s="34">
        <v>39721</v>
      </c>
      <c r="AE1116" s="32" t="s">
        <v>156</v>
      </c>
      <c r="AF1116" s="35">
        <v>20161.98</v>
      </c>
    </row>
    <row r="1117" spans="23:32" x14ac:dyDescent="0.25">
      <c r="W1117" s="45">
        <v>765245</v>
      </c>
      <c r="X1117" s="32" t="s">
        <v>147</v>
      </c>
      <c r="Y1117" s="33" t="s">
        <v>71</v>
      </c>
      <c r="Z1117" s="33">
        <v>380908</v>
      </c>
      <c r="AA1117" s="33" t="s">
        <v>146</v>
      </c>
      <c r="AB1117" s="33">
        <v>2011</v>
      </c>
      <c r="AC1117" s="34">
        <v>40907</v>
      </c>
      <c r="AD1117" s="34">
        <v>41515</v>
      </c>
      <c r="AE1117" s="32" t="s">
        <v>152</v>
      </c>
      <c r="AF1117" s="35">
        <v>19958.400000000001</v>
      </c>
    </row>
    <row r="1118" spans="23:32" x14ac:dyDescent="0.25">
      <c r="W1118" s="45">
        <v>763497</v>
      </c>
      <c r="X1118" s="32" t="s">
        <v>147</v>
      </c>
      <c r="Y1118" s="33" t="s">
        <v>3</v>
      </c>
      <c r="Z1118" s="33">
        <v>380908</v>
      </c>
      <c r="AA1118" s="33" t="s">
        <v>146</v>
      </c>
      <c r="AB1118" s="33">
        <v>2011</v>
      </c>
      <c r="AC1118" s="34">
        <v>40907</v>
      </c>
      <c r="AD1118" s="34">
        <v>41559</v>
      </c>
      <c r="AE1118" s="32" t="s">
        <v>152</v>
      </c>
      <c r="AF1118" s="35">
        <v>19958.400000000001</v>
      </c>
    </row>
    <row r="1119" spans="23:32" x14ac:dyDescent="0.25">
      <c r="W1119" s="45">
        <v>763499</v>
      </c>
      <c r="X1119" s="32" t="s">
        <v>147</v>
      </c>
      <c r="Y1119" s="33" t="s">
        <v>1</v>
      </c>
      <c r="Z1119" s="33">
        <v>380908</v>
      </c>
      <c r="AA1119" s="33" t="s">
        <v>146</v>
      </c>
      <c r="AB1119" s="33">
        <v>2011</v>
      </c>
      <c r="AC1119" s="34">
        <v>40907</v>
      </c>
      <c r="AD1119" s="34">
        <v>41563</v>
      </c>
      <c r="AE1119" s="32" t="s">
        <v>152</v>
      </c>
      <c r="AF1119" s="35">
        <v>19958.400000000001</v>
      </c>
    </row>
    <row r="1120" spans="23:32" ht="36" x14ac:dyDescent="0.25">
      <c r="W1120" s="45">
        <v>643745</v>
      </c>
      <c r="X1120" s="32" t="s">
        <v>145</v>
      </c>
      <c r="Y1120" s="33" t="s">
        <v>41</v>
      </c>
      <c r="Z1120" s="33">
        <v>380908</v>
      </c>
      <c r="AA1120" s="33" t="s">
        <v>146</v>
      </c>
      <c r="AB1120" s="33">
        <v>2008</v>
      </c>
      <c r="AC1120" s="34">
        <v>39812</v>
      </c>
      <c r="AD1120" s="34">
        <v>40908</v>
      </c>
      <c r="AE1120" s="32" t="s">
        <v>165</v>
      </c>
      <c r="AF1120" s="35">
        <v>18272</v>
      </c>
    </row>
    <row r="1121" spans="23:32" ht="36" x14ac:dyDescent="0.25">
      <c r="W1121" s="45">
        <v>643694</v>
      </c>
      <c r="X1121" s="32" t="s">
        <v>145</v>
      </c>
      <c r="Y1121" s="33" t="s">
        <v>5</v>
      </c>
      <c r="Z1121" s="33">
        <v>380908</v>
      </c>
      <c r="AA1121" s="33" t="s">
        <v>146</v>
      </c>
      <c r="AB1121" s="33">
        <v>2008</v>
      </c>
      <c r="AC1121" s="34">
        <v>39812</v>
      </c>
      <c r="AD1121" s="34">
        <v>40908</v>
      </c>
      <c r="AE1121" s="32" t="s">
        <v>165</v>
      </c>
      <c r="AF1121" s="35">
        <v>17600</v>
      </c>
    </row>
    <row r="1122" spans="23:32" x14ac:dyDescent="0.25">
      <c r="W1122" s="45">
        <v>643701</v>
      </c>
      <c r="X1122" s="32" t="s">
        <v>145</v>
      </c>
      <c r="Y1122" s="33" t="s">
        <v>21</v>
      </c>
      <c r="Z1122" s="33">
        <v>380908</v>
      </c>
      <c r="AA1122" s="33" t="s">
        <v>146</v>
      </c>
      <c r="AB1122" s="33">
        <v>2008</v>
      </c>
      <c r="AC1122" s="34">
        <v>39812</v>
      </c>
      <c r="AD1122" s="34">
        <v>40542</v>
      </c>
      <c r="AE1122" s="32" t="s">
        <v>72</v>
      </c>
      <c r="AF1122" s="35">
        <v>16000</v>
      </c>
    </row>
    <row r="1123" spans="23:32" ht="36" x14ac:dyDescent="0.25">
      <c r="W1123" s="45">
        <v>643700</v>
      </c>
      <c r="X1123" s="32" t="s">
        <v>145</v>
      </c>
      <c r="Y1123" s="33" t="s">
        <v>21</v>
      </c>
      <c r="Z1123" s="33">
        <v>380908</v>
      </c>
      <c r="AA1123" s="33" t="s">
        <v>146</v>
      </c>
      <c r="AB1123" s="33">
        <v>2008</v>
      </c>
      <c r="AC1123" s="34">
        <v>39812</v>
      </c>
      <c r="AD1123" s="34">
        <v>40908</v>
      </c>
      <c r="AE1123" s="32" t="s">
        <v>165</v>
      </c>
      <c r="AF1123" s="35">
        <v>14400</v>
      </c>
    </row>
    <row r="1124" spans="23:32" ht="24" x14ac:dyDescent="0.25">
      <c r="W1124" s="45">
        <v>299911</v>
      </c>
      <c r="X1124" s="32" t="s">
        <v>145</v>
      </c>
      <c r="Y1124" s="33" t="s">
        <v>4</v>
      </c>
      <c r="Z1124" s="33" t="s">
        <v>149</v>
      </c>
      <c r="AA1124" s="33" t="s">
        <v>150</v>
      </c>
      <c r="AB1124" s="33">
        <v>2011</v>
      </c>
      <c r="AC1124" s="34">
        <v>40806</v>
      </c>
      <c r="AD1124" s="34">
        <v>41810</v>
      </c>
      <c r="AE1124" s="32" t="s">
        <v>47</v>
      </c>
      <c r="AF1124" s="35">
        <v>382695.4</v>
      </c>
    </row>
    <row r="1125" spans="23:32" ht="24" x14ac:dyDescent="0.25">
      <c r="W1125" s="45">
        <v>679806</v>
      </c>
      <c r="X1125" s="32" t="s">
        <v>145</v>
      </c>
      <c r="Y1125" s="33" t="s">
        <v>19</v>
      </c>
      <c r="Z1125" s="33" t="s">
        <v>149</v>
      </c>
      <c r="AA1125" s="33" t="s">
        <v>150</v>
      </c>
      <c r="AB1125" s="33">
        <v>2011</v>
      </c>
      <c r="AC1125" s="34">
        <v>40809</v>
      </c>
      <c r="AD1125" s="34">
        <v>41820</v>
      </c>
      <c r="AE1125" s="32" t="s">
        <v>47</v>
      </c>
      <c r="AF1125" s="35">
        <v>364471.8</v>
      </c>
    </row>
    <row r="1126" spans="23:32" ht="36" x14ac:dyDescent="0.25">
      <c r="W1126" s="45">
        <v>643697</v>
      </c>
      <c r="X1126" s="32" t="s">
        <v>145</v>
      </c>
      <c r="Y1126" s="33" t="s">
        <v>16</v>
      </c>
      <c r="Z1126" s="33">
        <v>380908</v>
      </c>
      <c r="AA1126" s="33" t="s">
        <v>146</v>
      </c>
      <c r="AB1126" s="33">
        <v>2008</v>
      </c>
      <c r="AC1126" s="34">
        <v>39812</v>
      </c>
      <c r="AD1126" s="34">
        <v>40908</v>
      </c>
      <c r="AE1126" s="32" t="s">
        <v>165</v>
      </c>
      <c r="AF1126" s="35">
        <v>12800</v>
      </c>
    </row>
    <row r="1127" spans="23:32" ht="36" x14ac:dyDescent="0.25">
      <c r="W1127" s="45">
        <v>643747</v>
      </c>
      <c r="X1127" s="32" t="s">
        <v>145</v>
      </c>
      <c r="Y1127" s="33" t="s">
        <v>5</v>
      </c>
      <c r="Z1127" s="33">
        <v>380908</v>
      </c>
      <c r="AA1127" s="33" t="s">
        <v>146</v>
      </c>
      <c r="AB1127" s="33">
        <v>2008</v>
      </c>
      <c r="AC1127" s="34">
        <v>39812</v>
      </c>
      <c r="AD1127" s="34">
        <v>40908</v>
      </c>
      <c r="AE1127" s="32" t="s">
        <v>165</v>
      </c>
      <c r="AF1127" s="35">
        <v>3840</v>
      </c>
    </row>
    <row r="1128" spans="23:32" ht="36" x14ac:dyDescent="0.25">
      <c r="W1128" s="45">
        <v>643690</v>
      </c>
      <c r="X1128" s="32" t="s">
        <v>145</v>
      </c>
      <c r="Y1128" s="33" t="s">
        <v>5</v>
      </c>
      <c r="Z1128" s="33">
        <v>380908</v>
      </c>
      <c r="AA1128" s="33" t="s">
        <v>146</v>
      </c>
      <c r="AB1128" s="33">
        <v>2008</v>
      </c>
      <c r="AC1128" s="34">
        <v>39812</v>
      </c>
      <c r="AD1128" s="34">
        <v>40908</v>
      </c>
      <c r="AE1128" s="32" t="s">
        <v>165</v>
      </c>
      <c r="AF1128" s="35">
        <v>1328</v>
      </c>
    </row>
    <row r="1129" spans="23:32" x14ac:dyDescent="0.25">
      <c r="W1129" s="45">
        <v>702662</v>
      </c>
      <c r="X1129" s="32" t="s">
        <v>147</v>
      </c>
      <c r="Y1129" s="33" t="s">
        <v>52</v>
      </c>
      <c r="Z1129" s="33">
        <v>380908</v>
      </c>
      <c r="AA1129" s="33" t="s">
        <v>146</v>
      </c>
      <c r="AB1129" s="33">
        <v>2008</v>
      </c>
      <c r="AC1129" s="34">
        <v>39812</v>
      </c>
      <c r="AD1129" s="34">
        <v>41259</v>
      </c>
      <c r="AE1129" s="32" t="s">
        <v>67</v>
      </c>
      <c r="AF1129" s="35">
        <v>7179892</v>
      </c>
    </row>
    <row r="1130" spans="23:32" ht="24" x14ac:dyDescent="0.25">
      <c r="W1130" s="45">
        <v>299728</v>
      </c>
      <c r="X1130" s="32" t="s">
        <v>145</v>
      </c>
      <c r="Y1130" s="33" t="s">
        <v>2</v>
      </c>
      <c r="Z1130" s="33" t="s">
        <v>149</v>
      </c>
      <c r="AA1130" s="33" t="s">
        <v>150</v>
      </c>
      <c r="AB1130" s="33">
        <v>2008</v>
      </c>
      <c r="AC1130" s="34">
        <v>39808</v>
      </c>
      <c r="AD1130" s="34">
        <v>40632</v>
      </c>
      <c r="AE1130" s="32" t="s">
        <v>47</v>
      </c>
      <c r="AF1130" s="35">
        <v>11447100</v>
      </c>
    </row>
    <row r="1131" spans="23:32" x14ac:dyDescent="0.25">
      <c r="W1131" s="45">
        <v>509061</v>
      </c>
      <c r="X1131" s="32" t="s">
        <v>145</v>
      </c>
      <c r="Y1131" s="33" t="s">
        <v>71</v>
      </c>
      <c r="Z1131" s="33">
        <v>380908</v>
      </c>
      <c r="AA1131" s="33" t="s">
        <v>146</v>
      </c>
      <c r="AB1131" s="33">
        <v>2004</v>
      </c>
      <c r="AC1131" s="34">
        <v>38155</v>
      </c>
      <c r="AD1131" s="34">
        <v>39447</v>
      </c>
      <c r="AE1131" s="32" t="s">
        <v>72</v>
      </c>
      <c r="AF1131" s="35">
        <v>8852597.1500000004</v>
      </c>
    </row>
    <row r="1132" spans="23:32" ht="24" x14ac:dyDescent="0.25">
      <c r="W1132" s="45">
        <v>674174</v>
      </c>
      <c r="X1132" s="32" t="s">
        <v>145</v>
      </c>
      <c r="Y1132" s="33" t="s">
        <v>115</v>
      </c>
      <c r="Z1132" s="33" t="s">
        <v>149</v>
      </c>
      <c r="AA1132" s="33" t="s">
        <v>150</v>
      </c>
      <c r="AB1132" s="33">
        <v>2012</v>
      </c>
      <c r="AC1132" s="34">
        <v>41250</v>
      </c>
      <c r="AD1132" s="34">
        <v>41835</v>
      </c>
      <c r="AE1132" s="32" t="s">
        <v>47</v>
      </c>
      <c r="AF1132" s="35">
        <v>1008000</v>
      </c>
    </row>
    <row r="1133" spans="23:32" x14ac:dyDescent="0.25">
      <c r="W1133" s="45">
        <v>853239</v>
      </c>
      <c r="X1133" s="32" t="s">
        <v>147</v>
      </c>
      <c r="Y1133" s="33" t="s">
        <v>111</v>
      </c>
      <c r="Z1133" s="33">
        <v>380908</v>
      </c>
      <c r="AA1133" s="33" t="s">
        <v>146</v>
      </c>
      <c r="AB1133" s="33">
        <v>2017</v>
      </c>
      <c r="AC1133" s="34">
        <v>43098</v>
      </c>
      <c r="AD1133" s="34">
        <v>43463</v>
      </c>
      <c r="AE1133" s="32" t="s">
        <v>166</v>
      </c>
      <c r="AF1133" s="35">
        <v>6000000</v>
      </c>
    </row>
    <row r="1134" spans="23:32" ht="24" x14ac:dyDescent="0.25">
      <c r="W1134" s="45">
        <v>596978</v>
      </c>
      <c r="X1134" s="32" t="s">
        <v>145</v>
      </c>
      <c r="Y1134" s="33" t="s">
        <v>3</v>
      </c>
      <c r="Z1134" s="33" t="s">
        <v>149</v>
      </c>
      <c r="AA1134" s="33" t="s">
        <v>150</v>
      </c>
      <c r="AB1134" s="33">
        <v>2007</v>
      </c>
      <c r="AC1134" s="34">
        <v>39386</v>
      </c>
      <c r="AD1134" s="34">
        <v>39629</v>
      </c>
      <c r="AE1134" s="32" t="s">
        <v>48</v>
      </c>
      <c r="AF1134" s="35">
        <v>5775000</v>
      </c>
    </row>
    <row r="1135" spans="23:32" ht="24" x14ac:dyDescent="0.25">
      <c r="W1135" s="45">
        <v>299903</v>
      </c>
      <c r="X1135" s="32" t="s">
        <v>145</v>
      </c>
      <c r="Y1135" s="33" t="s">
        <v>25</v>
      </c>
      <c r="Z1135" s="33" t="s">
        <v>149</v>
      </c>
      <c r="AA1135" s="33" t="s">
        <v>150</v>
      </c>
      <c r="AB1135" s="33">
        <v>2011</v>
      </c>
      <c r="AC1135" s="34">
        <v>40786</v>
      </c>
      <c r="AD1135" s="34">
        <v>41790</v>
      </c>
      <c r="AE1135" s="32" t="s">
        <v>47</v>
      </c>
      <c r="AF1135" s="35">
        <v>5279021.51</v>
      </c>
    </row>
    <row r="1136" spans="23:32" ht="24" x14ac:dyDescent="0.25">
      <c r="W1136" s="45">
        <v>674176</v>
      </c>
      <c r="X1136" s="32" t="s">
        <v>145</v>
      </c>
      <c r="Y1136" s="33" t="s">
        <v>20</v>
      </c>
      <c r="Z1136" s="33" t="s">
        <v>149</v>
      </c>
      <c r="AA1136" s="33" t="s">
        <v>150</v>
      </c>
      <c r="AB1136" s="33">
        <v>2012</v>
      </c>
      <c r="AC1136" s="34">
        <v>41095</v>
      </c>
      <c r="AD1136" s="34">
        <v>41788</v>
      </c>
      <c r="AE1136" s="32" t="s">
        <v>47</v>
      </c>
      <c r="AF1136" s="35">
        <v>4730141.1900000004</v>
      </c>
    </row>
    <row r="1137" spans="23:32" x14ac:dyDescent="0.25">
      <c r="W1137" s="45">
        <v>505474</v>
      </c>
      <c r="X1137" s="32" t="s">
        <v>145</v>
      </c>
      <c r="Y1137" s="33" t="s">
        <v>86</v>
      </c>
      <c r="Z1137" s="33">
        <v>380908</v>
      </c>
      <c r="AA1137" s="33" t="s">
        <v>146</v>
      </c>
      <c r="AB1137" s="33">
        <v>2004</v>
      </c>
      <c r="AC1137" s="34">
        <v>38155</v>
      </c>
      <c r="AD1137" s="34">
        <v>39447</v>
      </c>
      <c r="AE1137" s="32" t="s">
        <v>72</v>
      </c>
      <c r="AF1137" s="35">
        <v>4286613.28</v>
      </c>
    </row>
    <row r="1138" spans="23:32" x14ac:dyDescent="0.25">
      <c r="W1138" s="45">
        <v>775249</v>
      </c>
      <c r="X1138" s="32" t="s">
        <v>147</v>
      </c>
      <c r="Y1138" s="33" t="s">
        <v>115</v>
      </c>
      <c r="Z1138" s="33">
        <v>380908</v>
      </c>
      <c r="AA1138" s="33" t="s">
        <v>146</v>
      </c>
      <c r="AB1138" s="33">
        <v>2012</v>
      </c>
      <c r="AC1138" s="34">
        <v>41271</v>
      </c>
      <c r="AD1138" s="34">
        <v>43070</v>
      </c>
      <c r="AE1138" s="32" t="s">
        <v>131</v>
      </c>
      <c r="AF1138" s="35">
        <v>4160000</v>
      </c>
    </row>
    <row r="1139" spans="23:32" ht="24" x14ac:dyDescent="0.25">
      <c r="W1139" s="45">
        <v>592780</v>
      </c>
      <c r="X1139" s="32" t="s">
        <v>145</v>
      </c>
      <c r="Y1139" s="33" t="s">
        <v>2</v>
      </c>
      <c r="Z1139" s="33" t="s">
        <v>149</v>
      </c>
      <c r="AA1139" s="33" t="s">
        <v>150</v>
      </c>
      <c r="AB1139" s="33">
        <v>2007</v>
      </c>
      <c r="AC1139" s="34">
        <v>39290</v>
      </c>
      <c r="AD1139" s="34">
        <v>39718</v>
      </c>
      <c r="AE1139" s="32" t="s">
        <v>48</v>
      </c>
      <c r="AF1139" s="35">
        <v>4090116.08</v>
      </c>
    </row>
    <row r="1140" spans="23:32" x14ac:dyDescent="0.25">
      <c r="W1140" s="45">
        <v>776817</v>
      </c>
      <c r="X1140" s="32" t="s">
        <v>147</v>
      </c>
      <c r="Y1140" s="33" t="s">
        <v>109</v>
      </c>
      <c r="Z1140" s="33">
        <v>380908</v>
      </c>
      <c r="AA1140" s="33" t="s">
        <v>146</v>
      </c>
      <c r="AB1140" s="33">
        <v>2012</v>
      </c>
      <c r="AC1140" s="34">
        <v>41271</v>
      </c>
      <c r="AD1140" s="34">
        <v>43070</v>
      </c>
      <c r="AE1140" s="32" t="s">
        <v>131</v>
      </c>
      <c r="AF1140" s="35">
        <v>4020000</v>
      </c>
    </row>
    <row r="1141" spans="23:32" x14ac:dyDescent="0.25">
      <c r="W1141" s="45">
        <v>854010</v>
      </c>
      <c r="X1141" s="32" t="s">
        <v>147</v>
      </c>
      <c r="Y1141" s="33" t="s">
        <v>86</v>
      </c>
      <c r="Z1141" s="33">
        <v>380908</v>
      </c>
      <c r="AA1141" s="33" t="s">
        <v>146</v>
      </c>
      <c r="AB1141" s="33">
        <v>2017</v>
      </c>
      <c r="AC1141" s="34">
        <v>43098</v>
      </c>
      <c r="AD1141" s="34">
        <v>43463</v>
      </c>
      <c r="AE1141" s="32" t="s">
        <v>166</v>
      </c>
      <c r="AF1141" s="35">
        <v>4000000</v>
      </c>
    </row>
    <row r="1142" spans="23:32" ht="24" x14ac:dyDescent="0.25">
      <c r="W1142" s="45">
        <v>600117</v>
      </c>
      <c r="X1142" s="32" t="s">
        <v>145</v>
      </c>
      <c r="Y1142" s="33" t="s">
        <v>5</v>
      </c>
      <c r="Z1142" s="33" t="s">
        <v>149</v>
      </c>
      <c r="AA1142" s="33" t="s">
        <v>150</v>
      </c>
      <c r="AB1142" s="33">
        <v>2007</v>
      </c>
      <c r="AC1142" s="34">
        <v>39436</v>
      </c>
      <c r="AD1142" s="34">
        <v>39844</v>
      </c>
      <c r="AE1142" s="32" t="s">
        <v>48</v>
      </c>
      <c r="AF1142" s="35">
        <v>3300000</v>
      </c>
    </row>
    <row r="1143" spans="23:32" x14ac:dyDescent="0.25">
      <c r="W1143" s="45">
        <v>853995</v>
      </c>
      <c r="X1143" s="32" t="s">
        <v>147</v>
      </c>
      <c r="Y1143" s="33" t="s">
        <v>1</v>
      </c>
      <c r="Z1143" s="33">
        <v>380908</v>
      </c>
      <c r="AA1143" s="33" t="s">
        <v>146</v>
      </c>
      <c r="AB1143" s="33">
        <v>2017</v>
      </c>
      <c r="AC1143" s="34">
        <v>43098</v>
      </c>
      <c r="AD1143" s="34">
        <v>43463</v>
      </c>
      <c r="AE1143" s="32" t="s">
        <v>166</v>
      </c>
      <c r="AF1143" s="35">
        <v>3000000</v>
      </c>
    </row>
    <row r="1144" spans="23:32" x14ac:dyDescent="0.25">
      <c r="W1144" s="45">
        <v>775270</v>
      </c>
      <c r="X1144" s="32" t="s">
        <v>147</v>
      </c>
      <c r="Y1144" s="33" t="s">
        <v>25</v>
      </c>
      <c r="Z1144" s="33">
        <v>380908</v>
      </c>
      <c r="AA1144" s="33" t="s">
        <v>146</v>
      </c>
      <c r="AB1144" s="33">
        <v>2012</v>
      </c>
      <c r="AC1144" s="34">
        <v>41271</v>
      </c>
      <c r="AD1144" s="34">
        <v>43070</v>
      </c>
      <c r="AE1144" s="32" t="s">
        <v>131</v>
      </c>
      <c r="AF1144" s="35">
        <v>2990000</v>
      </c>
    </row>
    <row r="1145" spans="23:32" ht="24" x14ac:dyDescent="0.25">
      <c r="W1145" s="45">
        <v>599229</v>
      </c>
      <c r="X1145" s="32" t="s">
        <v>145</v>
      </c>
      <c r="Y1145" s="33" t="s">
        <v>14</v>
      </c>
      <c r="Z1145" s="33" t="s">
        <v>149</v>
      </c>
      <c r="AA1145" s="33" t="s">
        <v>150</v>
      </c>
      <c r="AB1145" s="33">
        <v>2007</v>
      </c>
      <c r="AC1145" s="34">
        <v>39416</v>
      </c>
      <c r="AD1145" s="34">
        <v>39843</v>
      </c>
      <c r="AE1145" s="32" t="s">
        <v>48</v>
      </c>
      <c r="AF1145" s="35">
        <v>2847139.72</v>
      </c>
    </row>
    <row r="1146" spans="23:32" ht="24" x14ac:dyDescent="0.25">
      <c r="W1146" s="45">
        <v>299941</v>
      </c>
      <c r="X1146" s="32" t="s">
        <v>145</v>
      </c>
      <c r="Y1146" s="33" t="s">
        <v>25</v>
      </c>
      <c r="Z1146" s="33" t="s">
        <v>149</v>
      </c>
      <c r="AA1146" s="33" t="s">
        <v>150</v>
      </c>
      <c r="AB1146" s="33">
        <v>2011</v>
      </c>
      <c r="AC1146" s="34">
        <v>40905</v>
      </c>
      <c r="AD1146" s="34">
        <v>41575</v>
      </c>
      <c r="AE1146" s="32" t="s">
        <v>47</v>
      </c>
      <c r="AF1146" s="35">
        <v>2658691.61</v>
      </c>
    </row>
    <row r="1147" spans="23:32" x14ac:dyDescent="0.25">
      <c r="W1147" s="45">
        <v>775252</v>
      </c>
      <c r="X1147" s="32" t="s">
        <v>147</v>
      </c>
      <c r="Y1147" s="33" t="s">
        <v>50</v>
      </c>
      <c r="Z1147" s="33">
        <v>380908</v>
      </c>
      <c r="AA1147" s="33" t="s">
        <v>146</v>
      </c>
      <c r="AB1147" s="33">
        <v>2012</v>
      </c>
      <c r="AC1147" s="34">
        <v>41271</v>
      </c>
      <c r="AD1147" s="34">
        <v>43070</v>
      </c>
      <c r="AE1147" s="32" t="s">
        <v>131</v>
      </c>
      <c r="AF1147" s="35">
        <v>2360000</v>
      </c>
    </row>
    <row r="1148" spans="23:32" x14ac:dyDescent="0.25">
      <c r="W1148" s="45">
        <v>725567</v>
      </c>
      <c r="X1148" s="32" t="s">
        <v>147</v>
      </c>
      <c r="Y1148" s="33" t="s">
        <v>1</v>
      </c>
      <c r="Z1148" s="33">
        <v>380908</v>
      </c>
      <c r="AA1148" s="33" t="s">
        <v>146</v>
      </c>
      <c r="AB1148" s="33">
        <v>2009</v>
      </c>
      <c r="AC1148" s="34">
        <v>40178</v>
      </c>
      <c r="AD1148" s="34">
        <v>41274</v>
      </c>
      <c r="AE1148" s="32" t="s">
        <v>67</v>
      </c>
      <c r="AF1148" s="35">
        <v>2077697.78</v>
      </c>
    </row>
    <row r="1149" spans="23:32" ht="24" x14ac:dyDescent="0.25">
      <c r="W1149" s="45">
        <v>601143</v>
      </c>
      <c r="X1149" s="32" t="s">
        <v>145</v>
      </c>
      <c r="Y1149" s="33" t="s">
        <v>3</v>
      </c>
      <c r="Z1149" s="33" t="s">
        <v>149</v>
      </c>
      <c r="AA1149" s="33" t="s">
        <v>150</v>
      </c>
      <c r="AB1149" s="33">
        <v>2007</v>
      </c>
      <c r="AC1149" s="34">
        <v>39443</v>
      </c>
      <c r="AD1149" s="34">
        <v>40174</v>
      </c>
      <c r="AE1149" s="32" t="s">
        <v>48</v>
      </c>
      <c r="AF1149" s="35">
        <v>2034319.02</v>
      </c>
    </row>
    <row r="1150" spans="23:32" x14ac:dyDescent="0.25">
      <c r="W1150" s="45">
        <v>857140</v>
      </c>
      <c r="X1150" s="32" t="s">
        <v>147</v>
      </c>
      <c r="Y1150" s="33" t="s">
        <v>2</v>
      </c>
      <c r="Z1150" s="33">
        <v>380908</v>
      </c>
      <c r="AA1150" s="33" t="s">
        <v>146</v>
      </c>
      <c r="AB1150" s="33">
        <v>2017</v>
      </c>
      <c r="AC1150" s="34">
        <v>43098</v>
      </c>
      <c r="AD1150" s="34">
        <v>43463</v>
      </c>
      <c r="AE1150" s="32" t="s">
        <v>166</v>
      </c>
      <c r="AF1150" s="35">
        <v>2000000</v>
      </c>
    </row>
    <row r="1151" spans="23:32" x14ac:dyDescent="0.25">
      <c r="W1151" s="45">
        <v>853240</v>
      </c>
      <c r="X1151" s="32" t="s">
        <v>147</v>
      </c>
      <c r="Y1151" s="33" t="s">
        <v>25</v>
      </c>
      <c r="Z1151" s="33">
        <v>380908</v>
      </c>
      <c r="AA1151" s="33" t="s">
        <v>146</v>
      </c>
      <c r="AB1151" s="33">
        <v>2017</v>
      </c>
      <c r="AC1151" s="34">
        <v>43098</v>
      </c>
      <c r="AD1151" s="34">
        <v>43463</v>
      </c>
      <c r="AE1151" s="32" t="s">
        <v>166</v>
      </c>
      <c r="AF1151" s="35">
        <v>2000000</v>
      </c>
    </row>
    <row r="1152" spans="23:32" x14ac:dyDescent="0.25">
      <c r="W1152" s="45">
        <v>857052</v>
      </c>
      <c r="X1152" s="32" t="s">
        <v>147</v>
      </c>
      <c r="Y1152" s="33" t="s">
        <v>19</v>
      </c>
      <c r="Z1152" s="33">
        <v>380908</v>
      </c>
      <c r="AA1152" s="33" t="s">
        <v>146</v>
      </c>
      <c r="AB1152" s="33">
        <v>2017</v>
      </c>
      <c r="AC1152" s="34">
        <v>43098</v>
      </c>
      <c r="AD1152" s="34">
        <v>43463</v>
      </c>
      <c r="AE1152" s="32" t="s">
        <v>166</v>
      </c>
      <c r="AF1152" s="35">
        <v>2000000</v>
      </c>
    </row>
    <row r="1153" spans="23:32" x14ac:dyDescent="0.25">
      <c r="W1153" s="45">
        <v>776037</v>
      </c>
      <c r="X1153" s="32" t="s">
        <v>147</v>
      </c>
      <c r="Y1153" s="33" t="s">
        <v>86</v>
      </c>
      <c r="Z1153" s="33">
        <v>380908</v>
      </c>
      <c r="AA1153" s="33" t="s">
        <v>146</v>
      </c>
      <c r="AB1153" s="33">
        <v>2012</v>
      </c>
      <c r="AC1153" s="34">
        <v>41271</v>
      </c>
      <c r="AD1153" s="34">
        <v>43070</v>
      </c>
      <c r="AE1153" s="32" t="s">
        <v>131</v>
      </c>
      <c r="AF1153" s="35">
        <v>1940000</v>
      </c>
    </row>
    <row r="1154" spans="23:32" x14ac:dyDescent="0.25">
      <c r="W1154" s="45">
        <v>752736</v>
      </c>
      <c r="X1154" s="32" t="s">
        <v>147</v>
      </c>
      <c r="Y1154" s="33" t="s">
        <v>3</v>
      </c>
      <c r="Z1154" s="33">
        <v>380908</v>
      </c>
      <c r="AA1154" s="33" t="s">
        <v>146</v>
      </c>
      <c r="AB1154" s="33">
        <v>2010</v>
      </c>
      <c r="AC1154" s="34">
        <v>40543</v>
      </c>
      <c r="AD1154" s="34">
        <v>40908</v>
      </c>
      <c r="AE1154" s="32" t="s">
        <v>152</v>
      </c>
      <c r="AF1154" s="35">
        <v>1790830.6</v>
      </c>
    </row>
    <row r="1155" spans="23:32" x14ac:dyDescent="0.25">
      <c r="W1155" s="45">
        <v>861605</v>
      </c>
      <c r="X1155" s="32" t="s">
        <v>147</v>
      </c>
      <c r="Y1155" s="33" t="s">
        <v>71</v>
      </c>
      <c r="Z1155" s="33">
        <v>380908</v>
      </c>
      <c r="AA1155" s="33" t="s">
        <v>146</v>
      </c>
      <c r="AB1155" s="33">
        <v>2017</v>
      </c>
      <c r="AC1155" s="34">
        <v>43098</v>
      </c>
      <c r="AD1155" s="34">
        <v>43463</v>
      </c>
      <c r="AE1155" s="32" t="s">
        <v>166</v>
      </c>
      <c r="AF1155" s="35">
        <v>1600000</v>
      </c>
    </row>
    <row r="1156" spans="23:32" ht="24" x14ac:dyDescent="0.25">
      <c r="W1156" s="45">
        <v>680768</v>
      </c>
      <c r="X1156" s="32" t="s">
        <v>145</v>
      </c>
      <c r="Y1156" s="33" t="s">
        <v>114</v>
      </c>
      <c r="Z1156" s="33" t="s">
        <v>149</v>
      </c>
      <c r="AA1156" s="33" t="s">
        <v>150</v>
      </c>
      <c r="AB1156" s="33">
        <v>2011</v>
      </c>
      <c r="AC1156" s="34">
        <v>40786</v>
      </c>
      <c r="AD1156" s="34">
        <v>41943</v>
      </c>
      <c r="AE1156" s="32" t="s">
        <v>47</v>
      </c>
      <c r="AF1156" s="35">
        <v>8367975</v>
      </c>
    </row>
    <row r="1157" spans="23:32" ht="24" x14ac:dyDescent="0.25">
      <c r="W1157" s="45">
        <v>299637</v>
      </c>
      <c r="X1157" s="32" t="s">
        <v>145</v>
      </c>
      <c r="Y1157" s="33" t="s">
        <v>110</v>
      </c>
      <c r="Z1157" s="33" t="s">
        <v>149</v>
      </c>
      <c r="AA1157" s="33" t="s">
        <v>150</v>
      </c>
      <c r="AB1157" s="33">
        <v>2008</v>
      </c>
      <c r="AC1157" s="34">
        <v>39808</v>
      </c>
      <c r="AD1157" s="34">
        <v>40420</v>
      </c>
      <c r="AE1157" s="32" t="s">
        <v>47</v>
      </c>
      <c r="AF1157" s="35">
        <v>1510381.25</v>
      </c>
    </row>
    <row r="1158" spans="23:32" x14ac:dyDescent="0.25">
      <c r="W1158" s="45">
        <v>857305</v>
      </c>
      <c r="X1158" s="32" t="s">
        <v>147</v>
      </c>
      <c r="Y1158" s="33" t="s">
        <v>25</v>
      </c>
      <c r="Z1158" s="33">
        <v>380908</v>
      </c>
      <c r="AA1158" s="33" t="s">
        <v>146</v>
      </c>
      <c r="AB1158" s="33">
        <v>2017</v>
      </c>
      <c r="AC1158" s="34">
        <v>43098</v>
      </c>
      <c r="AD1158" s="34">
        <v>43463</v>
      </c>
      <c r="AE1158" s="32" t="s">
        <v>166</v>
      </c>
      <c r="AF1158" s="35">
        <v>1500000</v>
      </c>
    </row>
    <row r="1159" spans="23:32" x14ac:dyDescent="0.25">
      <c r="W1159" s="45">
        <v>723119</v>
      </c>
      <c r="X1159" s="32" t="s">
        <v>147</v>
      </c>
      <c r="Y1159" s="33" t="s">
        <v>21</v>
      </c>
      <c r="Z1159" s="33">
        <v>380908</v>
      </c>
      <c r="AA1159" s="33" t="s">
        <v>146</v>
      </c>
      <c r="AB1159" s="33">
        <v>2009</v>
      </c>
      <c r="AC1159" s="34">
        <v>40178</v>
      </c>
      <c r="AD1159" s="34">
        <v>40724</v>
      </c>
      <c r="AE1159" s="32" t="s">
        <v>152</v>
      </c>
      <c r="AF1159" s="35">
        <v>1499420</v>
      </c>
    </row>
    <row r="1160" spans="23:32" ht="24" x14ac:dyDescent="0.25">
      <c r="W1160" s="45">
        <v>299708</v>
      </c>
      <c r="X1160" s="32" t="s">
        <v>145</v>
      </c>
      <c r="Y1160" s="33" t="s">
        <v>1</v>
      </c>
      <c r="Z1160" s="33" t="s">
        <v>149</v>
      </c>
      <c r="AA1160" s="33" t="s">
        <v>150</v>
      </c>
      <c r="AB1160" s="33">
        <v>2009</v>
      </c>
      <c r="AC1160" s="34">
        <v>40167</v>
      </c>
      <c r="AD1160" s="34">
        <v>41272</v>
      </c>
      <c r="AE1160" s="32" t="s">
        <v>47</v>
      </c>
      <c r="AF1160" s="35">
        <v>1430887.5</v>
      </c>
    </row>
    <row r="1161" spans="23:32" x14ac:dyDescent="0.25">
      <c r="W1161" s="45">
        <v>776012</v>
      </c>
      <c r="X1161" s="32" t="s">
        <v>147</v>
      </c>
      <c r="Y1161" s="33" t="s">
        <v>3</v>
      </c>
      <c r="Z1161" s="33">
        <v>380908</v>
      </c>
      <c r="AA1161" s="33" t="s">
        <v>146</v>
      </c>
      <c r="AB1161" s="33">
        <v>2012</v>
      </c>
      <c r="AC1161" s="34">
        <v>41271</v>
      </c>
      <c r="AD1161" s="34">
        <v>43070</v>
      </c>
      <c r="AE1161" s="32" t="s">
        <v>131</v>
      </c>
      <c r="AF1161" s="35">
        <v>1320000</v>
      </c>
    </row>
    <row r="1162" spans="23:32" x14ac:dyDescent="0.25">
      <c r="W1162" s="45">
        <v>776532</v>
      </c>
      <c r="X1162" s="32" t="s">
        <v>147</v>
      </c>
      <c r="Y1162" s="33" t="s">
        <v>111</v>
      </c>
      <c r="Z1162" s="33">
        <v>380908</v>
      </c>
      <c r="AA1162" s="33" t="s">
        <v>146</v>
      </c>
      <c r="AB1162" s="33">
        <v>2012</v>
      </c>
      <c r="AC1162" s="34">
        <v>41271</v>
      </c>
      <c r="AD1162" s="34">
        <v>43070</v>
      </c>
      <c r="AE1162" s="32" t="s">
        <v>131</v>
      </c>
      <c r="AF1162" s="35">
        <v>1270000</v>
      </c>
    </row>
    <row r="1163" spans="23:32" x14ac:dyDescent="0.25">
      <c r="W1163" s="45">
        <v>854003</v>
      </c>
      <c r="X1163" s="32" t="s">
        <v>147</v>
      </c>
      <c r="Y1163" s="33" t="s">
        <v>86</v>
      </c>
      <c r="Z1163" s="33">
        <v>380908</v>
      </c>
      <c r="AA1163" s="33" t="s">
        <v>146</v>
      </c>
      <c r="AB1163" s="33">
        <v>2017</v>
      </c>
      <c r="AC1163" s="34">
        <v>43098</v>
      </c>
      <c r="AD1163" s="34">
        <v>43463</v>
      </c>
      <c r="AE1163" s="32" t="s">
        <v>166</v>
      </c>
      <c r="AF1163" s="35">
        <v>1200000</v>
      </c>
    </row>
    <row r="1164" spans="23:32" x14ac:dyDescent="0.25">
      <c r="W1164" s="45">
        <v>853979</v>
      </c>
      <c r="X1164" s="32" t="s">
        <v>147</v>
      </c>
      <c r="Y1164" s="33" t="s">
        <v>4</v>
      </c>
      <c r="Z1164" s="33">
        <v>380908</v>
      </c>
      <c r="AA1164" s="33" t="s">
        <v>146</v>
      </c>
      <c r="AB1164" s="33">
        <v>2017</v>
      </c>
      <c r="AC1164" s="34">
        <v>43098</v>
      </c>
      <c r="AD1164" s="34">
        <v>43463</v>
      </c>
      <c r="AE1164" s="32" t="s">
        <v>166</v>
      </c>
      <c r="AF1164" s="35">
        <v>1200000</v>
      </c>
    </row>
    <row r="1165" spans="23:32" x14ac:dyDescent="0.25">
      <c r="W1165" s="45">
        <v>701603</v>
      </c>
      <c r="X1165" s="32" t="s">
        <v>147</v>
      </c>
      <c r="Y1165" s="33" t="s">
        <v>41</v>
      </c>
      <c r="Z1165" s="33">
        <v>380908</v>
      </c>
      <c r="AA1165" s="33" t="s">
        <v>146</v>
      </c>
      <c r="AB1165" s="33">
        <v>2008</v>
      </c>
      <c r="AC1165" s="34">
        <v>39812</v>
      </c>
      <c r="AD1165" s="34">
        <v>40847</v>
      </c>
      <c r="AE1165" s="32" t="s">
        <v>152</v>
      </c>
      <c r="AF1165" s="35">
        <v>1146290</v>
      </c>
    </row>
    <row r="1166" spans="23:32" x14ac:dyDescent="0.25">
      <c r="W1166" s="45">
        <v>776006</v>
      </c>
      <c r="X1166" s="32" t="s">
        <v>147</v>
      </c>
      <c r="Y1166" s="33" t="s">
        <v>114</v>
      </c>
      <c r="Z1166" s="33">
        <v>380908</v>
      </c>
      <c r="AA1166" s="33" t="s">
        <v>146</v>
      </c>
      <c r="AB1166" s="33">
        <v>2012</v>
      </c>
      <c r="AC1166" s="34">
        <v>41271</v>
      </c>
      <c r="AD1166" s="34">
        <v>43070</v>
      </c>
      <c r="AE1166" s="32" t="s">
        <v>131</v>
      </c>
      <c r="AF1166" s="35">
        <v>1070000</v>
      </c>
    </row>
    <row r="1167" spans="23:32" ht="24" x14ac:dyDescent="0.25">
      <c r="W1167" s="45">
        <v>299880</v>
      </c>
      <c r="X1167" s="32" t="s">
        <v>145</v>
      </c>
      <c r="Y1167" s="33" t="s">
        <v>16</v>
      </c>
      <c r="Z1167" s="33" t="s">
        <v>149</v>
      </c>
      <c r="AA1167" s="33" t="s">
        <v>150</v>
      </c>
      <c r="AB1167" s="33">
        <v>2011</v>
      </c>
      <c r="AC1167" s="34">
        <v>40787</v>
      </c>
      <c r="AD1167" s="34">
        <v>41971</v>
      </c>
      <c r="AE1167" s="32" t="s">
        <v>47</v>
      </c>
      <c r="AF1167" s="35">
        <v>546707.69999999995</v>
      </c>
    </row>
    <row r="1168" spans="23:32" x14ac:dyDescent="0.25">
      <c r="W1168" s="45">
        <v>752806</v>
      </c>
      <c r="X1168" s="32" t="s">
        <v>147</v>
      </c>
      <c r="Y1168" s="33" t="s">
        <v>5</v>
      </c>
      <c r="Z1168" s="33">
        <v>380908</v>
      </c>
      <c r="AA1168" s="33" t="s">
        <v>146</v>
      </c>
      <c r="AB1168" s="33">
        <v>2010</v>
      </c>
      <c r="AC1168" s="34">
        <v>40543</v>
      </c>
      <c r="AD1168" s="34">
        <v>41958</v>
      </c>
      <c r="AE1168" s="32" t="s">
        <v>131</v>
      </c>
      <c r="AF1168" s="35">
        <v>1020174.53</v>
      </c>
    </row>
    <row r="1169" spans="23:32" ht="24" x14ac:dyDescent="0.25">
      <c r="W1169" s="45">
        <v>299912</v>
      </c>
      <c r="X1169" s="32" t="s">
        <v>145</v>
      </c>
      <c r="Y1169" s="33" t="s">
        <v>41</v>
      </c>
      <c r="Z1169" s="33" t="s">
        <v>149</v>
      </c>
      <c r="AA1169" s="33" t="s">
        <v>150</v>
      </c>
      <c r="AB1169" s="33">
        <v>2011</v>
      </c>
      <c r="AC1169" s="34">
        <v>40892</v>
      </c>
      <c r="AD1169" s="34">
        <v>41974</v>
      </c>
      <c r="AE1169" s="32" t="s">
        <v>47</v>
      </c>
      <c r="AF1169" s="35">
        <v>7438200</v>
      </c>
    </row>
    <row r="1170" spans="23:32" ht="24" x14ac:dyDescent="0.25">
      <c r="W1170" s="45">
        <v>674191</v>
      </c>
      <c r="X1170" s="32" t="s">
        <v>145</v>
      </c>
      <c r="Y1170" s="33" t="s">
        <v>115</v>
      </c>
      <c r="Z1170" s="33" t="s">
        <v>149</v>
      </c>
      <c r="AA1170" s="33" t="s">
        <v>150</v>
      </c>
      <c r="AB1170" s="33">
        <v>2012</v>
      </c>
      <c r="AC1170" s="34">
        <v>41261</v>
      </c>
      <c r="AD1170" s="34">
        <v>41808</v>
      </c>
      <c r="AE1170" s="32" t="s">
        <v>47</v>
      </c>
      <c r="AF1170" s="35">
        <v>1008000</v>
      </c>
    </row>
    <row r="1171" spans="23:32" ht="24" x14ac:dyDescent="0.25">
      <c r="W1171" s="45">
        <v>674719</v>
      </c>
      <c r="X1171" s="32" t="s">
        <v>145</v>
      </c>
      <c r="Y1171" s="33" t="s">
        <v>115</v>
      </c>
      <c r="Z1171" s="33" t="s">
        <v>149</v>
      </c>
      <c r="AA1171" s="33" t="s">
        <v>150</v>
      </c>
      <c r="AB1171" s="33">
        <v>2012</v>
      </c>
      <c r="AC1171" s="34">
        <v>41261</v>
      </c>
      <c r="AD1171" s="34">
        <v>41991</v>
      </c>
      <c r="AE1171" s="32" t="s">
        <v>47</v>
      </c>
      <c r="AF1171" s="35">
        <v>1008000</v>
      </c>
    </row>
    <row r="1172" spans="23:32" x14ac:dyDescent="0.25">
      <c r="W1172" s="45">
        <v>702516</v>
      </c>
      <c r="X1172" s="32" t="s">
        <v>147</v>
      </c>
      <c r="Y1172" s="33" t="s">
        <v>16</v>
      </c>
      <c r="Z1172" s="33">
        <v>380908</v>
      </c>
      <c r="AA1172" s="33" t="s">
        <v>146</v>
      </c>
      <c r="AB1172" s="33">
        <v>2008</v>
      </c>
      <c r="AC1172" s="34">
        <v>39812</v>
      </c>
      <c r="AD1172" s="34">
        <v>40908</v>
      </c>
      <c r="AE1172" s="32" t="s">
        <v>152</v>
      </c>
      <c r="AF1172" s="35">
        <v>1006855</v>
      </c>
    </row>
    <row r="1173" spans="23:32" x14ac:dyDescent="0.25">
      <c r="W1173" s="45">
        <v>853990</v>
      </c>
      <c r="X1173" s="32" t="s">
        <v>147</v>
      </c>
      <c r="Y1173" s="33" t="s">
        <v>86</v>
      </c>
      <c r="Z1173" s="33">
        <v>380908</v>
      </c>
      <c r="AA1173" s="33" t="s">
        <v>146</v>
      </c>
      <c r="AB1173" s="33">
        <v>2017</v>
      </c>
      <c r="AC1173" s="34">
        <v>43098</v>
      </c>
      <c r="AD1173" s="34">
        <v>43463</v>
      </c>
      <c r="AE1173" s="32" t="s">
        <v>166</v>
      </c>
      <c r="AF1173" s="35">
        <v>1000000</v>
      </c>
    </row>
    <row r="1174" spans="23:32" x14ac:dyDescent="0.25">
      <c r="W1174" s="45">
        <v>857200</v>
      </c>
      <c r="X1174" s="32" t="s">
        <v>147</v>
      </c>
      <c r="Y1174" s="33" t="s">
        <v>16</v>
      </c>
      <c r="Z1174" s="33">
        <v>380908</v>
      </c>
      <c r="AA1174" s="33" t="s">
        <v>146</v>
      </c>
      <c r="AB1174" s="33">
        <v>2017</v>
      </c>
      <c r="AC1174" s="34">
        <v>43098</v>
      </c>
      <c r="AD1174" s="34">
        <v>43463</v>
      </c>
      <c r="AE1174" s="32" t="s">
        <v>166</v>
      </c>
      <c r="AF1174" s="35">
        <v>1000000</v>
      </c>
    </row>
    <row r="1175" spans="23:32" ht="24" x14ac:dyDescent="0.25">
      <c r="W1175" s="45">
        <v>299712</v>
      </c>
      <c r="X1175" s="32" t="s">
        <v>145</v>
      </c>
      <c r="Y1175" s="33" t="s">
        <v>4</v>
      </c>
      <c r="Z1175" s="33" t="s">
        <v>149</v>
      </c>
      <c r="AA1175" s="33" t="s">
        <v>150</v>
      </c>
      <c r="AB1175" s="33">
        <v>2009</v>
      </c>
      <c r="AC1175" s="34">
        <v>40158</v>
      </c>
      <c r="AD1175" s="34">
        <v>40705</v>
      </c>
      <c r="AE1175" s="32" t="s">
        <v>47</v>
      </c>
      <c r="AF1175" s="35">
        <v>951540.19</v>
      </c>
    </row>
    <row r="1176" spans="23:32" ht="24" x14ac:dyDescent="0.25">
      <c r="W1176" s="45">
        <v>674169</v>
      </c>
      <c r="X1176" s="32" t="s">
        <v>145</v>
      </c>
      <c r="Y1176" s="33" t="s">
        <v>115</v>
      </c>
      <c r="Z1176" s="33" t="s">
        <v>149</v>
      </c>
      <c r="AA1176" s="33" t="s">
        <v>150</v>
      </c>
      <c r="AB1176" s="33">
        <v>2012</v>
      </c>
      <c r="AC1176" s="34">
        <v>41261</v>
      </c>
      <c r="AD1176" s="34">
        <v>41991</v>
      </c>
      <c r="AE1176" s="32" t="s">
        <v>47</v>
      </c>
      <c r="AF1176" s="35">
        <v>1012634.24</v>
      </c>
    </row>
    <row r="1177" spans="23:32" ht="24" x14ac:dyDescent="0.25">
      <c r="W1177" s="45">
        <v>299709</v>
      </c>
      <c r="X1177" s="32" t="s">
        <v>145</v>
      </c>
      <c r="Y1177" s="33" t="s">
        <v>114</v>
      </c>
      <c r="Z1177" s="33" t="s">
        <v>149</v>
      </c>
      <c r="AA1177" s="33" t="s">
        <v>150</v>
      </c>
      <c r="AB1177" s="33">
        <v>2011</v>
      </c>
      <c r="AC1177" s="34">
        <v>40784</v>
      </c>
      <c r="AD1177" s="34">
        <v>41333</v>
      </c>
      <c r="AE1177" s="32" t="s">
        <v>47</v>
      </c>
      <c r="AF1177" s="35">
        <v>911179.5</v>
      </c>
    </row>
    <row r="1178" spans="23:32" ht="24" x14ac:dyDescent="0.25">
      <c r="W1178" s="45">
        <v>299533</v>
      </c>
      <c r="X1178" s="32" t="s">
        <v>145</v>
      </c>
      <c r="Y1178" s="33" t="s">
        <v>26</v>
      </c>
      <c r="Z1178" s="33" t="s">
        <v>149</v>
      </c>
      <c r="AA1178" s="33" t="s">
        <v>150</v>
      </c>
      <c r="AB1178" s="33">
        <v>2008</v>
      </c>
      <c r="AC1178" s="34">
        <v>39808</v>
      </c>
      <c r="AD1178" s="34">
        <v>40178</v>
      </c>
      <c r="AE1178" s="32" t="s">
        <v>47</v>
      </c>
      <c r="AF1178" s="35">
        <v>905967.5</v>
      </c>
    </row>
    <row r="1179" spans="23:32" ht="24" x14ac:dyDescent="0.25">
      <c r="W1179" s="45">
        <v>299710</v>
      </c>
      <c r="X1179" s="32" t="s">
        <v>145</v>
      </c>
      <c r="Y1179" s="33" t="s">
        <v>20</v>
      </c>
      <c r="Z1179" s="33" t="s">
        <v>149</v>
      </c>
      <c r="AA1179" s="33" t="s">
        <v>150</v>
      </c>
      <c r="AB1179" s="33">
        <v>2011</v>
      </c>
      <c r="AC1179" s="34">
        <v>40752</v>
      </c>
      <c r="AD1179" s="34">
        <v>41118</v>
      </c>
      <c r="AE1179" s="32" t="s">
        <v>47</v>
      </c>
      <c r="AF1179" s="35">
        <v>892584</v>
      </c>
    </row>
    <row r="1180" spans="23:32" x14ac:dyDescent="0.25">
      <c r="W1180" s="45">
        <v>776034</v>
      </c>
      <c r="X1180" s="32" t="s">
        <v>147</v>
      </c>
      <c r="Y1180" s="33" t="s">
        <v>25</v>
      </c>
      <c r="Z1180" s="33">
        <v>380908</v>
      </c>
      <c r="AA1180" s="33" t="s">
        <v>146</v>
      </c>
      <c r="AB1180" s="33">
        <v>2012</v>
      </c>
      <c r="AC1180" s="34">
        <v>41271</v>
      </c>
      <c r="AD1180" s="34">
        <v>43070</v>
      </c>
      <c r="AE1180" s="32" t="s">
        <v>131</v>
      </c>
      <c r="AF1180" s="35">
        <v>880000</v>
      </c>
    </row>
    <row r="1181" spans="23:32" ht="24" x14ac:dyDescent="0.25">
      <c r="W1181" s="45">
        <v>680174</v>
      </c>
      <c r="X1181" s="32" t="s">
        <v>145</v>
      </c>
      <c r="Y1181" s="33" t="s">
        <v>26</v>
      </c>
      <c r="Z1181" s="33" t="s">
        <v>149</v>
      </c>
      <c r="AA1181" s="33" t="s">
        <v>150</v>
      </c>
      <c r="AB1181" s="33">
        <v>2011</v>
      </c>
      <c r="AC1181" s="34">
        <v>40892</v>
      </c>
      <c r="AD1181" s="34">
        <v>42139</v>
      </c>
      <c r="AE1181" s="32" t="s">
        <v>47</v>
      </c>
      <c r="AF1181" s="35">
        <v>1898326.04</v>
      </c>
    </row>
    <row r="1182" spans="23:32" ht="24" x14ac:dyDescent="0.25">
      <c r="W1182" s="45">
        <v>299652</v>
      </c>
      <c r="X1182" s="32" t="s">
        <v>145</v>
      </c>
      <c r="Y1182" s="33" t="s">
        <v>1</v>
      </c>
      <c r="Z1182" s="33" t="s">
        <v>149</v>
      </c>
      <c r="AA1182" s="33" t="s">
        <v>150</v>
      </c>
      <c r="AB1182" s="33">
        <v>2009</v>
      </c>
      <c r="AC1182" s="34">
        <v>40158</v>
      </c>
      <c r="AD1182" s="34">
        <v>40897</v>
      </c>
      <c r="AE1182" s="32" t="s">
        <v>47</v>
      </c>
      <c r="AF1182" s="35">
        <v>858532.49</v>
      </c>
    </row>
    <row r="1183" spans="23:32" ht="24" x14ac:dyDescent="0.25">
      <c r="W1183" s="45">
        <v>679610</v>
      </c>
      <c r="X1183" s="32" t="s">
        <v>145</v>
      </c>
      <c r="Y1183" s="33" t="s">
        <v>26</v>
      </c>
      <c r="Z1183" s="33" t="s">
        <v>149</v>
      </c>
      <c r="AA1183" s="33" t="s">
        <v>150</v>
      </c>
      <c r="AB1183" s="33">
        <v>2011</v>
      </c>
      <c r="AC1183" s="34">
        <v>40841</v>
      </c>
      <c r="AD1183" s="34">
        <v>42149</v>
      </c>
      <c r="AE1183" s="32" t="s">
        <v>47</v>
      </c>
      <c r="AF1183" s="35">
        <v>12644940</v>
      </c>
    </row>
    <row r="1184" spans="23:32" ht="24" x14ac:dyDescent="0.25">
      <c r="W1184" s="45">
        <v>299680</v>
      </c>
      <c r="X1184" s="32" t="s">
        <v>145</v>
      </c>
      <c r="Y1184" s="33" t="s">
        <v>41</v>
      </c>
      <c r="Z1184" s="33" t="s">
        <v>149</v>
      </c>
      <c r="AA1184" s="33" t="s">
        <v>150</v>
      </c>
      <c r="AB1184" s="33">
        <v>2011</v>
      </c>
      <c r="AC1184" s="34">
        <v>40834</v>
      </c>
      <c r="AD1184" s="34">
        <v>41200</v>
      </c>
      <c r="AE1184" s="32" t="s">
        <v>47</v>
      </c>
      <c r="AF1184" s="35">
        <v>836797.5</v>
      </c>
    </row>
    <row r="1185" spans="23:32" x14ac:dyDescent="0.25">
      <c r="W1185" s="45">
        <v>857129</v>
      </c>
      <c r="X1185" s="32" t="s">
        <v>147</v>
      </c>
      <c r="Y1185" s="33" t="s">
        <v>25</v>
      </c>
      <c r="Z1185" s="33">
        <v>380908</v>
      </c>
      <c r="AA1185" s="33" t="s">
        <v>146</v>
      </c>
      <c r="AB1185" s="33">
        <v>2017</v>
      </c>
      <c r="AC1185" s="34">
        <v>43098</v>
      </c>
      <c r="AD1185" s="34">
        <v>43463</v>
      </c>
      <c r="AE1185" s="32" t="s">
        <v>166</v>
      </c>
      <c r="AF1185" s="35">
        <v>800000</v>
      </c>
    </row>
    <row r="1186" spans="23:32" x14ac:dyDescent="0.25">
      <c r="W1186" s="45">
        <v>856589</v>
      </c>
      <c r="X1186" s="32" t="s">
        <v>147</v>
      </c>
      <c r="Y1186" s="33" t="s">
        <v>25</v>
      </c>
      <c r="Z1186" s="33">
        <v>380908</v>
      </c>
      <c r="AA1186" s="33" t="s">
        <v>146</v>
      </c>
      <c r="AB1186" s="33">
        <v>2017</v>
      </c>
      <c r="AC1186" s="34">
        <v>43098</v>
      </c>
      <c r="AD1186" s="34">
        <v>43463</v>
      </c>
      <c r="AE1186" s="32" t="s">
        <v>166</v>
      </c>
      <c r="AF1186" s="35">
        <v>800000</v>
      </c>
    </row>
    <row r="1187" spans="23:32" x14ac:dyDescent="0.25">
      <c r="W1187" s="45">
        <v>856618</v>
      </c>
      <c r="X1187" s="32" t="s">
        <v>147</v>
      </c>
      <c r="Y1187" s="33" t="s">
        <v>4</v>
      </c>
      <c r="Z1187" s="33">
        <v>380908</v>
      </c>
      <c r="AA1187" s="33" t="s">
        <v>146</v>
      </c>
      <c r="AB1187" s="33">
        <v>2017</v>
      </c>
      <c r="AC1187" s="34">
        <v>43098</v>
      </c>
      <c r="AD1187" s="34">
        <v>43463</v>
      </c>
      <c r="AE1187" s="32" t="s">
        <v>166</v>
      </c>
      <c r="AF1187" s="35">
        <v>800000</v>
      </c>
    </row>
    <row r="1188" spans="23:32" x14ac:dyDescent="0.25">
      <c r="W1188" s="45">
        <v>702666</v>
      </c>
      <c r="X1188" s="32" t="s">
        <v>147</v>
      </c>
      <c r="Y1188" s="33" t="s">
        <v>26</v>
      </c>
      <c r="Z1188" s="33">
        <v>380908</v>
      </c>
      <c r="AA1188" s="33" t="s">
        <v>146</v>
      </c>
      <c r="AB1188" s="33">
        <v>2008</v>
      </c>
      <c r="AC1188" s="34">
        <v>39813</v>
      </c>
      <c r="AD1188" s="34">
        <v>40908</v>
      </c>
      <c r="AE1188" s="32" t="s">
        <v>152</v>
      </c>
      <c r="AF1188" s="35">
        <v>718110</v>
      </c>
    </row>
    <row r="1189" spans="23:32" x14ac:dyDescent="0.25">
      <c r="W1189" s="45">
        <v>857114</v>
      </c>
      <c r="X1189" s="32" t="s">
        <v>147</v>
      </c>
      <c r="Y1189" s="33" t="s">
        <v>3</v>
      </c>
      <c r="Z1189" s="33">
        <v>380908</v>
      </c>
      <c r="AA1189" s="33" t="s">
        <v>146</v>
      </c>
      <c r="AB1189" s="33">
        <v>2017</v>
      </c>
      <c r="AC1189" s="34">
        <v>43098</v>
      </c>
      <c r="AD1189" s="34">
        <v>43463</v>
      </c>
      <c r="AE1189" s="32" t="s">
        <v>166</v>
      </c>
      <c r="AF1189" s="35">
        <v>700000</v>
      </c>
    </row>
    <row r="1190" spans="23:32" x14ac:dyDescent="0.25">
      <c r="W1190" s="45">
        <v>775244</v>
      </c>
      <c r="X1190" s="32" t="s">
        <v>147</v>
      </c>
      <c r="Y1190" s="33" t="s">
        <v>2</v>
      </c>
      <c r="Z1190" s="33">
        <v>380908</v>
      </c>
      <c r="AA1190" s="33" t="s">
        <v>146</v>
      </c>
      <c r="AB1190" s="33">
        <v>2012</v>
      </c>
      <c r="AC1190" s="34">
        <v>41271</v>
      </c>
      <c r="AD1190" s="34">
        <v>43070</v>
      </c>
      <c r="AE1190" s="32" t="s">
        <v>131</v>
      </c>
      <c r="AF1190" s="35">
        <v>655000</v>
      </c>
    </row>
    <row r="1191" spans="23:32" x14ac:dyDescent="0.25">
      <c r="W1191" s="45">
        <v>776033</v>
      </c>
      <c r="X1191" s="32" t="s">
        <v>147</v>
      </c>
      <c r="Y1191" s="33" t="s">
        <v>5</v>
      </c>
      <c r="Z1191" s="33">
        <v>380908</v>
      </c>
      <c r="AA1191" s="33" t="s">
        <v>146</v>
      </c>
      <c r="AB1191" s="33">
        <v>2012</v>
      </c>
      <c r="AC1191" s="34">
        <v>41271</v>
      </c>
      <c r="AD1191" s="34">
        <v>43070</v>
      </c>
      <c r="AE1191" s="32" t="s">
        <v>131</v>
      </c>
      <c r="AF1191" s="35">
        <v>620000</v>
      </c>
    </row>
    <row r="1192" spans="23:32" ht="24" x14ac:dyDescent="0.25">
      <c r="W1192" s="45">
        <v>299502</v>
      </c>
      <c r="X1192" s="32" t="s">
        <v>145</v>
      </c>
      <c r="Y1192" s="33" t="s">
        <v>41</v>
      </c>
      <c r="Z1192" s="33" t="s">
        <v>149</v>
      </c>
      <c r="AA1192" s="33" t="s">
        <v>150</v>
      </c>
      <c r="AB1192" s="33">
        <v>2009</v>
      </c>
      <c r="AC1192" s="34">
        <v>40165</v>
      </c>
      <c r="AD1192" s="34">
        <v>40530</v>
      </c>
      <c r="AE1192" s="32" t="s">
        <v>47</v>
      </c>
      <c r="AF1192" s="35">
        <v>616871.5</v>
      </c>
    </row>
    <row r="1193" spans="23:32" x14ac:dyDescent="0.25">
      <c r="W1193" s="45">
        <v>629757</v>
      </c>
      <c r="X1193" s="32" t="s">
        <v>145</v>
      </c>
      <c r="Y1193" s="33" t="s">
        <v>25</v>
      </c>
      <c r="Z1193" s="33">
        <v>380908</v>
      </c>
      <c r="AA1193" s="33" t="s">
        <v>146</v>
      </c>
      <c r="AB1193" s="33">
        <v>2007</v>
      </c>
      <c r="AC1193" s="34">
        <v>39447</v>
      </c>
      <c r="AD1193" s="34">
        <v>39903</v>
      </c>
      <c r="AE1193" s="32" t="s">
        <v>72</v>
      </c>
      <c r="AF1193" s="35">
        <v>608432.1</v>
      </c>
    </row>
    <row r="1194" spans="23:32" x14ac:dyDescent="0.25">
      <c r="W1194" s="45">
        <v>857214</v>
      </c>
      <c r="X1194" s="32" t="s">
        <v>147</v>
      </c>
      <c r="Y1194" s="33" t="s">
        <v>115</v>
      </c>
      <c r="Z1194" s="33">
        <v>380908</v>
      </c>
      <c r="AA1194" s="33" t="s">
        <v>146</v>
      </c>
      <c r="AB1194" s="33">
        <v>2017</v>
      </c>
      <c r="AC1194" s="34">
        <v>43098</v>
      </c>
      <c r="AD1194" s="34">
        <v>43463</v>
      </c>
      <c r="AE1194" s="32" t="s">
        <v>166</v>
      </c>
      <c r="AF1194" s="35">
        <v>600000</v>
      </c>
    </row>
    <row r="1195" spans="23:32" ht="24" x14ac:dyDescent="0.25">
      <c r="W1195" s="45">
        <v>299806</v>
      </c>
      <c r="X1195" s="32" t="s">
        <v>145</v>
      </c>
      <c r="Y1195" s="33" t="s">
        <v>21</v>
      </c>
      <c r="Z1195" s="33" t="s">
        <v>149</v>
      </c>
      <c r="AA1195" s="33" t="s">
        <v>150</v>
      </c>
      <c r="AB1195" s="33">
        <v>2009</v>
      </c>
      <c r="AC1195" s="34">
        <v>40163</v>
      </c>
      <c r="AD1195" s="34">
        <v>40710</v>
      </c>
      <c r="AE1195" s="32" t="s">
        <v>47</v>
      </c>
      <c r="AF1195" s="35">
        <v>584990.46</v>
      </c>
    </row>
    <row r="1196" spans="23:32" ht="24" x14ac:dyDescent="0.25">
      <c r="W1196" s="45">
        <v>559200</v>
      </c>
      <c r="X1196" s="32" t="s">
        <v>145</v>
      </c>
      <c r="Y1196" s="33" t="s">
        <v>16</v>
      </c>
      <c r="Z1196" s="33" t="s">
        <v>149</v>
      </c>
      <c r="AA1196" s="33" t="s">
        <v>150</v>
      </c>
      <c r="AB1196" s="33">
        <v>2006</v>
      </c>
      <c r="AC1196" s="34">
        <v>38868</v>
      </c>
      <c r="AD1196" s="34">
        <v>39386</v>
      </c>
      <c r="AE1196" s="32" t="s">
        <v>48</v>
      </c>
      <c r="AF1196" s="35">
        <v>578250</v>
      </c>
    </row>
    <row r="1197" spans="23:32" ht="24" x14ac:dyDescent="0.25">
      <c r="W1197" s="45">
        <v>299645</v>
      </c>
      <c r="X1197" s="32" t="s">
        <v>145</v>
      </c>
      <c r="Y1197" s="33" t="s">
        <v>16</v>
      </c>
      <c r="Z1197" s="33" t="s">
        <v>149</v>
      </c>
      <c r="AA1197" s="33" t="s">
        <v>150</v>
      </c>
      <c r="AB1197" s="33">
        <v>2008</v>
      </c>
      <c r="AC1197" s="34">
        <v>39806</v>
      </c>
      <c r="AD1197" s="34">
        <v>40178</v>
      </c>
      <c r="AE1197" s="32" t="s">
        <v>47</v>
      </c>
      <c r="AF1197" s="35">
        <v>572355</v>
      </c>
    </row>
    <row r="1198" spans="23:32" ht="24" x14ac:dyDescent="0.25">
      <c r="W1198" s="45">
        <v>299780</v>
      </c>
      <c r="X1198" s="32" t="s">
        <v>145</v>
      </c>
      <c r="Y1198" s="33" t="s">
        <v>71</v>
      </c>
      <c r="Z1198" s="33" t="s">
        <v>149</v>
      </c>
      <c r="AA1198" s="33" t="s">
        <v>150</v>
      </c>
      <c r="AB1198" s="33">
        <v>2008</v>
      </c>
      <c r="AC1198" s="34">
        <v>39811</v>
      </c>
      <c r="AD1198" s="34">
        <v>40298</v>
      </c>
      <c r="AE1198" s="32" t="s">
        <v>47</v>
      </c>
      <c r="AF1198" s="35">
        <v>572355</v>
      </c>
    </row>
    <row r="1199" spans="23:32" ht="24" x14ac:dyDescent="0.25">
      <c r="W1199" s="45">
        <v>299656</v>
      </c>
      <c r="X1199" s="32" t="s">
        <v>145</v>
      </c>
      <c r="Y1199" s="33" t="s">
        <v>41</v>
      </c>
      <c r="Z1199" s="33" t="s">
        <v>149</v>
      </c>
      <c r="AA1199" s="33" t="s">
        <v>150</v>
      </c>
      <c r="AB1199" s="33">
        <v>2009</v>
      </c>
      <c r="AC1199" s="34">
        <v>40147</v>
      </c>
      <c r="AD1199" s="34">
        <v>40693</v>
      </c>
      <c r="AE1199" s="32" t="s">
        <v>47</v>
      </c>
      <c r="AF1199" s="35">
        <v>572355</v>
      </c>
    </row>
    <row r="1200" spans="23:32" ht="24" x14ac:dyDescent="0.25">
      <c r="W1200" s="45">
        <v>299726</v>
      </c>
      <c r="X1200" s="32" t="s">
        <v>145</v>
      </c>
      <c r="Y1200" s="33" t="s">
        <v>16</v>
      </c>
      <c r="Z1200" s="33" t="s">
        <v>149</v>
      </c>
      <c r="AA1200" s="33" t="s">
        <v>150</v>
      </c>
      <c r="AB1200" s="33">
        <v>2011</v>
      </c>
      <c r="AC1200" s="34">
        <v>40778</v>
      </c>
      <c r="AD1200" s="34">
        <v>41333</v>
      </c>
      <c r="AE1200" s="32" t="s">
        <v>47</v>
      </c>
      <c r="AF1200" s="35">
        <v>546707.71</v>
      </c>
    </row>
    <row r="1201" spans="23:32" ht="24" x14ac:dyDescent="0.25">
      <c r="W1201" s="45">
        <v>299803</v>
      </c>
      <c r="X1201" s="32" t="s">
        <v>145</v>
      </c>
      <c r="Y1201" s="33" t="s">
        <v>5</v>
      </c>
      <c r="Z1201" s="33" t="s">
        <v>149</v>
      </c>
      <c r="AA1201" s="33" t="s">
        <v>150</v>
      </c>
      <c r="AB1201" s="33">
        <v>2011</v>
      </c>
      <c r="AC1201" s="34">
        <v>40778</v>
      </c>
      <c r="AD1201" s="34">
        <v>41144</v>
      </c>
      <c r="AE1201" s="32" t="s">
        <v>47</v>
      </c>
      <c r="AF1201" s="35">
        <v>546707.69999999995</v>
      </c>
    </row>
    <row r="1202" spans="23:32" ht="24" x14ac:dyDescent="0.25">
      <c r="W1202" s="45">
        <v>680783</v>
      </c>
      <c r="X1202" s="32" t="s">
        <v>145</v>
      </c>
      <c r="Y1202" s="33" t="s">
        <v>86</v>
      </c>
      <c r="Z1202" s="33" t="s">
        <v>149</v>
      </c>
      <c r="AA1202" s="33" t="s">
        <v>150</v>
      </c>
      <c r="AB1202" s="33">
        <v>2011</v>
      </c>
      <c r="AC1202" s="34">
        <v>40778</v>
      </c>
      <c r="AD1202" s="34">
        <v>42208</v>
      </c>
      <c r="AE1202" s="32" t="s">
        <v>47</v>
      </c>
      <c r="AF1202" s="35">
        <v>529971.75</v>
      </c>
    </row>
    <row r="1203" spans="23:32" ht="24" x14ac:dyDescent="0.25">
      <c r="W1203" s="45">
        <v>299339</v>
      </c>
      <c r="X1203" s="32" t="s">
        <v>145</v>
      </c>
      <c r="Y1203" s="33" t="s">
        <v>16</v>
      </c>
      <c r="Z1203" s="33" t="s">
        <v>149</v>
      </c>
      <c r="AA1203" s="33" t="s">
        <v>150</v>
      </c>
      <c r="AB1203" s="33">
        <v>2011</v>
      </c>
      <c r="AC1203" s="34">
        <v>40752</v>
      </c>
      <c r="AD1203" s="34">
        <v>41729</v>
      </c>
      <c r="AE1203" s="32" t="s">
        <v>47</v>
      </c>
      <c r="AF1203" s="35">
        <v>546707.69999999995</v>
      </c>
    </row>
    <row r="1204" spans="23:32" ht="24" x14ac:dyDescent="0.25">
      <c r="W1204" s="45">
        <v>299597</v>
      </c>
      <c r="X1204" s="32" t="s">
        <v>145</v>
      </c>
      <c r="Y1204" s="33" t="s">
        <v>26</v>
      </c>
      <c r="Z1204" s="33" t="s">
        <v>149</v>
      </c>
      <c r="AA1204" s="33" t="s">
        <v>150</v>
      </c>
      <c r="AB1204" s="33">
        <v>2011</v>
      </c>
      <c r="AC1204" s="34">
        <v>40787</v>
      </c>
      <c r="AD1204" s="34">
        <v>41484</v>
      </c>
      <c r="AE1204" s="32" t="s">
        <v>47</v>
      </c>
      <c r="AF1204" s="35">
        <v>541129.05000000005</v>
      </c>
    </row>
    <row r="1205" spans="23:32" ht="24" x14ac:dyDescent="0.25">
      <c r="W1205" s="45">
        <v>299484</v>
      </c>
      <c r="X1205" s="32" t="s">
        <v>145</v>
      </c>
      <c r="Y1205" s="33" t="s">
        <v>115</v>
      </c>
      <c r="Z1205" s="33" t="s">
        <v>149</v>
      </c>
      <c r="AA1205" s="33" t="s">
        <v>150</v>
      </c>
      <c r="AB1205" s="33">
        <v>2011</v>
      </c>
      <c r="AC1205" s="34">
        <v>40767</v>
      </c>
      <c r="AD1205" s="34">
        <v>41308</v>
      </c>
      <c r="AE1205" s="32" t="s">
        <v>47</v>
      </c>
      <c r="AF1205" s="35">
        <v>535550.4</v>
      </c>
    </row>
    <row r="1206" spans="23:32" ht="24" x14ac:dyDescent="0.25">
      <c r="W1206" s="45">
        <v>299472</v>
      </c>
      <c r="X1206" s="32" t="s">
        <v>145</v>
      </c>
      <c r="Y1206" s="33" t="s">
        <v>16</v>
      </c>
      <c r="Z1206" s="33" t="s">
        <v>149</v>
      </c>
      <c r="AA1206" s="33" t="s">
        <v>150</v>
      </c>
      <c r="AB1206" s="33">
        <v>2011</v>
      </c>
      <c r="AC1206" s="34">
        <v>40834</v>
      </c>
      <c r="AD1206" s="34">
        <v>41628</v>
      </c>
      <c r="AE1206" s="32" t="s">
        <v>47</v>
      </c>
      <c r="AF1206" s="35">
        <v>529971.97</v>
      </c>
    </row>
    <row r="1207" spans="23:32" ht="24" x14ac:dyDescent="0.25">
      <c r="W1207" s="45">
        <v>299915</v>
      </c>
      <c r="X1207" s="32" t="s">
        <v>145</v>
      </c>
      <c r="Y1207" s="33" t="s">
        <v>86</v>
      </c>
      <c r="Z1207" s="33" t="s">
        <v>149</v>
      </c>
      <c r="AA1207" s="33" t="s">
        <v>150</v>
      </c>
      <c r="AB1207" s="33">
        <v>2011</v>
      </c>
      <c r="AC1207" s="34">
        <v>40848</v>
      </c>
      <c r="AD1207" s="34">
        <v>41365</v>
      </c>
      <c r="AE1207" s="32" t="s">
        <v>47</v>
      </c>
      <c r="AF1207" s="35">
        <v>529971.75</v>
      </c>
    </row>
    <row r="1208" spans="23:32" ht="24" x14ac:dyDescent="0.25">
      <c r="W1208" s="45">
        <v>299654</v>
      </c>
      <c r="X1208" s="32" t="s">
        <v>145</v>
      </c>
      <c r="Y1208" s="33" t="s">
        <v>5</v>
      </c>
      <c r="Z1208" s="33" t="s">
        <v>149</v>
      </c>
      <c r="AA1208" s="33" t="s">
        <v>150</v>
      </c>
      <c r="AB1208" s="33">
        <v>2011</v>
      </c>
      <c r="AC1208" s="34">
        <v>40751</v>
      </c>
      <c r="AD1208" s="34">
        <v>41117</v>
      </c>
      <c r="AE1208" s="32" t="s">
        <v>47</v>
      </c>
      <c r="AF1208" s="35">
        <v>513235.8</v>
      </c>
    </row>
    <row r="1209" spans="23:32" ht="24" x14ac:dyDescent="0.25">
      <c r="W1209" s="45">
        <v>299888</v>
      </c>
      <c r="X1209" s="32" t="s">
        <v>145</v>
      </c>
      <c r="Y1209" s="33" t="s">
        <v>5</v>
      </c>
      <c r="Z1209" s="33" t="s">
        <v>149</v>
      </c>
      <c r="AA1209" s="33" t="s">
        <v>150</v>
      </c>
      <c r="AB1209" s="33">
        <v>2011</v>
      </c>
      <c r="AC1209" s="34">
        <v>40764</v>
      </c>
      <c r="AD1209" s="34">
        <v>41314</v>
      </c>
      <c r="AE1209" s="32" t="s">
        <v>47</v>
      </c>
      <c r="AF1209" s="35">
        <v>513235.8</v>
      </c>
    </row>
    <row r="1210" spans="23:32" ht="24" x14ac:dyDescent="0.25">
      <c r="W1210" s="45">
        <v>299561</v>
      </c>
      <c r="X1210" s="32" t="s">
        <v>145</v>
      </c>
      <c r="Y1210" s="33" t="s">
        <v>16</v>
      </c>
      <c r="Z1210" s="33" t="s">
        <v>149</v>
      </c>
      <c r="AA1210" s="33" t="s">
        <v>150</v>
      </c>
      <c r="AB1210" s="33">
        <v>2011</v>
      </c>
      <c r="AC1210" s="34">
        <v>40809</v>
      </c>
      <c r="AD1210" s="34">
        <v>41478</v>
      </c>
      <c r="AE1210" s="32" t="s">
        <v>47</v>
      </c>
      <c r="AF1210" s="35">
        <v>513235.8</v>
      </c>
    </row>
    <row r="1211" spans="23:32" x14ac:dyDescent="0.25">
      <c r="W1211" s="45">
        <v>856394</v>
      </c>
      <c r="X1211" s="32" t="s">
        <v>147</v>
      </c>
      <c r="Y1211" s="33" t="s">
        <v>25</v>
      </c>
      <c r="Z1211" s="33">
        <v>380908</v>
      </c>
      <c r="AA1211" s="33" t="s">
        <v>146</v>
      </c>
      <c r="AB1211" s="33">
        <v>2017</v>
      </c>
      <c r="AC1211" s="34">
        <v>43098</v>
      </c>
      <c r="AD1211" s="34">
        <v>43463</v>
      </c>
      <c r="AE1211" s="32" t="s">
        <v>166</v>
      </c>
      <c r="AF1211" s="35">
        <v>502499.99</v>
      </c>
    </row>
    <row r="1212" spans="23:32" x14ac:dyDescent="0.25">
      <c r="W1212" s="45">
        <v>775999</v>
      </c>
      <c r="X1212" s="32" t="s">
        <v>147</v>
      </c>
      <c r="Y1212" s="33" t="s">
        <v>25</v>
      </c>
      <c r="Z1212" s="33">
        <v>380908</v>
      </c>
      <c r="AA1212" s="33" t="s">
        <v>146</v>
      </c>
      <c r="AB1212" s="33">
        <v>2012</v>
      </c>
      <c r="AC1212" s="34">
        <v>41271</v>
      </c>
      <c r="AD1212" s="34">
        <v>41698</v>
      </c>
      <c r="AE1212" s="32" t="s">
        <v>152</v>
      </c>
      <c r="AF1212" s="35">
        <v>500000</v>
      </c>
    </row>
    <row r="1213" spans="23:32" x14ac:dyDescent="0.25">
      <c r="W1213" s="45">
        <v>857225</v>
      </c>
      <c r="X1213" s="32" t="s">
        <v>147</v>
      </c>
      <c r="Y1213" s="33" t="s">
        <v>16</v>
      </c>
      <c r="Z1213" s="33">
        <v>380908</v>
      </c>
      <c r="AA1213" s="33" t="s">
        <v>146</v>
      </c>
      <c r="AB1213" s="33">
        <v>2017</v>
      </c>
      <c r="AC1213" s="34">
        <v>43098</v>
      </c>
      <c r="AD1213" s="34">
        <v>43463</v>
      </c>
      <c r="AE1213" s="32" t="s">
        <v>166</v>
      </c>
      <c r="AF1213" s="35">
        <v>500000</v>
      </c>
    </row>
    <row r="1214" spans="23:32" x14ac:dyDescent="0.25">
      <c r="W1214" s="45">
        <v>853997</v>
      </c>
      <c r="X1214" s="32" t="s">
        <v>147</v>
      </c>
      <c r="Y1214" s="33" t="s">
        <v>41</v>
      </c>
      <c r="Z1214" s="33">
        <v>380908</v>
      </c>
      <c r="AA1214" s="33" t="s">
        <v>146</v>
      </c>
      <c r="AB1214" s="33">
        <v>2017</v>
      </c>
      <c r="AC1214" s="34">
        <v>43098</v>
      </c>
      <c r="AD1214" s="34">
        <v>43463</v>
      </c>
      <c r="AE1214" s="32" t="s">
        <v>166</v>
      </c>
      <c r="AF1214" s="35">
        <v>500000</v>
      </c>
    </row>
    <row r="1215" spans="23:32" x14ac:dyDescent="0.25">
      <c r="W1215" s="45">
        <v>857310</v>
      </c>
      <c r="X1215" s="32" t="s">
        <v>147</v>
      </c>
      <c r="Y1215" s="33" t="s">
        <v>16</v>
      </c>
      <c r="Z1215" s="33">
        <v>380908</v>
      </c>
      <c r="AA1215" s="33" t="s">
        <v>146</v>
      </c>
      <c r="AB1215" s="33">
        <v>2017</v>
      </c>
      <c r="AC1215" s="34">
        <v>43098</v>
      </c>
      <c r="AD1215" s="34">
        <v>43463</v>
      </c>
      <c r="AE1215" s="32" t="s">
        <v>166</v>
      </c>
      <c r="AF1215" s="35">
        <v>500000</v>
      </c>
    </row>
    <row r="1216" spans="23:32" x14ac:dyDescent="0.25">
      <c r="W1216" s="45">
        <v>857208</v>
      </c>
      <c r="X1216" s="32" t="s">
        <v>147</v>
      </c>
      <c r="Y1216" s="33" t="s">
        <v>3</v>
      </c>
      <c r="Z1216" s="33">
        <v>380908</v>
      </c>
      <c r="AA1216" s="33" t="s">
        <v>146</v>
      </c>
      <c r="AB1216" s="33">
        <v>2017</v>
      </c>
      <c r="AC1216" s="34">
        <v>43098</v>
      </c>
      <c r="AD1216" s="34">
        <v>43463</v>
      </c>
      <c r="AE1216" s="32" t="s">
        <v>166</v>
      </c>
      <c r="AF1216" s="35">
        <v>500000</v>
      </c>
    </row>
    <row r="1217" spans="23:32" x14ac:dyDescent="0.25">
      <c r="W1217" s="45">
        <v>857040</v>
      </c>
      <c r="X1217" s="32" t="s">
        <v>147</v>
      </c>
      <c r="Y1217" s="33" t="s">
        <v>115</v>
      </c>
      <c r="Z1217" s="33">
        <v>380908</v>
      </c>
      <c r="AA1217" s="33" t="s">
        <v>146</v>
      </c>
      <c r="AB1217" s="33">
        <v>2017</v>
      </c>
      <c r="AC1217" s="34">
        <v>43098</v>
      </c>
      <c r="AD1217" s="34">
        <v>43463</v>
      </c>
      <c r="AE1217" s="32" t="s">
        <v>166</v>
      </c>
      <c r="AF1217" s="35">
        <v>500000</v>
      </c>
    </row>
    <row r="1218" spans="23:32" x14ac:dyDescent="0.25">
      <c r="W1218" s="45">
        <v>857307</v>
      </c>
      <c r="X1218" s="32" t="s">
        <v>147</v>
      </c>
      <c r="Y1218" s="33" t="s">
        <v>25</v>
      </c>
      <c r="Z1218" s="33">
        <v>380908</v>
      </c>
      <c r="AA1218" s="33" t="s">
        <v>146</v>
      </c>
      <c r="AB1218" s="33">
        <v>2017</v>
      </c>
      <c r="AC1218" s="34">
        <v>43098</v>
      </c>
      <c r="AD1218" s="34">
        <v>43463</v>
      </c>
      <c r="AE1218" s="32" t="s">
        <v>166</v>
      </c>
      <c r="AF1218" s="35">
        <v>500000</v>
      </c>
    </row>
    <row r="1219" spans="23:32" x14ac:dyDescent="0.25">
      <c r="W1219" s="45">
        <v>861815</v>
      </c>
      <c r="X1219" s="32" t="s">
        <v>147</v>
      </c>
      <c r="Y1219" s="33" t="s">
        <v>25</v>
      </c>
      <c r="Z1219" s="33">
        <v>380908</v>
      </c>
      <c r="AA1219" s="33" t="s">
        <v>146</v>
      </c>
      <c r="AB1219" s="33">
        <v>2017</v>
      </c>
      <c r="AC1219" s="34">
        <v>43098</v>
      </c>
      <c r="AD1219" s="34">
        <v>43463</v>
      </c>
      <c r="AE1219" s="32" t="s">
        <v>166</v>
      </c>
      <c r="AF1219" s="35">
        <v>500000</v>
      </c>
    </row>
    <row r="1220" spans="23:32" x14ac:dyDescent="0.25">
      <c r="W1220" s="45">
        <v>853985</v>
      </c>
      <c r="X1220" s="32" t="s">
        <v>147</v>
      </c>
      <c r="Y1220" s="33" t="s">
        <v>25</v>
      </c>
      <c r="Z1220" s="33">
        <v>380908</v>
      </c>
      <c r="AA1220" s="33" t="s">
        <v>146</v>
      </c>
      <c r="AB1220" s="33">
        <v>2017</v>
      </c>
      <c r="AC1220" s="34">
        <v>43098</v>
      </c>
      <c r="AD1220" s="34">
        <v>43463</v>
      </c>
      <c r="AE1220" s="32" t="s">
        <v>166</v>
      </c>
      <c r="AF1220" s="35">
        <v>500000</v>
      </c>
    </row>
    <row r="1221" spans="23:32" x14ac:dyDescent="0.25">
      <c r="W1221" s="45">
        <v>728500</v>
      </c>
      <c r="X1221" s="32" t="s">
        <v>147</v>
      </c>
      <c r="Y1221" s="33" t="s">
        <v>29</v>
      </c>
      <c r="Z1221" s="33">
        <v>380908</v>
      </c>
      <c r="AA1221" s="33" t="s">
        <v>146</v>
      </c>
      <c r="AB1221" s="33">
        <v>2009</v>
      </c>
      <c r="AC1221" s="34">
        <v>40178</v>
      </c>
      <c r="AD1221" s="34">
        <v>40724</v>
      </c>
      <c r="AE1221" s="32" t="s">
        <v>152</v>
      </c>
      <c r="AF1221" s="35">
        <v>499681.71</v>
      </c>
    </row>
    <row r="1222" spans="23:32" ht="24" x14ac:dyDescent="0.25">
      <c r="W1222" s="45">
        <v>299759</v>
      </c>
      <c r="X1222" s="32" t="s">
        <v>145</v>
      </c>
      <c r="Y1222" s="33" t="s">
        <v>108</v>
      </c>
      <c r="Z1222" s="33" t="s">
        <v>149</v>
      </c>
      <c r="AA1222" s="33" t="s">
        <v>150</v>
      </c>
      <c r="AB1222" s="33">
        <v>2008</v>
      </c>
      <c r="AC1222" s="34">
        <v>39808</v>
      </c>
      <c r="AD1222" s="34">
        <v>40298</v>
      </c>
      <c r="AE1222" s="32" t="s">
        <v>47</v>
      </c>
      <c r="AF1222" s="35">
        <v>462653.63</v>
      </c>
    </row>
    <row r="1223" spans="23:32" ht="24" x14ac:dyDescent="0.25">
      <c r="W1223" s="45">
        <v>299516</v>
      </c>
      <c r="X1223" s="32" t="s">
        <v>145</v>
      </c>
      <c r="Y1223" s="33" t="s">
        <v>26</v>
      </c>
      <c r="Z1223" s="33" t="s">
        <v>149</v>
      </c>
      <c r="AA1223" s="33" t="s">
        <v>150</v>
      </c>
      <c r="AB1223" s="33">
        <v>2008</v>
      </c>
      <c r="AC1223" s="34">
        <v>39808</v>
      </c>
      <c r="AD1223" s="34">
        <v>40268</v>
      </c>
      <c r="AE1223" s="32" t="s">
        <v>47</v>
      </c>
      <c r="AF1223" s="35">
        <v>462399</v>
      </c>
    </row>
    <row r="1224" spans="23:32" ht="24" x14ac:dyDescent="0.25">
      <c r="W1224" s="45">
        <v>299527</v>
      </c>
      <c r="X1224" s="32" t="s">
        <v>145</v>
      </c>
      <c r="Y1224" s="33" t="s">
        <v>2</v>
      </c>
      <c r="Z1224" s="33" t="s">
        <v>149</v>
      </c>
      <c r="AA1224" s="33" t="s">
        <v>150</v>
      </c>
      <c r="AB1224" s="33">
        <v>2010</v>
      </c>
      <c r="AC1224" s="34">
        <v>40316</v>
      </c>
      <c r="AD1224" s="34">
        <v>40681</v>
      </c>
      <c r="AE1224" s="32" t="s">
        <v>47</v>
      </c>
      <c r="AF1224" s="35">
        <v>453114.38</v>
      </c>
    </row>
    <row r="1225" spans="23:32" ht="24" x14ac:dyDescent="0.25">
      <c r="W1225" s="45">
        <v>679205</v>
      </c>
      <c r="X1225" s="32" t="s">
        <v>145</v>
      </c>
      <c r="Y1225" s="33" t="s">
        <v>50</v>
      </c>
      <c r="Z1225" s="33" t="s">
        <v>149</v>
      </c>
      <c r="AA1225" s="33" t="s">
        <v>150</v>
      </c>
      <c r="AB1225" s="33">
        <v>2011</v>
      </c>
      <c r="AC1225" s="34">
        <v>40785</v>
      </c>
      <c r="AD1225" s="34">
        <v>42338</v>
      </c>
      <c r="AE1225" s="32" t="s">
        <v>47</v>
      </c>
      <c r="AF1225" s="35">
        <v>2648798.81</v>
      </c>
    </row>
    <row r="1226" spans="23:32" ht="24" x14ac:dyDescent="0.25">
      <c r="W1226" s="45">
        <v>299520</v>
      </c>
      <c r="X1226" s="32" t="s">
        <v>145</v>
      </c>
      <c r="Y1226" s="33" t="s">
        <v>5</v>
      </c>
      <c r="Z1226" s="33" t="s">
        <v>149</v>
      </c>
      <c r="AA1226" s="33" t="s">
        <v>150</v>
      </c>
      <c r="AB1226" s="33">
        <v>2010</v>
      </c>
      <c r="AC1226" s="34">
        <v>40360</v>
      </c>
      <c r="AD1226" s="34">
        <v>40725</v>
      </c>
      <c r="AE1226" s="32" t="s">
        <v>47</v>
      </c>
      <c r="AF1226" s="35">
        <v>429266.25</v>
      </c>
    </row>
    <row r="1227" spans="23:32" ht="24" x14ac:dyDescent="0.25">
      <c r="W1227" s="45">
        <v>299897</v>
      </c>
      <c r="X1227" s="32" t="s">
        <v>145</v>
      </c>
      <c r="Y1227" s="33" t="s">
        <v>5</v>
      </c>
      <c r="Z1227" s="33" t="s">
        <v>149</v>
      </c>
      <c r="AA1227" s="33" t="s">
        <v>150</v>
      </c>
      <c r="AB1227" s="33">
        <v>2009</v>
      </c>
      <c r="AC1227" s="34">
        <v>40165</v>
      </c>
      <c r="AD1227" s="34">
        <v>40816</v>
      </c>
      <c r="AE1227" s="32" t="s">
        <v>47</v>
      </c>
      <c r="AF1227" s="35">
        <v>429266.25</v>
      </c>
    </row>
    <row r="1228" spans="23:32" ht="24" x14ac:dyDescent="0.25">
      <c r="W1228" s="45">
        <v>299755</v>
      </c>
      <c r="X1228" s="32" t="s">
        <v>145</v>
      </c>
      <c r="Y1228" s="33" t="s">
        <v>16</v>
      </c>
      <c r="Z1228" s="33" t="s">
        <v>149</v>
      </c>
      <c r="AA1228" s="33" t="s">
        <v>150</v>
      </c>
      <c r="AB1228" s="33">
        <v>2009</v>
      </c>
      <c r="AC1228" s="34">
        <v>40167</v>
      </c>
      <c r="AD1228" s="34">
        <v>40532</v>
      </c>
      <c r="AE1228" s="32" t="s">
        <v>47</v>
      </c>
      <c r="AF1228" s="35">
        <v>426075.22</v>
      </c>
    </row>
    <row r="1229" spans="23:32" x14ac:dyDescent="0.25">
      <c r="W1229" s="45">
        <v>775243</v>
      </c>
      <c r="X1229" s="32" t="s">
        <v>147</v>
      </c>
      <c r="Y1229" s="33" t="s">
        <v>114</v>
      </c>
      <c r="Z1229" s="33">
        <v>380908</v>
      </c>
      <c r="AA1229" s="33" t="s">
        <v>146</v>
      </c>
      <c r="AB1229" s="33">
        <v>2012</v>
      </c>
      <c r="AC1229" s="34">
        <v>41271</v>
      </c>
      <c r="AD1229" s="34">
        <v>42355</v>
      </c>
      <c r="AE1229" s="32" t="s">
        <v>131</v>
      </c>
      <c r="AF1229" s="35">
        <v>409000</v>
      </c>
    </row>
    <row r="1230" spans="23:32" x14ac:dyDescent="0.25">
      <c r="W1230" s="45">
        <v>776605</v>
      </c>
      <c r="X1230" s="32" t="s">
        <v>147</v>
      </c>
      <c r="Y1230" s="33" t="s">
        <v>14</v>
      </c>
      <c r="Z1230" s="33">
        <v>380908</v>
      </c>
      <c r="AA1230" s="33" t="s">
        <v>146</v>
      </c>
      <c r="AB1230" s="33">
        <v>2012</v>
      </c>
      <c r="AC1230" s="34">
        <v>41271</v>
      </c>
      <c r="AD1230" s="34">
        <v>43070</v>
      </c>
      <c r="AE1230" s="32" t="s">
        <v>131</v>
      </c>
      <c r="AF1230" s="35">
        <v>403000</v>
      </c>
    </row>
    <row r="1231" spans="23:32" x14ac:dyDescent="0.25">
      <c r="W1231" s="45">
        <v>856328</v>
      </c>
      <c r="X1231" s="32" t="s">
        <v>147</v>
      </c>
      <c r="Y1231" s="33" t="s">
        <v>25</v>
      </c>
      <c r="Z1231" s="33">
        <v>380908</v>
      </c>
      <c r="AA1231" s="33" t="s">
        <v>146</v>
      </c>
      <c r="AB1231" s="33">
        <v>2017</v>
      </c>
      <c r="AC1231" s="34">
        <v>43098</v>
      </c>
      <c r="AD1231" s="34">
        <v>43463</v>
      </c>
      <c r="AE1231" s="32" t="s">
        <v>166</v>
      </c>
      <c r="AF1231" s="35">
        <v>402000.01</v>
      </c>
    </row>
    <row r="1232" spans="23:32" x14ac:dyDescent="0.25">
      <c r="W1232" s="45">
        <v>856363</v>
      </c>
      <c r="X1232" s="32" t="s">
        <v>147</v>
      </c>
      <c r="Y1232" s="33" t="s">
        <v>25</v>
      </c>
      <c r="Z1232" s="33">
        <v>380908</v>
      </c>
      <c r="AA1232" s="33" t="s">
        <v>146</v>
      </c>
      <c r="AB1232" s="33">
        <v>2017</v>
      </c>
      <c r="AC1232" s="34">
        <v>43098</v>
      </c>
      <c r="AD1232" s="34">
        <v>43463</v>
      </c>
      <c r="AE1232" s="32" t="s">
        <v>166</v>
      </c>
      <c r="AF1232" s="35">
        <v>402000.01</v>
      </c>
    </row>
    <row r="1233" spans="23:32" x14ac:dyDescent="0.25">
      <c r="W1233" s="45">
        <v>857119</v>
      </c>
      <c r="X1233" s="32" t="s">
        <v>147</v>
      </c>
      <c r="Y1233" s="33" t="s">
        <v>3</v>
      </c>
      <c r="Z1233" s="33">
        <v>380908</v>
      </c>
      <c r="AA1233" s="33" t="s">
        <v>146</v>
      </c>
      <c r="AB1233" s="33">
        <v>2017</v>
      </c>
      <c r="AC1233" s="34">
        <v>43098</v>
      </c>
      <c r="AD1233" s="34">
        <v>43463</v>
      </c>
      <c r="AE1233" s="32" t="s">
        <v>166</v>
      </c>
      <c r="AF1233" s="35">
        <v>400000</v>
      </c>
    </row>
    <row r="1234" spans="23:32" x14ac:dyDescent="0.25">
      <c r="W1234" s="45">
        <v>853973</v>
      </c>
      <c r="X1234" s="32" t="s">
        <v>147</v>
      </c>
      <c r="Y1234" s="33" t="s">
        <v>29</v>
      </c>
      <c r="Z1234" s="33">
        <v>380908</v>
      </c>
      <c r="AA1234" s="33" t="s">
        <v>146</v>
      </c>
      <c r="AB1234" s="33">
        <v>2017</v>
      </c>
      <c r="AC1234" s="34">
        <v>43098</v>
      </c>
      <c r="AD1234" s="34">
        <v>43463</v>
      </c>
      <c r="AE1234" s="32" t="s">
        <v>166</v>
      </c>
      <c r="AF1234" s="35">
        <v>400000</v>
      </c>
    </row>
    <row r="1235" spans="23:32" x14ac:dyDescent="0.25">
      <c r="W1235" s="45">
        <v>856279</v>
      </c>
      <c r="X1235" s="32" t="s">
        <v>147</v>
      </c>
      <c r="Y1235" s="33" t="s">
        <v>29</v>
      </c>
      <c r="Z1235" s="33">
        <v>380908</v>
      </c>
      <c r="AA1235" s="33" t="s">
        <v>146</v>
      </c>
      <c r="AB1235" s="33">
        <v>2017</v>
      </c>
      <c r="AC1235" s="34">
        <v>43098</v>
      </c>
      <c r="AD1235" s="34">
        <v>43463</v>
      </c>
      <c r="AE1235" s="32" t="s">
        <v>166</v>
      </c>
      <c r="AF1235" s="35">
        <v>400000</v>
      </c>
    </row>
    <row r="1236" spans="23:32" x14ac:dyDescent="0.25">
      <c r="W1236" s="45">
        <v>857034</v>
      </c>
      <c r="X1236" s="32" t="s">
        <v>147</v>
      </c>
      <c r="Y1236" s="33" t="s">
        <v>115</v>
      </c>
      <c r="Z1236" s="33">
        <v>380908</v>
      </c>
      <c r="AA1236" s="33" t="s">
        <v>146</v>
      </c>
      <c r="AB1236" s="33">
        <v>2017</v>
      </c>
      <c r="AC1236" s="34">
        <v>43098</v>
      </c>
      <c r="AD1236" s="34">
        <v>43463</v>
      </c>
      <c r="AE1236" s="32" t="s">
        <v>166</v>
      </c>
      <c r="AF1236" s="35">
        <v>400000</v>
      </c>
    </row>
    <row r="1237" spans="23:32" x14ac:dyDescent="0.25">
      <c r="W1237" s="45">
        <v>853960</v>
      </c>
      <c r="X1237" s="32" t="s">
        <v>147</v>
      </c>
      <c r="Y1237" s="33" t="s">
        <v>29</v>
      </c>
      <c r="Z1237" s="33">
        <v>380908</v>
      </c>
      <c r="AA1237" s="33" t="s">
        <v>146</v>
      </c>
      <c r="AB1237" s="33">
        <v>2017</v>
      </c>
      <c r="AC1237" s="34">
        <v>43098</v>
      </c>
      <c r="AD1237" s="34">
        <v>43463</v>
      </c>
      <c r="AE1237" s="32" t="s">
        <v>166</v>
      </c>
      <c r="AF1237" s="35">
        <v>400000</v>
      </c>
    </row>
    <row r="1238" spans="23:32" x14ac:dyDescent="0.25">
      <c r="W1238" s="45">
        <v>857194</v>
      </c>
      <c r="X1238" s="32" t="s">
        <v>147</v>
      </c>
      <c r="Y1238" s="33" t="s">
        <v>3</v>
      </c>
      <c r="Z1238" s="33">
        <v>380908</v>
      </c>
      <c r="AA1238" s="33" t="s">
        <v>146</v>
      </c>
      <c r="AB1238" s="33">
        <v>2017</v>
      </c>
      <c r="AC1238" s="34">
        <v>43098</v>
      </c>
      <c r="AD1238" s="34">
        <v>43463</v>
      </c>
      <c r="AE1238" s="32" t="s">
        <v>166</v>
      </c>
      <c r="AF1238" s="35">
        <v>400000</v>
      </c>
    </row>
    <row r="1239" spans="23:32" x14ac:dyDescent="0.25">
      <c r="W1239" s="45">
        <v>853958</v>
      </c>
      <c r="X1239" s="32" t="s">
        <v>147</v>
      </c>
      <c r="Y1239" s="33" t="s">
        <v>29</v>
      </c>
      <c r="Z1239" s="33">
        <v>380908</v>
      </c>
      <c r="AA1239" s="33" t="s">
        <v>146</v>
      </c>
      <c r="AB1239" s="33">
        <v>2017</v>
      </c>
      <c r="AC1239" s="34">
        <v>43098</v>
      </c>
      <c r="AD1239" s="34">
        <v>43463</v>
      </c>
      <c r="AE1239" s="32" t="s">
        <v>166</v>
      </c>
      <c r="AF1239" s="35">
        <v>400000</v>
      </c>
    </row>
    <row r="1240" spans="23:32" x14ac:dyDescent="0.25">
      <c r="W1240" s="45">
        <v>857306</v>
      </c>
      <c r="X1240" s="32" t="s">
        <v>147</v>
      </c>
      <c r="Y1240" s="33" t="s">
        <v>25</v>
      </c>
      <c r="Z1240" s="33">
        <v>380908</v>
      </c>
      <c r="AA1240" s="33" t="s">
        <v>146</v>
      </c>
      <c r="AB1240" s="33">
        <v>2017</v>
      </c>
      <c r="AC1240" s="34">
        <v>43098</v>
      </c>
      <c r="AD1240" s="34">
        <v>43463</v>
      </c>
      <c r="AE1240" s="32" t="s">
        <v>166</v>
      </c>
      <c r="AF1240" s="35">
        <v>400000</v>
      </c>
    </row>
    <row r="1241" spans="23:32" x14ac:dyDescent="0.25">
      <c r="W1241" s="45">
        <v>853966</v>
      </c>
      <c r="X1241" s="32" t="s">
        <v>147</v>
      </c>
      <c r="Y1241" s="33" t="s">
        <v>29</v>
      </c>
      <c r="Z1241" s="33">
        <v>380908</v>
      </c>
      <c r="AA1241" s="33" t="s">
        <v>146</v>
      </c>
      <c r="AB1241" s="33">
        <v>2017</v>
      </c>
      <c r="AC1241" s="34">
        <v>43098</v>
      </c>
      <c r="AD1241" s="34">
        <v>43463</v>
      </c>
      <c r="AE1241" s="32" t="s">
        <v>166</v>
      </c>
      <c r="AF1241" s="35">
        <v>400000</v>
      </c>
    </row>
    <row r="1242" spans="23:32" ht="24" x14ac:dyDescent="0.25">
      <c r="W1242" s="45">
        <v>559510</v>
      </c>
      <c r="X1242" s="32" t="s">
        <v>145</v>
      </c>
      <c r="Y1242" s="33" t="s">
        <v>71</v>
      </c>
      <c r="Z1242" s="33" t="s">
        <v>149</v>
      </c>
      <c r="AA1242" s="33" t="s">
        <v>150</v>
      </c>
      <c r="AB1242" s="33">
        <v>2006</v>
      </c>
      <c r="AC1242" s="34">
        <v>38887</v>
      </c>
      <c r="AD1242" s="34">
        <v>39325</v>
      </c>
      <c r="AE1242" s="32" t="s">
        <v>48</v>
      </c>
      <c r="AF1242" s="35">
        <v>385500</v>
      </c>
    </row>
    <row r="1243" spans="23:32" x14ac:dyDescent="0.25">
      <c r="W1243" s="45">
        <v>701606</v>
      </c>
      <c r="X1243" s="32" t="s">
        <v>147</v>
      </c>
      <c r="Y1243" s="33" t="s">
        <v>3</v>
      </c>
      <c r="Z1243" s="33">
        <v>380908</v>
      </c>
      <c r="AA1243" s="33" t="s">
        <v>146</v>
      </c>
      <c r="AB1243" s="33">
        <v>2008</v>
      </c>
      <c r="AC1243" s="34">
        <v>39812</v>
      </c>
      <c r="AD1243" s="34">
        <v>40359</v>
      </c>
      <c r="AE1243" s="32" t="s">
        <v>152</v>
      </c>
      <c r="AF1243" s="35">
        <v>370115</v>
      </c>
    </row>
    <row r="1244" spans="23:32" ht="24" x14ac:dyDescent="0.25">
      <c r="W1244" s="45">
        <v>299705</v>
      </c>
      <c r="X1244" s="32" t="s">
        <v>145</v>
      </c>
      <c r="Y1244" s="33" t="s">
        <v>5</v>
      </c>
      <c r="Z1244" s="33" t="s">
        <v>149</v>
      </c>
      <c r="AA1244" s="33" t="s">
        <v>150</v>
      </c>
      <c r="AB1244" s="33">
        <v>2011</v>
      </c>
      <c r="AC1244" s="34">
        <v>40821</v>
      </c>
      <c r="AD1244" s="34">
        <v>41187</v>
      </c>
      <c r="AE1244" s="32" t="s">
        <v>47</v>
      </c>
      <c r="AF1244" s="35">
        <v>364471.8</v>
      </c>
    </row>
    <row r="1245" spans="23:32" x14ac:dyDescent="0.25">
      <c r="W1245" s="45">
        <v>752805</v>
      </c>
      <c r="X1245" s="32" t="s">
        <v>147</v>
      </c>
      <c r="Y1245" s="33" t="s">
        <v>19</v>
      </c>
      <c r="Z1245" s="33">
        <v>380908</v>
      </c>
      <c r="AA1245" s="33" t="s">
        <v>146</v>
      </c>
      <c r="AB1245" s="33">
        <v>2010</v>
      </c>
      <c r="AC1245" s="34">
        <v>40543</v>
      </c>
      <c r="AD1245" s="34">
        <v>41939</v>
      </c>
      <c r="AE1245" s="32" t="s">
        <v>131</v>
      </c>
      <c r="AF1245" s="35">
        <v>362271.21</v>
      </c>
    </row>
    <row r="1246" spans="23:32" ht="24" x14ac:dyDescent="0.25">
      <c r="W1246" s="45">
        <v>299671</v>
      </c>
      <c r="X1246" s="32" t="s">
        <v>145</v>
      </c>
      <c r="Y1246" s="33" t="s">
        <v>2</v>
      </c>
      <c r="Z1246" s="33" t="s">
        <v>149</v>
      </c>
      <c r="AA1246" s="33" t="s">
        <v>150</v>
      </c>
      <c r="AB1246" s="33">
        <v>2011</v>
      </c>
      <c r="AC1246" s="34">
        <v>40756</v>
      </c>
      <c r="AD1246" s="34">
        <v>41122</v>
      </c>
      <c r="AE1246" s="32" t="s">
        <v>47</v>
      </c>
      <c r="AF1246" s="35">
        <v>357033.6</v>
      </c>
    </row>
    <row r="1247" spans="23:32" ht="24" x14ac:dyDescent="0.25">
      <c r="W1247" s="45">
        <v>299715</v>
      </c>
      <c r="X1247" s="32" t="s">
        <v>145</v>
      </c>
      <c r="Y1247" s="33" t="s">
        <v>16</v>
      </c>
      <c r="Z1247" s="33" t="s">
        <v>149</v>
      </c>
      <c r="AA1247" s="33" t="s">
        <v>150</v>
      </c>
      <c r="AB1247" s="33">
        <v>2011</v>
      </c>
      <c r="AC1247" s="34">
        <v>40753</v>
      </c>
      <c r="AD1247" s="34">
        <v>41576</v>
      </c>
      <c r="AE1247" s="32" t="s">
        <v>47</v>
      </c>
      <c r="AF1247" s="35">
        <v>357033.6</v>
      </c>
    </row>
    <row r="1248" spans="23:32" x14ac:dyDescent="0.25">
      <c r="W1248" s="45">
        <v>774899</v>
      </c>
      <c r="X1248" s="32" t="s">
        <v>147</v>
      </c>
      <c r="Y1248" s="33" t="s">
        <v>21</v>
      </c>
      <c r="Z1248" s="33">
        <v>380908</v>
      </c>
      <c r="AA1248" s="33" t="s">
        <v>146</v>
      </c>
      <c r="AB1248" s="33">
        <v>2012</v>
      </c>
      <c r="AC1248" s="34">
        <v>41261</v>
      </c>
      <c r="AD1248" s="34">
        <v>43060</v>
      </c>
      <c r="AE1248" s="32" t="s">
        <v>131</v>
      </c>
      <c r="AF1248" s="35">
        <v>320000</v>
      </c>
    </row>
    <row r="1249" spans="23:32" x14ac:dyDescent="0.25">
      <c r="W1249" s="45">
        <v>856699</v>
      </c>
      <c r="X1249" s="32" t="s">
        <v>147</v>
      </c>
      <c r="Y1249" s="33" t="s">
        <v>25</v>
      </c>
      <c r="Z1249" s="33">
        <v>380908</v>
      </c>
      <c r="AA1249" s="33" t="s">
        <v>146</v>
      </c>
      <c r="AB1249" s="33">
        <v>2017</v>
      </c>
      <c r="AC1249" s="34">
        <v>43098</v>
      </c>
      <c r="AD1249" s="34">
        <v>43463</v>
      </c>
      <c r="AE1249" s="32" t="s">
        <v>166</v>
      </c>
      <c r="AF1249" s="35">
        <v>300000</v>
      </c>
    </row>
    <row r="1250" spans="23:32" x14ac:dyDescent="0.25">
      <c r="W1250" s="45">
        <v>856670</v>
      </c>
      <c r="X1250" s="32" t="s">
        <v>147</v>
      </c>
      <c r="Y1250" s="33" t="s">
        <v>41</v>
      </c>
      <c r="Z1250" s="33">
        <v>380908</v>
      </c>
      <c r="AA1250" s="33" t="s">
        <v>146</v>
      </c>
      <c r="AB1250" s="33">
        <v>2017</v>
      </c>
      <c r="AC1250" s="34">
        <v>43098</v>
      </c>
      <c r="AD1250" s="34">
        <v>43463</v>
      </c>
      <c r="AE1250" s="32" t="s">
        <v>166</v>
      </c>
      <c r="AF1250" s="35">
        <v>300000</v>
      </c>
    </row>
    <row r="1251" spans="23:32" x14ac:dyDescent="0.25">
      <c r="W1251" s="45">
        <v>774975</v>
      </c>
      <c r="X1251" s="32" t="s">
        <v>147</v>
      </c>
      <c r="Y1251" s="33" t="s">
        <v>26</v>
      </c>
      <c r="Z1251" s="33">
        <v>380908</v>
      </c>
      <c r="AA1251" s="33" t="s">
        <v>146</v>
      </c>
      <c r="AB1251" s="33">
        <v>2012</v>
      </c>
      <c r="AC1251" s="34">
        <v>41261</v>
      </c>
      <c r="AD1251" s="34">
        <v>43060</v>
      </c>
      <c r="AE1251" s="32" t="s">
        <v>131</v>
      </c>
      <c r="AF1251" s="35">
        <v>294000</v>
      </c>
    </row>
    <row r="1252" spans="23:32" x14ac:dyDescent="0.25">
      <c r="W1252" s="45">
        <v>643746</v>
      </c>
      <c r="X1252" s="32" t="s">
        <v>145</v>
      </c>
      <c r="Y1252" s="33" t="s">
        <v>86</v>
      </c>
      <c r="Z1252" s="33">
        <v>380908</v>
      </c>
      <c r="AA1252" s="33" t="s">
        <v>146</v>
      </c>
      <c r="AB1252" s="33">
        <v>2008</v>
      </c>
      <c r="AC1252" s="34">
        <v>39812</v>
      </c>
      <c r="AD1252" s="34">
        <v>40908</v>
      </c>
      <c r="AE1252" s="32" t="s">
        <v>72</v>
      </c>
      <c r="AF1252" s="35">
        <v>272000</v>
      </c>
    </row>
    <row r="1253" spans="23:32" x14ac:dyDescent="0.25">
      <c r="W1253" s="45">
        <v>522507</v>
      </c>
      <c r="X1253" s="32" t="s">
        <v>145</v>
      </c>
      <c r="Y1253" s="33" t="s">
        <v>155</v>
      </c>
      <c r="Z1253" s="33">
        <v>380908</v>
      </c>
      <c r="AA1253" s="33" t="s">
        <v>146</v>
      </c>
      <c r="AB1253" s="33">
        <v>2005</v>
      </c>
      <c r="AC1253" s="34">
        <v>38441</v>
      </c>
      <c r="AD1253" s="34">
        <v>38837</v>
      </c>
      <c r="AE1253" s="32" t="s">
        <v>105</v>
      </c>
      <c r="AF1253" s="35">
        <v>236039</v>
      </c>
    </row>
    <row r="1254" spans="23:32" ht="24" x14ac:dyDescent="0.25">
      <c r="W1254" s="45">
        <v>299629</v>
      </c>
      <c r="X1254" s="32" t="s">
        <v>145</v>
      </c>
      <c r="Y1254" s="33" t="s">
        <v>110</v>
      </c>
      <c r="Z1254" s="33" t="s">
        <v>149</v>
      </c>
      <c r="AA1254" s="33" t="s">
        <v>150</v>
      </c>
      <c r="AB1254" s="33">
        <v>2009</v>
      </c>
      <c r="AC1254" s="34">
        <v>40167</v>
      </c>
      <c r="AD1254" s="34">
        <v>40897</v>
      </c>
      <c r="AE1254" s="32" t="s">
        <v>47</v>
      </c>
      <c r="AF1254" s="35">
        <v>214633.13</v>
      </c>
    </row>
    <row r="1255" spans="23:32" x14ac:dyDescent="0.25">
      <c r="W1255" s="45">
        <v>856714</v>
      </c>
      <c r="X1255" s="32" t="s">
        <v>147</v>
      </c>
      <c r="Y1255" s="33" t="s">
        <v>71</v>
      </c>
      <c r="Z1255" s="33">
        <v>380908</v>
      </c>
      <c r="AA1255" s="33" t="s">
        <v>146</v>
      </c>
      <c r="AB1255" s="33">
        <v>2017</v>
      </c>
      <c r="AC1255" s="34">
        <v>43098</v>
      </c>
      <c r="AD1255" s="34">
        <v>43463</v>
      </c>
      <c r="AE1255" s="32" t="s">
        <v>166</v>
      </c>
      <c r="AF1255" s="35">
        <v>201000</v>
      </c>
    </row>
    <row r="1256" spans="23:32" x14ac:dyDescent="0.25">
      <c r="W1256" s="45">
        <v>778706</v>
      </c>
      <c r="X1256" s="32" t="s">
        <v>147</v>
      </c>
      <c r="Y1256" s="33" t="s">
        <v>3</v>
      </c>
      <c r="Z1256" s="33">
        <v>380908</v>
      </c>
      <c r="AA1256" s="33" t="s">
        <v>146</v>
      </c>
      <c r="AB1256" s="33">
        <v>2012</v>
      </c>
      <c r="AC1256" s="34">
        <v>41271</v>
      </c>
      <c r="AD1256" s="34">
        <v>41610</v>
      </c>
      <c r="AE1256" s="32" t="s">
        <v>152</v>
      </c>
      <c r="AF1256" s="35">
        <v>200000</v>
      </c>
    </row>
    <row r="1257" spans="23:32" x14ac:dyDescent="0.25">
      <c r="W1257" s="45">
        <v>861567</v>
      </c>
      <c r="X1257" s="32" t="s">
        <v>147</v>
      </c>
      <c r="Y1257" s="33" t="s">
        <v>41</v>
      </c>
      <c r="Z1257" s="33">
        <v>380908</v>
      </c>
      <c r="AA1257" s="33" t="s">
        <v>146</v>
      </c>
      <c r="AB1257" s="33">
        <v>2017</v>
      </c>
      <c r="AC1257" s="34">
        <v>43098</v>
      </c>
      <c r="AD1257" s="34">
        <v>43463</v>
      </c>
      <c r="AE1257" s="32" t="s">
        <v>166</v>
      </c>
      <c r="AF1257" s="35">
        <v>200000</v>
      </c>
    </row>
    <row r="1258" spans="23:32" x14ac:dyDescent="0.25">
      <c r="W1258" s="45">
        <v>861565</v>
      </c>
      <c r="X1258" s="32" t="s">
        <v>147</v>
      </c>
      <c r="Y1258" s="33" t="s">
        <v>41</v>
      </c>
      <c r="Z1258" s="33">
        <v>380908</v>
      </c>
      <c r="AA1258" s="33" t="s">
        <v>146</v>
      </c>
      <c r="AB1258" s="33">
        <v>2017</v>
      </c>
      <c r="AC1258" s="34">
        <v>43098</v>
      </c>
      <c r="AD1258" s="34">
        <v>43463</v>
      </c>
      <c r="AE1258" s="32" t="s">
        <v>166</v>
      </c>
      <c r="AF1258" s="35">
        <v>200000</v>
      </c>
    </row>
    <row r="1259" spans="23:32" x14ac:dyDescent="0.25">
      <c r="W1259" s="45">
        <v>856654</v>
      </c>
      <c r="X1259" s="32" t="s">
        <v>147</v>
      </c>
      <c r="Y1259" s="33" t="s">
        <v>41</v>
      </c>
      <c r="Z1259" s="33">
        <v>380908</v>
      </c>
      <c r="AA1259" s="33" t="s">
        <v>146</v>
      </c>
      <c r="AB1259" s="33">
        <v>2017</v>
      </c>
      <c r="AC1259" s="34">
        <v>43098</v>
      </c>
      <c r="AD1259" s="34">
        <v>43463</v>
      </c>
      <c r="AE1259" s="32" t="s">
        <v>166</v>
      </c>
      <c r="AF1259" s="35">
        <v>200000</v>
      </c>
    </row>
    <row r="1260" spans="23:32" x14ac:dyDescent="0.25">
      <c r="W1260" s="45">
        <v>754400</v>
      </c>
      <c r="X1260" s="32" t="s">
        <v>147</v>
      </c>
      <c r="Y1260" s="33" t="s">
        <v>1</v>
      </c>
      <c r="Z1260" s="33">
        <v>380908</v>
      </c>
      <c r="AA1260" s="33" t="s">
        <v>146</v>
      </c>
      <c r="AB1260" s="33">
        <v>2010</v>
      </c>
      <c r="AC1260" s="34">
        <v>40543</v>
      </c>
      <c r="AD1260" s="34">
        <v>40908</v>
      </c>
      <c r="AE1260" s="32" t="s">
        <v>152</v>
      </c>
      <c r="AF1260" s="35">
        <v>199688</v>
      </c>
    </row>
    <row r="1261" spans="23:32" x14ac:dyDescent="0.25">
      <c r="W1261" s="45">
        <v>765208</v>
      </c>
      <c r="X1261" s="32" t="s">
        <v>147</v>
      </c>
      <c r="Y1261" s="33" t="s">
        <v>108</v>
      </c>
      <c r="Z1261" s="33">
        <v>380908</v>
      </c>
      <c r="AA1261" s="33" t="s">
        <v>146</v>
      </c>
      <c r="AB1261" s="33">
        <v>2011</v>
      </c>
      <c r="AC1261" s="34">
        <v>40907</v>
      </c>
      <c r="AD1261" s="34">
        <v>41639</v>
      </c>
      <c r="AE1261" s="32" t="s">
        <v>152</v>
      </c>
      <c r="AF1261" s="35">
        <v>199584</v>
      </c>
    </row>
    <row r="1262" spans="23:32" x14ac:dyDescent="0.25">
      <c r="W1262" s="45">
        <v>775262</v>
      </c>
      <c r="X1262" s="32" t="s">
        <v>147</v>
      </c>
      <c r="Y1262" s="33" t="s">
        <v>14</v>
      </c>
      <c r="Z1262" s="33">
        <v>380908</v>
      </c>
      <c r="AA1262" s="33" t="s">
        <v>146</v>
      </c>
      <c r="AB1262" s="33">
        <v>2012</v>
      </c>
      <c r="AC1262" s="34">
        <v>41274</v>
      </c>
      <c r="AD1262" s="34">
        <v>43073</v>
      </c>
      <c r="AE1262" s="32" t="s">
        <v>131</v>
      </c>
      <c r="AF1262" s="35">
        <v>177000</v>
      </c>
    </row>
    <row r="1263" spans="23:32" x14ac:dyDescent="0.25">
      <c r="W1263" s="45">
        <v>775258</v>
      </c>
      <c r="X1263" s="32" t="s">
        <v>147</v>
      </c>
      <c r="Y1263" s="33" t="s">
        <v>3</v>
      </c>
      <c r="Z1263" s="33">
        <v>380908</v>
      </c>
      <c r="AA1263" s="33" t="s">
        <v>146</v>
      </c>
      <c r="AB1263" s="33">
        <v>2012</v>
      </c>
      <c r="AC1263" s="34">
        <v>41271</v>
      </c>
      <c r="AD1263" s="34">
        <v>43070</v>
      </c>
      <c r="AE1263" s="32" t="s">
        <v>131</v>
      </c>
      <c r="AF1263" s="35">
        <v>169000</v>
      </c>
    </row>
    <row r="1264" spans="23:32" ht="24" x14ac:dyDescent="0.25">
      <c r="W1264" s="45">
        <v>560109</v>
      </c>
      <c r="X1264" s="32" t="s">
        <v>145</v>
      </c>
      <c r="Y1264" s="33" t="s">
        <v>108</v>
      </c>
      <c r="Z1264" s="33" t="s">
        <v>149</v>
      </c>
      <c r="AA1264" s="33" t="s">
        <v>150</v>
      </c>
      <c r="AB1264" s="33">
        <v>2006</v>
      </c>
      <c r="AC1264" s="34">
        <v>38894</v>
      </c>
      <c r="AD1264" s="34">
        <v>39751</v>
      </c>
      <c r="AE1264" s="32" t="s">
        <v>156</v>
      </c>
      <c r="AF1264" s="35">
        <v>161338.53</v>
      </c>
    </row>
    <row r="1265" spans="23:32" x14ac:dyDescent="0.25">
      <c r="W1265" s="45">
        <v>775263</v>
      </c>
      <c r="X1265" s="32" t="s">
        <v>147</v>
      </c>
      <c r="Y1265" s="33" t="s">
        <v>25</v>
      </c>
      <c r="Z1265" s="33">
        <v>380908</v>
      </c>
      <c r="AA1265" s="33" t="s">
        <v>146</v>
      </c>
      <c r="AB1265" s="33">
        <v>2012</v>
      </c>
      <c r="AC1265" s="34">
        <v>41271</v>
      </c>
      <c r="AD1265" s="34">
        <v>43070</v>
      </c>
      <c r="AE1265" s="32" t="s">
        <v>131</v>
      </c>
      <c r="AF1265" s="35">
        <v>150000</v>
      </c>
    </row>
    <row r="1266" spans="23:32" x14ac:dyDescent="0.25">
      <c r="W1266" s="45">
        <v>728092</v>
      </c>
      <c r="X1266" s="32" t="s">
        <v>147</v>
      </c>
      <c r="Y1266" s="33" t="s">
        <v>41</v>
      </c>
      <c r="Z1266" s="33">
        <v>380908</v>
      </c>
      <c r="AA1266" s="33" t="s">
        <v>146</v>
      </c>
      <c r="AB1266" s="33">
        <v>2009</v>
      </c>
      <c r="AC1266" s="34">
        <v>40178</v>
      </c>
      <c r="AD1266" s="34">
        <v>41274</v>
      </c>
      <c r="AE1266" s="32" t="s">
        <v>131</v>
      </c>
      <c r="AF1266" s="35">
        <v>146960.42000000001</v>
      </c>
    </row>
    <row r="1267" spans="23:32" x14ac:dyDescent="0.25">
      <c r="W1267" s="45">
        <v>768775</v>
      </c>
      <c r="X1267" s="32" t="s">
        <v>147</v>
      </c>
      <c r="Y1267" s="33" t="s">
        <v>3</v>
      </c>
      <c r="Z1267" s="33">
        <v>380908</v>
      </c>
      <c r="AA1267" s="33" t="s">
        <v>146</v>
      </c>
      <c r="AB1267" s="33">
        <v>2011</v>
      </c>
      <c r="AC1267" s="34">
        <v>40907</v>
      </c>
      <c r="AD1267" s="34">
        <v>41455</v>
      </c>
      <c r="AE1267" s="32" t="s">
        <v>152</v>
      </c>
      <c r="AF1267" s="35">
        <v>119935.2</v>
      </c>
    </row>
    <row r="1268" spans="23:32" x14ac:dyDescent="0.25">
      <c r="W1268" s="45">
        <v>775266</v>
      </c>
      <c r="X1268" s="32" t="s">
        <v>147</v>
      </c>
      <c r="Y1268" s="33" t="s">
        <v>1</v>
      </c>
      <c r="Z1268" s="33">
        <v>380908</v>
      </c>
      <c r="AA1268" s="33" t="s">
        <v>146</v>
      </c>
      <c r="AB1268" s="33">
        <v>2012</v>
      </c>
      <c r="AC1268" s="34">
        <v>41271</v>
      </c>
      <c r="AD1268" s="34">
        <v>43070</v>
      </c>
      <c r="AE1268" s="32" t="s">
        <v>131</v>
      </c>
      <c r="AF1268" s="35">
        <v>104000</v>
      </c>
    </row>
    <row r="1269" spans="23:32" x14ac:dyDescent="0.25">
      <c r="W1269" s="45">
        <v>724352</v>
      </c>
      <c r="X1269" s="32" t="s">
        <v>147</v>
      </c>
      <c r="Y1269" s="33" t="s">
        <v>3</v>
      </c>
      <c r="Z1269" s="33">
        <v>380908</v>
      </c>
      <c r="AA1269" s="33" t="s">
        <v>146</v>
      </c>
      <c r="AB1269" s="33">
        <v>2009</v>
      </c>
      <c r="AC1269" s="34">
        <v>40178</v>
      </c>
      <c r="AD1269" s="34">
        <v>40724</v>
      </c>
      <c r="AE1269" s="32" t="s">
        <v>152</v>
      </c>
      <c r="AF1269" s="35">
        <v>99980.82</v>
      </c>
    </row>
    <row r="1270" spans="23:32" x14ac:dyDescent="0.25">
      <c r="W1270" s="45">
        <v>767999</v>
      </c>
      <c r="X1270" s="32" t="s">
        <v>147</v>
      </c>
      <c r="Y1270" s="33" t="s">
        <v>3</v>
      </c>
      <c r="Z1270" s="33">
        <v>380908</v>
      </c>
      <c r="AA1270" s="33" t="s">
        <v>146</v>
      </c>
      <c r="AB1270" s="33">
        <v>2011</v>
      </c>
      <c r="AC1270" s="34">
        <v>40907</v>
      </c>
      <c r="AD1270" s="34">
        <v>41515</v>
      </c>
      <c r="AE1270" s="32" t="s">
        <v>152</v>
      </c>
      <c r="AF1270" s="35">
        <v>99976.8</v>
      </c>
    </row>
    <row r="1271" spans="23:32" x14ac:dyDescent="0.25">
      <c r="W1271" s="45">
        <v>702130</v>
      </c>
      <c r="X1271" s="32" t="s">
        <v>147</v>
      </c>
      <c r="Y1271" s="33" t="s">
        <v>3</v>
      </c>
      <c r="Z1271" s="33">
        <v>380908</v>
      </c>
      <c r="AA1271" s="33" t="s">
        <v>146</v>
      </c>
      <c r="AB1271" s="33">
        <v>2008</v>
      </c>
      <c r="AC1271" s="34">
        <v>39811</v>
      </c>
      <c r="AD1271" s="34">
        <v>40451</v>
      </c>
      <c r="AE1271" s="32" t="s">
        <v>152</v>
      </c>
      <c r="AF1271" s="35">
        <v>95985</v>
      </c>
    </row>
    <row r="1272" spans="23:32" x14ac:dyDescent="0.25">
      <c r="W1272" s="45">
        <v>701187</v>
      </c>
      <c r="X1272" s="32" t="s">
        <v>147</v>
      </c>
      <c r="Y1272" s="33" t="s">
        <v>20</v>
      </c>
      <c r="Z1272" s="33">
        <v>380908</v>
      </c>
      <c r="AA1272" s="33" t="s">
        <v>146</v>
      </c>
      <c r="AB1272" s="33">
        <v>2008</v>
      </c>
      <c r="AC1272" s="34">
        <v>39811</v>
      </c>
      <c r="AD1272" s="34">
        <v>40634</v>
      </c>
      <c r="AE1272" s="32" t="s">
        <v>152</v>
      </c>
      <c r="AF1272" s="35">
        <v>91245</v>
      </c>
    </row>
    <row r="1273" spans="23:32" x14ac:dyDescent="0.25">
      <c r="W1273" s="45">
        <v>776533</v>
      </c>
      <c r="X1273" s="32" t="s">
        <v>147</v>
      </c>
      <c r="Y1273" s="33" t="s">
        <v>26</v>
      </c>
      <c r="Z1273" s="33">
        <v>380908</v>
      </c>
      <c r="AA1273" s="33" t="s">
        <v>146</v>
      </c>
      <c r="AB1273" s="33">
        <v>2012</v>
      </c>
      <c r="AC1273" s="34">
        <v>41271</v>
      </c>
      <c r="AD1273" s="34">
        <v>43070</v>
      </c>
      <c r="AE1273" s="32" t="s">
        <v>131</v>
      </c>
      <c r="AF1273" s="35">
        <v>91000</v>
      </c>
    </row>
    <row r="1274" spans="23:32" x14ac:dyDescent="0.25">
      <c r="W1274" s="45">
        <v>776014</v>
      </c>
      <c r="X1274" s="32" t="s">
        <v>147</v>
      </c>
      <c r="Y1274" s="33" t="s">
        <v>26</v>
      </c>
      <c r="Z1274" s="33">
        <v>380908</v>
      </c>
      <c r="AA1274" s="33" t="s">
        <v>146</v>
      </c>
      <c r="AB1274" s="33">
        <v>2012</v>
      </c>
      <c r="AC1274" s="34">
        <v>41271</v>
      </c>
      <c r="AD1274" s="34">
        <v>43070</v>
      </c>
      <c r="AE1274" s="32" t="s">
        <v>131</v>
      </c>
      <c r="AF1274" s="35">
        <v>90000</v>
      </c>
    </row>
    <row r="1275" spans="23:32" x14ac:dyDescent="0.25">
      <c r="W1275" s="45">
        <v>775271</v>
      </c>
      <c r="X1275" s="32" t="s">
        <v>147</v>
      </c>
      <c r="Y1275" s="33" t="s">
        <v>3</v>
      </c>
      <c r="Z1275" s="33">
        <v>380908</v>
      </c>
      <c r="AA1275" s="33" t="s">
        <v>146</v>
      </c>
      <c r="AB1275" s="33">
        <v>2012</v>
      </c>
      <c r="AC1275" s="34">
        <v>41271</v>
      </c>
      <c r="AD1275" s="34">
        <v>43070</v>
      </c>
      <c r="AE1275" s="32" t="s">
        <v>131</v>
      </c>
      <c r="AF1275" s="35">
        <v>88000</v>
      </c>
    </row>
    <row r="1276" spans="23:32" x14ac:dyDescent="0.25">
      <c r="W1276" s="45">
        <v>776009</v>
      </c>
      <c r="X1276" s="32" t="s">
        <v>147</v>
      </c>
      <c r="Y1276" s="33" t="s">
        <v>71</v>
      </c>
      <c r="Z1276" s="33">
        <v>380908</v>
      </c>
      <c r="AA1276" s="33" t="s">
        <v>146</v>
      </c>
      <c r="AB1276" s="33">
        <v>2012</v>
      </c>
      <c r="AC1276" s="34">
        <v>41271</v>
      </c>
      <c r="AD1276" s="34">
        <v>43070</v>
      </c>
      <c r="AE1276" s="32" t="s">
        <v>131</v>
      </c>
      <c r="AF1276" s="35">
        <v>83000</v>
      </c>
    </row>
    <row r="1277" spans="23:32" x14ac:dyDescent="0.25">
      <c r="W1277" s="45">
        <v>701181</v>
      </c>
      <c r="X1277" s="32" t="s">
        <v>147</v>
      </c>
      <c r="Y1277" s="33" t="s">
        <v>108</v>
      </c>
      <c r="Z1277" s="33">
        <v>380908</v>
      </c>
      <c r="AA1277" s="33" t="s">
        <v>146</v>
      </c>
      <c r="AB1277" s="33">
        <v>2008</v>
      </c>
      <c r="AC1277" s="34">
        <v>39811</v>
      </c>
      <c r="AD1277" s="34">
        <v>40359</v>
      </c>
      <c r="AE1277" s="32" t="s">
        <v>152</v>
      </c>
      <c r="AF1277" s="35">
        <v>80124.81</v>
      </c>
    </row>
    <row r="1278" spans="23:32" x14ac:dyDescent="0.25">
      <c r="W1278" s="45">
        <v>643693</v>
      </c>
      <c r="X1278" s="32" t="s">
        <v>145</v>
      </c>
      <c r="Y1278" s="33" t="s">
        <v>25</v>
      </c>
      <c r="Z1278" s="33">
        <v>380908</v>
      </c>
      <c r="AA1278" s="33" t="s">
        <v>146</v>
      </c>
      <c r="AB1278" s="33">
        <v>2008</v>
      </c>
      <c r="AC1278" s="34">
        <v>39812</v>
      </c>
      <c r="AD1278" s="34">
        <v>40908</v>
      </c>
      <c r="AE1278" s="32" t="s">
        <v>72</v>
      </c>
      <c r="AF1278" s="35">
        <v>80000</v>
      </c>
    </row>
    <row r="1279" spans="23:32" x14ac:dyDescent="0.25">
      <c r="W1279" s="45">
        <v>775569</v>
      </c>
      <c r="X1279" s="32" t="s">
        <v>147</v>
      </c>
      <c r="Y1279" s="33" t="s">
        <v>19</v>
      </c>
      <c r="Z1279" s="33">
        <v>380908</v>
      </c>
      <c r="AA1279" s="33" t="s">
        <v>146</v>
      </c>
      <c r="AB1279" s="33">
        <v>2012</v>
      </c>
      <c r="AC1279" s="34">
        <v>41271</v>
      </c>
      <c r="AD1279" s="34">
        <v>43070</v>
      </c>
      <c r="AE1279" s="32" t="s">
        <v>131</v>
      </c>
      <c r="AF1279" s="35">
        <v>80000</v>
      </c>
    </row>
    <row r="1280" spans="23:32" x14ac:dyDescent="0.25">
      <c r="W1280" s="45">
        <v>768755</v>
      </c>
      <c r="X1280" s="32" t="s">
        <v>147</v>
      </c>
      <c r="Y1280" s="33" t="s">
        <v>3</v>
      </c>
      <c r="Z1280" s="33">
        <v>380908</v>
      </c>
      <c r="AA1280" s="33" t="s">
        <v>146</v>
      </c>
      <c r="AB1280" s="33">
        <v>2011</v>
      </c>
      <c r="AC1280" s="34">
        <v>40907</v>
      </c>
      <c r="AD1280" s="34">
        <v>41485</v>
      </c>
      <c r="AE1280" s="32" t="s">
        <v>152</v>
      </c>
      <c r="AF1280" s="35">
        <v>79833.600000000006</v>
      </c>
    </row>
    <row r="1281" spans="23:32" x14ac:dyDescent="0.25">
      <c r="W1281" s="45">
        <v>774974</v>
      </c>
      <c r="X1281" s="32" t="s">
        <v>147</v>
      </c>
      <c r="Y1281" s="33" t="s">
        <v>21</v>
      </c>
      <c r="Z1281" s="33">
        <v>380908</v>
      </c>
      <c r="AA1281" s="33" t="s">
        <v>146</v>
      </c>
      <c r="AB1281" s="33">
        <v>2012</v>
      </c>
      <c r="AC1281" s="34">
        <v>41271</v>
      </c>
      <c r="AD1281" s="34">
        <v>43070</v>
      </c>
      <c r="AE1281" s="32" t="s">
        <v>131</v>
      </c>
      <c r="AF1281" s="35">
        <v>77000</v>
      </c>
    </row>
    <row r="1282" spans="23:32" x14ac:dyDescent="0.25">
      <c r="W1282" s="45">
        <v>774973</v>
      </c>
      <c r="X1282" s="32" t="s">
        <v>147</v>
      </c>
      <c r="Y1282" s="33" t="s">
        <v>3</v>
      </c>
      <c r="Z1282" s="33">
        <v>380908</v>
      </c>
      <c r="AA1282" s="33" t="s">
        <v>146</v>
      </c>
      <c r="AB1282" s="33">
        <v>2012</v>
      </c>
      <c r="AC1282" s="34">
        <v>41271</v>
      </c>
      <c r="AD1282" s="34">
        <v>43070</v>
      </c>
      <c r="AE1282" s="32" t="s">
        <v>131</v>
      </c>
      <c r="AF1282" s="35">
        <v>70000</v>
      </c>
    </row>
    <row r="1283" spans="23:32" x14ac:dyDescent="0.25">
      <c r="W1283" s="45">
        <v>765161</v>
      </c>
      <c r="X1283" s="32" t="s">
        <v>147</v>
      </c>
      <c r="Y1283" s="33" t="s">
        <v>14</v>
      </c>
      <c r="Z1283" s="33">
        <v>380908</v>
      </c>
      <c r="AA1283" s="33" t="s">
        <v>146</v>
      </c>
      <c r="AB1283" s="33">
        <v>2011</v>
      </c>
      <c r="AC1283" s="34">
        <v>40907</v>
      </c>
      <c r="AD1283" s="34">
        <v>41455</v>
      </c>
      <c r="AE1283" s="32" t="s">
        <v>152</v>
      </c>
      <c r="AF1283" s="35">
        <v>59875.199999999997</v>
      </c>
    </row>
    <row r="1284" spans="23:32" x14ac:dyDescent="0.25">
      <c r="W1284" s="45">
        <v>763495</v>
      </c>
      <c r="X1284" s="32" t="s">
        <v>147</v>
      </c>
      <c r="Y1284" s="33" t="s">
        <v>155</v>
      </c>
      <c r="Z1284" s="33">
        <v>380908</v>
      </c>
      <c r="AA1284" s="33" t="s">
        <v>146</v>
      </c>
      <c r="AB1284" s="33">
        <v>2011</v>
      </c>
      <c r="AC1284" s="34">
        <v>40907</v>
      </c>
      <c r="AD1284" s="34">
        <v>41548</v>
      </c>
      <c r="AE1284" s="32" t="s">
        <v>152</v>
      </c>
      <c r="AF1284" s="35">
        <v>59875.199999999997</v>
      </c>
    </row>
    <row r="1285" spans="23:32" ht="24" x14ac:dyDescent="0.25">
      <c r="W1285" s="45">
        <v>560009</v>
      </c>
      <c r="X1285" s="32" t="s">
        <v>145</v>
      </c>
      <c r="Y1285" s="33" t="s">
        <v>21</v>
      </c>
      <c r="Z1285" s="33" t="s">
        <v>149</v>
      </c>
      <c r="AA1285" s="33" t="s">
        <v>150</v>
      </c>
      <c r="AB1285" s="33">
        <v>2006</v>
      </c>
      <c r="AC1285" s="34">
        <v>38894</v>
      </c>
      <c r="AD1285" s="34">
        <v>39355</v>
      </c>
      <c r="AE1285" s="32" t="s">
        <v>48</v>
      </c>
      <c r="AF1285" s="35">
        <v>59024.71</v>
      </c>
    </row>
    <row r="1286" spans="23:32" x14ac:dyDescent="0.25">
      <c r="W1286" s="45">
        <v>725343</v>
      </c>
      <c r="X1286" s="32" t="s">
        <v>147</v>
      </c>
      <c r="Y1286" s="33" t="s">
        <v>155</v>
      </c>
      <c r="Z1286" s="33">
        <v>380908</v>
      </c>
      <c r="AA1286" s="33" t="s">
        <v>146</v>
      </c>
      <c r="AB1286" s="33">
        <v>2009</v>
      </c>
      <c r="AC1286" s="34">
        <v>40178</v>
      </c>
      <c r="AD1286" s="34">
        <v>40724</v>
      </c>
      <c r="AE1286" s="32" t="s">
        <v>152</v>
      </c>
      <c r="AF1286" s="35">
        <v>50000</v>
      </c>
    </row>
    <row r="1287" spans="23:32" x14ac:dyDescent="0.25">
      <c r="W1287" s="45">
        <v>723340</v>
      </c>
      <c r="X1287" s="32" t="s">
        <v>147</v>
      </c>
      <c r="Y1287" s="33" t="s">
        <v>3</v>
      </c>
      <c r="Z1287" s="33">
        <v>380908</v>
      </c>
      <c r="AA1287" s="33" t="s">
        <v>146</v>
      </c>
      <c r="AB1287" s="33">
        <v>2009</v>
      </c>
      <c r="AC1287" s="34">
        <v>40178</v>
      </c>
      <c r="AD1287" s="34">
        <v>40648</v>
      </c>
      <c r="AE1287" s="32" t="s">
        <v>152</v>
      </c>
      <c r="AF1287" s="35">
        <v>49963.55</v>
      </c>
    </row>
    <row r="1288" spans="23:32" x14ac:dyDescent="0.25">
      <c r="W1288" s="45">
        <v>765226</v>
      </c>
      <c r="X1288" s="32" t="s">
        <v>147</v>
      </c>
      <c r="Y1288" s="33" t="s">
        <v>21</v>
      </c>
      <c r="Z1288" s="33">
        <v>380908</v>
      </c>
      <c r="AA1288" s="33" t="s">
        <v>146</v>
      </c>
      <c r="AB1288" s="33">
        <v>2011</v>
      </c>
      <c r="AC1288" s="34">
        <v>40907</v>
      </c>
      <c r="AD1288" s="34">
        <v>41485</v>
      </c>
      <c r="AE1288" s="32" t="s">
        <v>152</v>
      </c>
      <c r="AF1288" s="35">
        <v>49896</v>
      </c>
    </row>
    <row r="1289" spans="23:32" x14ac:dyDescent="0.25">
      <c r="W1289" s="45">
        <v>765229</v>
      </c>
      <c r="X1289" s="32" t="s">
        <v>147</v>
      </c>
      <c r="Y1289" s="33" t="s">
        <v>21</v>
      </c>
      <c r="Z1289" s="33">
        <v>380908</v>
      </c>
      <c r="AA1289" s="33" t="s">
        <v>146</v>
      </c>
      <c r="AB1289" s="33">
        <v>2011</v>
      </c>
      <c r="AC1289" s="34">
        <v>40907</v>
      </c>
      <c r="AD1289" s="34">
        <v>41499</v>
      </c>
      <c r="AE1289" s="32" t="s">
        <v>152</v>
      </c>
      <c r="AF1289" s="35">
        <v>49896</v>
      </c>
    </row>
    <row r="1290" spans="23:32" ht="24" x14ac:dyDescent="0.25">
      <c r="W1290" s="45">
        <v>680075</v>
      </c>
      <c r="X1290" s="32" t="s">
        <v>145</v>
      </c>
      <c r="Y1290" s="33" t="s">
        <v>1</v>
      </c>
      <c r="Z1290" s="33" t="s">
        <v>149</v>
      </c>
      <c r="AA1290" s="33" t="s">
        <v>150</v>
      </c>
      <c r="AB1290" s="33">
        <v>2011</v>
      </c>
      <c r="AC1290" s="34">
        <v>40795</v>
      </c>
      <c r="AD1290" s="34">
        <v>42568</v>
      </c>
      <c r="AE1290" s="32" t="s">
        <v>47</v>
      </c>
      <c r="AF1290" s="35">
        <v>5020785</v>
      </c>
    </row>
    <row r="1291" spans="23:32" x14ac:dyDescent="0.25">
      <c r="W1291" s="45">
        <v>765252</v>
      </c>
      <c r="X1291" s="32" t="s">
        <v>147</v>
      </c>
      <c r="Y1291" s="33" t="s">
        <v>21</v>
      </c>
      <c r="Z1291" s="33">
        <v>380908</v>
      </c>
      <c r="AA1291" s="33" t="s">
        <v>146</v>
      </c>
      <c r="AB1291" s="33">
        <v>2011</v>
      </c>
      <c r="AC1291" s="34">
        <v>40907</v>
      </c>
      <c r="AD1291" s="34">
        <v>41539</v>
      </c>
      <c r="AE1291" s="32" t="s">
        <v>152</v>
      </c>
      <c r="AF1291" s="35">
        <v>39916.800000000003</v>
      </c>
    </row>
    <row r="1292" spans="23:32" x14ac:dyDescent="0.25">
      <c r="W1292" s="45">
        <v>765231</v>
      </c>
      <c r="X1292" s="32" t="s">
        <v>147</v>
      </c>
      <c r="Y1292" s="33" t="s">
        <v>3</v>
      </c>
      <c r="Z1292" s="33">
        <v>380908</v>
      </c>
      <c r="AA1292" s="33" t="s">
        <v>146</v>
      </c>
      <c r="AB1292" s="33">
        <v>2011</v>
      </c>
      <c r="AC1292" s="34">
        <v>40907</v>
      </c>
      <c r="AD1292" s="34">
        <v>41639</v>
      </c>
      <c r="AE1292" s="32" t="s">
        <v>152</v>
      </c>
      <c r="AF1292" s="35">
        <v>39916.800000000003</v>
      </c>
    </row>
    <row r="1293" spans="23:32" ht="24" x14ac:dyDescent="0.25">
      <c r="W1293" s="45">
        <v>695251</v>
      </c>
      <c r="X1293" s="32" t="s">
        <v>145</v>
      </c>
      <c r="Y1293" s="33" t="s">
        <v>21</v>
      </c>
      <c r="Z1293" s="33" t="s">
        <v>149</v>
      </c>
      <c r="AA1293" s="33" t="s">
        <v>150</v>
      </c>
      <c r="AB1293" s="33">
        <v>2009</v>
      </c>
      <c r="AC1293" s="34">
        <v>40178</v>
      </c>
      <c r="AD1293" s="34">
        <v>40543</v>
      </c>
      <c r="AE1293" s="32" t="s">
        <v>47</v>
      </c>
      <c r="AF1293" s="35">
        <v>0</v>
      </c>
    </row>
    <row r="1294" spans="23:32" x14ac:dyDescent="0.25">
      <c r="W1294" s="45">
        <v>775260</v>
      </c>
      <c r="X1294" s="32" t="s">
        <v>147</v>
      </c>
      <c r="Y1294" s="33" t="s">
        <v>29</v>
      </c>
      <c r="Z1294" s="33">
        <v>380908</v>
      </c>
      <c r="AA1294" s="33" t="s">
        <v>146</v>
      </c>
      <c r="AB1294" s="33">
        <v>2012</v>
      </c>
      <c r="AC1294" s="34">
        <v>41271</v>
      </c>
      <c r="AD1294" s="34">
        <v>43070</v>
      </c>
      <c r="AE1294" s="32" t="s">
        <v>131</v>
      </c>
      <c r="AF1294" s="35">
        <v>0</v>
      </c>
    </row>
  </sheetData>
  <dataConsolidate link="1"/>
  <mergeCells count="1">
    <mergeCell ref="A37:N37"/>
  </mergeCells>
  <conditionalFormatting sqref="K82:K1048576 K40:K76 K78">
    <cfRule type="cellIs" dxfId="33" priority="67" operator="equal">
      <formula>"SIM"</formula>
    </cfRule>
  </conditionalFormatting>
  <conditionalFormatting sqref="M81:M1048576 M39:M75 M77">
    <cfRule type="containsBlanks" dxfId="32" priority="68">
      <formula>LEN(TRIM(M39))=0</formula>
    </cfRule>
    <cfRule type="cellIs" dxfId="31" priority="69" operator="between">
      <formula>0</formula>
      <formula>100000</formula>
    </cfRule>
  </conditionalFormatting>
  <conditionalFormatting sqref="M76:N76 O40:O71 L40:N75 O73:O75 A40:K40 N77:O77 P40:Q77 B77 E77 A78:K78 N78:Q78 B41:K76 A41:A77">
    <cfRule type="expression" dxfId="30" priority="64">
      <formula>MOD(ROW(),2)=1</formula>
    </cfRule>
  </conditionalFormatting>
  <conditionalFormatting sqref="P1:P33 P77 B77:C77 A78:B78 D78 O77:O78 Q77:Q78">
    <cfRule type="expression" dxfId="29" priority="63">
      <formula>MOD(ROW(),2)=1</formula>
    </cfRule>
  </conditionalFormatting>
  <conditionalFormatting sqref="M76">
    <cfRule type="containsBlanks" dxfId="28" priority="61">
      <formula>LEN(TRIM(M76))=0</formula>
    </cfRule>
    <cfRule type="cellIs" dxfId="27" priority="62" operator="between">
      <formula>0</formula>
      <formula>100000</formula>
    </cfRule>
  </conditionalFormatting>
  <conditionalFormatting sqref="L76">
    <cfRule type="expression" dxfId="26" priority="60">
      <formula>MOD(ROW(),2)=1</formula>
    </cfRule>
  </conditionalFormatting>
  <conditionalFormatting sqref="W40:AF1294">
    <cfRule type="expression" dxfId="25" priority="59">
      <formula>MOD(ROW(),2)=1</formula>
    </cfRule>
  </conditionalFormatting>
  <conditionalFormatting sqref="C77:D77 F77:K77">
    <cfRule type="expression" dxfId="24" priority="55">
      <formula>MOD(ROW(),2)=1</formula>
    </cfRule>
  </conditionalFormatting>
  <conditionalFormatting sqref="L77:M77">
    <cfRule type="expression" dxfId="23" priority="49">
      <formula>MOD(ROW(),2)=1</formula>
    </cfRule>
  </conditionalFormatting>
  <conditionalFormatting sqref="D77 F77:K77">
    <cfRule type="expression" dxfId="22" priority="40">
      <formula>MOD(ROW(),2)=1</formula>
    </cfRule>
  </conditionalFormatting>
  <conditionalFormatting sqref="O76">
    <cfRule type="expression" dxfId="21" priority="17">
      <formula>MOD(ROW(),2)=1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Ano 2021 - TCEs Finalizadas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Pereira Mourão</dc:creator>
  <cp:lastModifiedBy>Luciano Jose Rocha Costa</cp:lastModifiedBy>
  <cp:lastPrinted>2022-09-19T17:34:09Z</cp:lastPrinted>
  <dcterms:created xsi:type="dcterms:W3CDTF">2019-04-02T13:21:29Z</dcterms:created>
  <dcterms:modified xsi:type="dcterms:W3CDTF">2022-12-12T13:00:56Z</dcterms:modified>
</cp:coreProperties>
</file>