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minfraestrutura-my.sharepoint.com/personal/leandro_cunha_infraestrutura_gov_br/Documents/COEX/Execução Orçamentária e Financeira/Cronologia de pagamentos/"/>
    </mc:Choice>
  </mc:AlternateContent>
  <xr:revisionPtr revIDLastSave="0" documentId="13_ncr:1_{D3A44A27-2953-4EE6-B37B-0B2AFB067306}" xr6:coauthVersionLast="47" xr6:coauthVersionMax="47" xr10:uidLastSave="{00000000-0000-0000-0000-000000000000}"/>
  <bookViews>
    <workbookView xWindow="-110" yWindow="-110" windowWidth="19420" windowHeight="10420" firstSheet="7" activeTab="11" xr2:uid="{00000000-000D-0000-FFFF-FFFF00000000}"/>
  </bookViews>
  <sheets>
    <sheet name="Janeiro_2021" sheetId="1" r:id="rId1"/>
    <sheet name="Fevereiro_2021" sheetId="2" r:id="rId2"/>
    <sheet name="Março_2021" sheetId="3" r:id="rId3"/>
    <sheet name="Abril_2021" sheetId="4" r:id="rId4"/>
    <sheet name="Maio_2021" sheetId="5" r:id="rId5"/>
    <sheet name="Junho_2021" sheetId="6" r:id="rId6"/>
    <sheet name="Julho_2021" sheetId="7" r:id="rId7"/>
    <sheet name="Agosto_2021" sheetId="8" r:id="rId8"/>
    <sheet name="Setembro_2021" sheetId="9" r:id="rId9"/>
    <sheet name="Outubro_2021" sheetId="10" r:id="rId10"/>
    <sheet name="Novembro_2021" sheetId="11" r:id="rId11"/>
    <sheet name="Dezembro_2021"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1" l="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7" i="10"/>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7" i="9"/>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13" i="7" l="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23" i="6"/>
  <c r="A24" i="6"/>
  <c r="A25" i="6"/>
  <c r="A26" i="6"/>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7" i="4"/>
  <c r="A8" i="4"/>
  <c r="A9" i="4"/>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7" i="3"/>
  <c r="A8" i="3"/>
  <c r="A9" i="3"/>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 i="2"/>
  <c r="A8" i="2"/>
  <c r="A9" i="2"/>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94" i="12"/>
  <c r="A95" i="12"/>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6" i="11"/>
  <c r="A6" i="10"/>
  <c r="A6" i="9"/>
  <c r="A6" i="8"/>
  <c r="A6" i="7"/>
  <c r="A7" i="7" s="1"/>
  <c r="A8" i="7" s="1"/>
  <c r="A9" i="7" s="1"/>
  <c r="A10" i="7" s="1"/>
  <c r="A11" i="7" s="1"/>
  <c r="A12" i="7" s="1"/>
  <c r="A6" i="6" l="1"/>
  <c r="A7" i="6" s="1"/>
  <c r="A8" i="6" s="1"/>
  <c r="A9" i="6" s="1"/>
  <c r="A10" i="6" s="1"/>
  <c r="A11" i="6" s="1"/>
  <c r="A12" i="6" s="1"/>
  <c r="A13" i="6" s="1"/>
  <c r="A14" i="6" s="1"/>
  <c r="A15" i="6" s="1"/>
  <c r="A16" i="6" s="1"/>
  <c r="A17" i="6" s="1"/>
  <c r="A18" i="6" s="1"/>
  <c r="A19" i="6" s="1"/>
  <c r="A20" i="6" s="1"/>
  <c r="A21" i="6" s="1"/>
  <c r="A22"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6" i="4"/>
  <c r="A6" i="2"/>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6" i="1"/>
  <c r="A6" i="3"/>
</calcChain>
</file>

<file path=xl/sharedStrings.xml><?xml version="1.0" encoding="utf-8"?>
<sst xmlns="http://schemas.openxmlformats.org/spreadsheetml/2006/main" count="9093" uniqueCount="3534">
  <si>
    <t>Data da Exigibilidade (ateste)</t>
  </si>
  <si>
    <t>Documento Original</t>
  </si>
  <si>
    <t>Nº do Processo Pagamento</t>
  </si>
  <si>
    <t>Data do pagamento (Ordem Bancária)</t>
  </si>
  <si>
    <t>Nº da OB</t>
  </si>
  <si>
    <t>Observação - OB</t>
  </si>
  <si>
    <t>Valor - OB</t>
  </si>
  <si>
    <t>390004</t>
  </si>
  <si>
    <t>BANCO DO BRASIL SA</t>
  </si>
  <si>
    <t>00000000000191</t>
  </si>
  <si>
    <t>04/01/2021</t>
  </si>
  <si>
    <t>390004000012021NP000001</t>
  </si>
  <si>
    <t>50000.034095/2020-95</t>
  </si>
  <si>
    <t>08/01/2021</t>
  </si>
  <si>
    <t>390004000012021OB800003</t>
  </si>
  <si>
    <t>PAGAMENTO DA FATURA Nº 0004921599, REF. ASSINATURA DO JORNAL ELETRÔNICO VALOR ECONÔMICO NA VERSÃO DIGITAL, DISPENSA DE LICITAÇÃO Nº 3/2020, PERÍODO: 29/12/2020 a 29/12/2021. ATESTE DE NOTA FISCAL AESCOM - SEI Nº 3590379. AUTORIZAÇÃO DE PAGAMENTO: SEI Nº 3598760.</t>
  </si>
  <si>
    <t>586,80</t>
  </si>
  <si>
    <t>05/01/2021</t>
  </si>
  <si>
    <t>390004000012021NP000009</t>
  </si>
  <si>
    <t>50000.006943/2020-76</t>
  </si>
  <si>
    <t>14/01/2021</t>
  </si>
  <si>
    <t>390004000012021OB800020</t>
  </si>
  <si>
    <t>PAGAMENTO DAS NFs. 3736698 e 3736704, REF. A FORNECIMENTO DE ENERGIA ELÉTRICA E TAXA DE ILUMINAÇÃO PÚBLICA, SGON QD. 01 e QD. 02, CONTRATO N. 07/2011, LEITURA:  02/12/2020 a 02/01/2021. MÊS DE FATURAMENTO: 12/2020. ATESTE: SEI N. 3593518. AUTORIZAÇÃO DE PAGAMENTO: SEI Nº 3609511.</t>
  </si>
  <si>
    <t>1.864,46</t>
  </si>
  <si>
    <t>390004000012021OB800021</t>
  </si>
  <si>
    <t>787,12</t>
  </si>
  <si>
    <t>AUTO VIP LOCADORA CENTER CAR EIRELI</t>
  </si>
  <si>
    <t>21248483000118</t>
  </si>
  <si>
    <t>390004000012021NP000018</t>
  </si>
  <si>
    <t>50000.006582/2020-68</t>
  </si>
  <si>
    <t>18/01/2021</t>
  </si>
  <si>
    <t>390004000012021OB800027</t>
  </si>
  <si>
    <t>PAGAMENTO DAS NFs. N. 4837 e 4838, REF. MANUTENÇÃO PREVENTIVA E CORRETIVA DE VEÍCULOS AUTOMOTORES PERTENCENTES A FROTA DESTE MINISTÉRIO. RELATÓRIO SEI nº 3588185. ATESTE DE NOTA FISCAL SETRA - SEI Nº 3588216. COMPETÊNCIA DA NF: DEZEMBRO DE 2020. CONTRATO Nº 16/2019. AUTORIZAÇÃO DE PAGAMENTO SEI Nº 3627780.</t>
  </si>
  <si>
    <t>1.117,83</t>
  </si>
  <si>
    <t>06/01/2021</t>
  </si>
  <si>
    <t>390004000012021NP000006</t>
  </si>
  <si>
    <t>50000.011468/2020-50</t>
  </si>
  <si>
    <t>12/01/2021</t>
  </si>
  <si>
    <t>390004000012021OB800007</t>
  </si>
  <si>
    <t>Pagamento da NF 0009723621, referente a prestação de serviços de acesso a sinais de TV por assinatura digital, com a instalação, assistência técnica e fornecimento, em regime de comodato, de todos os equipamentos necessários para uma quantidade estimada de 08 pontos de acesso no MINFRA. Período: Dezembro/2020, Dispensa de Licitação nº 06/2020, conforme autorização do ordenador SEI 3604352. Desconto conforme NF. SEI nr. 3599884 e Ateste SEI nr. 3600260.</t>
  </si>
  <si>
    <t>814,05</t>
  </si>
  <si>
    <t>ATLANTICO ENGENHARIA LTDA</t>
  </si>
  <si>
    <t>14355750000190</t>
  </si>
  <si>
    <t>07/01/2021</t>
  </si>
  <si>
    <t>390004000012021NP000008</t>
  </si>
  <si>
    <t>50000.034838/2020-27</t>
  </si>
  <si>
    <t>390004000012021OB800018</t>
  </si>
  <si>
    <t>PAGAMENTO DA NF. 3692 DA ATLÂNTICO ENGENHARIA LTDA., REF. FORNECIMENTO DE PORTAS DE MADEIRA PARA SUBSTITUIÇÃO DAS PORTAS DANIFICADAS NO EDIFÍCIO MONTES. ATESTE DE NOTA FISCAL COLOG - SEI Nº 3603589. CONTRATO Nº 24/2019. COMPETÊNCIA: DEZEMBRO/2020. AUTORIZAÇÃO PARA PAGAMENTO SEI Nº 3609823.</t>
  </si>
  <si>
    <t>12.600,94</t>
  </si>
  <si>
    <t>390004000012021NP000010</t>
  </si>
  <si>
    <t>50000.041500/2020-21</t>
  </si>
  <si>
    <t>390004000012021OB800019</t>
  </si>
  <si>
    <t>PAGAMENTO DA NF. 3691 DA ATLÂNTICO ENGENHARIA LTDA., REF. AO FORNECIMENTO DE MATERIAL, RECUPERAÇÃO E PINTURA DE MATERIAL E A MONTAGEM E INSTALAÇÃO DE 210,08 M² DE DIVISÓRIA EM GERAL E PORTAS, NO 5º ANDAR - SECRETARIA EXECUTIVA, ATESTE DE NOTA FISCAL COLOG- SEI Nº 3598539. COMPETÊNCIA: DEZ/2020. CONTRATO Nº 24/2019-MINFRA. AUTORIZAÇÃO PARA PAGAMENTO SEI Nº 3609676.</t>
  </si>
  <si>
    <t>50.360,75</t>
  </si>
  <si>
    <t>390063</t>
  </si>
  <si>
    <t>LISANDRO TAVARES DE SOUSA EIRELI</t>
  </si>
  <si>
    <t>13331928000109</t>
  </si>
  <si>
    <t>390063000012021NP000005</t>
  </si>
  <si>
    <t>50000.037933/2020-82</t>
  </si>
  <si>
    <t>27/01/2021</t>
  </si>
  <si>
    <t>390063000012021OB800005</t>
  </si>
  <si>
    <t>PAGAMENTO NF. 411, REF. SERVIÇO DE CONFECÇÃO DE PASTAS PERSONALIZADAS, COMP. DEZEMBRO DE 2020, CONTRATO ARP Nº 08/2020 - MINFRA, AUTORIZAÇÃO DO ORDENADOR DE DESPESAS SEI NR. 3654120. ATESTE SEI NR. 3605000.</t>
  </si>
  <si>
    <t>1.550,00</t>
  </si>
  <si>
    <t>390004000012021NP000012</t>
  </si>
  <si>
    <t>50000.007108/2020-53</t>
  </si>
  <si>
    <t>15/01/2021</t>
  </si>
  <si>
    <t>390004000012021OB800022</t>
  </si>
  <si>
    <t>PAGAMENTO DAS FATURAS  0373706242 e 0373706338, REF. A SERVIÇOS TELEFÔNICOS FIXOS COMUTADOS-STFC E (FIXO-FIXO E FIXO-MÓVEL)E DE SERV. MÓVEL PESSOAL-SMP (MÓVEL-MÓVEL, MÓVEL FIXO E DADOS) E NAS MODALIDADES LOCAL, LONGA DISTÂNCIA NACIONAL (LDN) E LONGA DISTÂNCIA INTERNACIONAL (LDI) A SER EXECUTADO DE FORMA CONTÍNUA, MÊS DE DEZEMBRO DE 2020, NO PERÍODO DE 25/11/2020 a 24/12/2020, CONTRATO Nº 07/2019-MINFRA, AUTORIZAÇÃO DE PAGAMENTO SEI 3613960.</t>
  </si>
  <si>
    <t>3.408,21</t>
  </si>
  <si>
    <t>390004000012021OB800023</t>
  </si>
  <si>
    <t>4.273,20</t>
  </si>
  <si>
    <t>QUADRO CONSTRUCOES E ESTUDOS TECNICOS LTDA</t>
  </si>
  <si>
    <t>07044248000101</t>
  </si>
  <si>
    <t>390004000012021NP000019</t>
  </si>
  <si>
    <t>50000.008054/2020-43</t>
  </si>
  <si>
    <t>390004000012021OB800026</t>
  </si>
  <si>
    <t>PAGAMENTO DA NOTA FISCAL Nº 1043, REF. SERV. CONTINUADOS DE GERENCIAMENTO DE RESÍDUOS SÓLIDOS URBANOS NÃO PERIGOSOS, ORGÂNICOS E INDIFERENCIADOS NAS DEPENDÊNCIAS DESTE MINISTÉRIO DA INFRAESTRUTURA - MINFRA, RELATÓRIO SETRA - SEI Nº 3595312. ATESTE DE NOTA FISCAL SETRA - SEI Nº 3613131. CONTRATO 22/2018-MTPA. COMPETÊNCIA: DEZEMBRO DE 2020. AUTORIZAÇÃO DE PAGAMENTO SEI Nº 3619566.</t>
  </si>
  <si>
    <t>569,95</t>
  </si>
  <si>
    <t>11/01/2021</t>
  </si>
  <si>
    <t>390004000012021NP000017</t>
  </si>
  <si>
    <t>50000.008803/2020-32</t>
  </si>
  <si>
    <t>390004000012021OB800030</t>
  </si>
  <si>
    <t>PAGAMENTO DA FATURA 970/1, DA EMPRESA CAESB, REF. SERV. PÚBLICOS DE ABASTECIMENTO DE ÁGUA E ESGOTAMENTO SANITÁRIO PARA AS DEPENDÊNCIAS DO ED. ANEXO E GARAGENS OFICIAIS NO SGO - MINISTÉRIO DA INFRAESTRUTURA (MINFRA) CONF. RELATÓRIO SEMAN - SEI Nº 3616421. LEITURA: 01/12/2020 A 04/01/2021. REF. 01/2021, ATESTE DE NF. DILOG - SEI Nº 3617689. CONT. Nº 30/2013-MINFRA. AUTORIZAÇÃO DE PAGAMENTO - SEI Nº 3617689.</t>
  </si>
  <si>
    <t>8.400,45</t>
  </si>
  <si>
    <t>CONFORTO AMBIENTAL TECNOLOGIA EM DESPOLUICAO AMBIENTAL</t>
  </si>
  <si>
    <t>01183525000172</t>
  </si>
  <si>
    <t>390004000012021NP000015</t>
  </si>
  <si>
    <t>50000.007543/2020-88</t>
  </si>
  <si>
    <t>390004000012021OB800028</t>
  </si>
  <si>
    <t>PAGAMENTO DA NF. 6716, REF. A SERVIÇOS CONTINUADO DE ACOMPANHAMENTO DOS PARÂMETROS DE AR CLIMATIZADO, SANITIZAÇÃO E HIGIENIZAÇÃO DOS SISTEMAS DE AR CONDICIONADO CENTRAL INSTALADO NO EDIFÍCIO ANEXO, PARA ATENDER AS NECESSIDADES DESDE MINISTÉRIO, PERÍODO: JULHO/2020, CONTRATO 18/2015. AUTORIZAÇÃO DE PAGAMENTO SEI Nº 3487370. PROCESSO Nº 50000.007543/2020-88.</t>
  </si>
  <si>
    <t>4.794,91</t>
  </si>
  <si>
    <t>GIDEBER PEREIRA LEITE 71268626104</t>
  </si>
  <si>
    <t>23021148000108</t>
  </si>
  <si>
    <t>390004000012021NP000024</t>
  </si>
  <si>
    <t>50000.007506/2020-70</t>
  </si>
  <si>
    <t>22/01/2021</t>
  </si>
  <si>
    <t>390004000012021OB800042</t>
  </si>
  <si>
    <t>PAGAMENTO DA NOTA FISCAL N° 051, REF. À PRESTAÇÃO DE SERV. DE MANUTENÇÃO PREVENTIVA E CORRETIVA DA SALA MULTIMÍDIA, LOCALIZADA NO 6º(SEXTO) ANDAR DO EDIFÍCIO-SEDE DO MINFRA, SITUADO NO BL. R DA ESPLANADA DOS MINISTÉRIOS - ZONA CÍVICO-ADMINISTRATIVA NORTE. ATESTE DE NF. SEMAN - SEI N° 3605615. COMP.: DEZ/2020. CONT. N° 03/2019. AUTORIZAÇÃO DE PAGAMENTO SEI N° 3636685.</t>
  </si>
  <si>
    <t>20.760,69</t>
  </si>
  <si>
    <t>13/01/2021</t>
  </si>
  <si>
    <t>390004000012021NP000013</t>
  </si>
  <si>
    <t>50000.004819/2020-76</t>
  </si>
  <si>
    <t>390004000012021OB800024</t>
  </si>
  <si>
    <t>LANÇAMENTO DA FATURA N. 259046, REFERENTE PRESTAÇÃO DE SERVIÇOS POSTAIS E TELEMÁTICOS CONVENCIONAIS EXCLUSIVOS QUE ATENDAM ÀS NECESSIDADES DO MINFRA, COMPETÊNCIA: NOVEMBRO/2020, CONTRATO N. 12-2019. ATESTE SEI NR. 3620181. AUTORIZAÇÃO DE PAGAMENTO SEI NR. 3630232.</t>
  </si>
  <si>
    <t>1.178,56</t>
  </si>
  <si>
    <t>390004000012021NP000014</t>
  </si>
  <si>
    <t>390004000012021OB800025</t>
  </si>
  <si>
    <t>LANÇAMENTO DA FATURA N. 258302, REFERENTE PRESTAÇÃO DE SERVIÇOS POSTAIS E TELEMÁTICOS CONVENCIONAIS EXCLUSIVOS QUE ATENDAM ÀS NECESSIDADES DO MINFRA, COMPETÊNCIA: NOVEMBRO/2020, CONTRATO N. 12-2019. ATESTE SEI NR. 3620181. AUTORIZAÇÃO DE PAGAMENTO SEI NR. 3630232.</t>
  </si>
  <si>
    <t>263,96</t>
  </si>
  <si>
    <t>OVER ELEVADORES LTDA</t>
  </si>
  <si>
    <t>10629386000159</t>
  </si>
  <si>
    <t>390004000012021NP000016</t>
  </si>
  <si>
    <t>50000.006159/2020-68</t>
  </si>
  <si>
    <t>390004000012021OB800029</t>
  </si>
  <si>
    <t>PAGAMENTO NOTA FISCAL Nº 14.917 DA EMPRESA OVER ELEVADORES EIRELI. REF. A PRESTAÇÃO DE SERV. DE MANUTENÇÃO PREVENTIVA, CORRETIVA, COM O FORNECIMENTO DE TODAS AS PEÇAS DESGASTADAS E/OU DANIFICADAS NECESSÁRIAS PARA O PERFEITO FUNCIONAMENTO DE 06 (SEIS) ELEVADORES SOCIAIS DA MARCA ATLAS, INSTALADOS NO ED. ANEXO DO MINISTÉRIO (MINFRA). ATESTE DE NOTA FISCAL DILOG - SEI Nº 3624900. COMP. DA NF. DEZ/2020. CONT. Nº 02/2018-MTPA. AUTORIZAÇÃO DE PAGAMENTO SEI Nº 3629295.</t>
  </si>
  <si>
    <t>6.690,75</t>
  </si>
  <si>
    <t>BS TECNOLOGIA E SERVICOS LTDA</t>
  </si>
  <si>
    <t>03655231000121</t>
  </si>
  <si>
    <t>390004000012021NP000021</t>
  </si>
  <si>
    <t>50000.037030/2020-00</t>
  </si>
  <si>
    <t>19/01/2021</t>
  </si>
  <si>
    <t>390004000012021OB800031</t>
  </si>
  <si>
    <t>PAGAMENTO DA NF. 007369 ATESTE SEI Nº 3632985. AUTORIZAÇÃO DE PAGAMENTO SEI Nº 3633874. REFERENTE PRESTAÇÃO DE SERVIÇOS DE ATENDIMENTO AO PÚBLICO NA MODALIDADE CONTACT CENTER, DO PERÍODO DE 09/12/20 a 08/01/21. CONTEMPLANDO O ATENDIMENTO AOS CIDADÃOS ATRAVÉS DE MULTICANAIS (TELEFONE/CANAIS DIGITAIS) E DESENVOLVIMENTO DE SISTEMAS DE COMUNICAÇÃO INTEGRADA E GESTÃO. CONTRATO Nº 12/2020. COMP.: DEZEMBRO/2020.</t>
  </si>
  <si>
    <t>18.393,15</t>
  </si>
  <si>
    <t>390004000012021NP000020</t>
  </si>
  <si>
    <t>50000.034515/2020-33</t>
  </si>
  <si>
    <t>390004000012021OB800032</t>
  </si>
  <si>
    <t>PAGAMENTODA NF.3700 DA ATLÂNTICO ENGENHARIA LTDA.,REF. SERVIÇO EVENTUAL DE REPARO DO TELHADO, RUFOS E CALHAS DO GALPÃO SGON QUADRA 02 - LOTES 160/180, DO MINISTÉRIO DA INFRAESTRUTURA. ATESTE DE NOTA FISCAL COLOG - SEI Nº 3632744. CONTRATO Nº 24/2019. COMPETÊNCIA: JANEIRO/2021. AUTORIZAÇÃO PARA PAGAMENTO SEI Nº 3636539.</t>
  </si>
  <si>
    <t>23.740,93</t>
  </si>
  <si>
    <t>ADEIR FEITOSA PORTO - ME</t>
  </si>
  <si>
    <t>24927188000186</t>
  </si>
  <si>
    <t>390004000012021NP000026</t>
  </si>
  <si>
    <t>50000.039957/2020-76</t>
  </si>
  <si>
    <t>21/01/2021</t>
  </si>
  <si>
    <t>390004000012021OB800039</t>
  </si>
  <si>
    <t>PAGAMENTO NF. 583, REF. SERVIÇO DE CHAVEIRO, COMPREENDENDO CÓPIA E MODELAGEM DE CHAVES, CONSERTO E ABERTURA DE FECHADURAS, TROCA DE SEGREDO DE FECHADURA EM GERAL NO ÂMBITO DO MINFRA, COMP. DEZEMBRO DE 2020, CONTRATO Nº 17/2020 - MINFRA, AUTORIZAÇÃO DO ORDENADOR DE DESPESAS SEI NR. 3639062.</t>
  </si>
  <si>
    <t>1.990,00</t>
  </si>
  <si>
    <t>FSB COMUNICACAO E PLANEJAMENTO ESTRATEGICO LTDA</t>
  </si>
  <si>
    <t>03585183000142</t>
  </si>
  <si>
    <t>390004000012021NP000025</t>
  </si>
  <si>
    <t>50000.022931/2020-99</t>
  </si>
  <si>
    <t>390004000012021OB800041</t>
  </si>
  <si>
    <t>PAGAMENTO DA NF. 5870, DA EMPRESA FSB COMUNICAÇÃO E PLANEJAMENTO ESTRATÉGICO LTDA, REF. SERV. DE CONSULT., PLANEJ. ESTRATÉGICO E ASSESSORIA DE IMPRENSA E RELAÇÕES PÚBLICAS À ASSESSORIA ESPECIAL DE COMUNICAÇÃO DO MINISTÉRIO DA INFRAESTRUTURA. RELATÓRIO Nº 12/2020/AESCOM/GM - SEI Nº 3628405. ATESTE DE NF. AESCOM: SEI Nº 3633642. CONTRATO Nº 04/2020 - MINFRA. COMP. DA NF: NOVEMBRO/2020. AUTORIZAÇÃO DE PAGAMENTO: SEI Nº 3638152.</t>
  </si>
  <si>
    <t>248.137,86</t>
  </si>
  <si>
    <t>390004000012021NP000022</t>
  </si>
  <si>
    <t>50000.020235/2020-48</t>
  </si>
  <si>
    <t>20/01/2021</t>
  </si>
  <si>
    <t>390004000012021OB800033</t>
  </si>
  <si>
    <t>PAGAMENTO DAS FAT. 1117288824-0, 1135696523-0, 1155141293-0, 1172262096-0 e 1190354219-0, REF. A SERVIÇOS TELEFÔNICOS FIXOS E(FIXO-FIXO E FIXO-MÓVEL)E DE SERV. MÓVEL PESSOAL-SMP (MÓVEL-MÓVEL, MÓVEL FIXO E DADOS) E NAS MODALIDADES LOCAL, LONGA DISTÂNCIA NACIONAL (LDN) E LONGA DISTÂNCIA INTERNACIONAL (LDI) A SER EXECUTADO DE FORMA CONTÍNUA, MÊS DE AGOSTO, SETEMBRO, OUTUBRO, NOVEMBRO E DEZEMBRO DE 2020, CONTRATO Nº 07/2019-MINFRA, AUTORIZAÇÃO DE PAG. SEI NR. 3585753.</t>
  </si>
  <si>
    <t>1.109,69</t>
  </si>
  <si>
    <t>390004000012021OB800034</t>
  </si>
  <si>
    <t>1.223,05</t>
  </si>
  <si>
    <t>390004000012021OB800035</t>
  </si>
  <si>
    <t>1.136,58</t>
  </si>
  <si>
    <t>390004000012021OB800036</t>
  </si>
  <si>
    <t>845,07</t>
  </si>
  <si>
    <t>390004000012021OB800037</t>
  </si>
  <si>
    <t>1.042,11</t>
  </si>
  <si>
    <t>META SERVICOS GRAFICOS EIRELI</t>
  </si>
  <si>
    <t>17978226000164</t>
  </si>
  <si>
    <t>390004000012021NP000027</t>
  </si>
  <si>
    <t>50000.065425/2019-51</t>
  </si>
  <si>
    <t>390004000012021OB800040</t>
  </si>
  <si>
    <t>PAGAMENTO NF 4175, REFERENTE A PRESTAÇÃO DE SERVIÇO DE LIMPEZA E ADESIVAÇÃO DE PLACAS DE SINALIZAÇÕES EXISTENTES NO MINFRA, COMPETÊNCIA: NOVEMBRO DE 2020, DISPENSA DE LICITAÇÃO 21/2019, ATESTE SEI NR. 3458932. AUTORIZAÇÃO DO ORDENADOR DE DESPESAS SEI NR. 3647059. PROCESSO Nº 50000.065425/2019-51.</t>
  </si>
  <si>
    <t>3.891,30</t>
  </si>
  <si>
    <t>390004000012021NP000038</t>
  </si>
  <si>
    <t>50000.008330/2020-73</t>
  </si>
  <si>
    <t>03/02/2021</t>
  </si>
  <si>
    <t>390004000012021OB800083</t>
  </si>
  <si>
    <t>PAGAMENTO DA NF. 1939,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SEENG: SEI nº 3644985. CONTRATO Nº 04/2016. COMPETÊNCIA DA NF. DEZEMBRO/2020. AUTORIZAÇÃO DE PAGAMENTO - SEI Nº 3688757.</t>
  </si>
  <si>
    <t>4.777,51</t>
  </si>
  <si>
    <t>TEMPER ENGENHARIA E COMERCIO LTDA</t>
  </si>
  <si>
    <t>24907701000177</t>
  </si>
  <si>
    <t>04/02/2021</t>
  </si>
  <si>
    <t>390004000012021OB800086</t>
  </si>
  <si>
    <t>31.739,58</t>
  </si>
  <si>
    <t>390004000012021NP000039</t>
  </si>
  <si>
    <t>390004000012021OB800087</t>
  </si>
  <si>
    <t>PAGAMENTO DA NF. 1940, DA EMPRESA TEMPER ENGENHARIA E COMERCIO LTDA. REF. FORNECIMENTO DE MATERIAIS POR DEMANDA EM SERVIÇOS EVENTUAIS, CONFORME RELATÓRIO SEENG - SEI Nº 3675238. ATESTE DE NOTA FISCAL SEENG - SEI nº 3644985. CONTRATO Nº 04/2016. COMPETÊNCIA DA NF. DEZEMBRO/2020. AUTORIZAÇÃO DE PAGAMENTO - SEI Nº 3688757.</t>
  </si>
  <si>
    <t>27.863,70</t>
  </si>
  <si>
    <t>TRANSPORTADORA NEY DAS MUDANCAS LTDA</t>
  </si>
  <si>
    <t>08290111000191</t>
  </si>
  <si>
    <t>390004000012021NP000030</t>
  </si>
  <si>
    <t>50000.037229/2020-20</t>
  </si>
  <si>
    <t>26/01/2021</t>
  </si>
  <si>
    <t>390004000012021OB800054</t>
  </si>
  <si>
    <t>PAGAMENTO DA NOTA FISCAL N. 2562, REF. AO TRANSPORTE INTERESTADUAL DE BENS PERTENCENTES A ESTE MINISTÉRIO, DE MARINGÁ/PR COM DESTINA À BRASÍLIA/DF, CONFORME ORDEM DE SERVIÇO 01/2021 - ANEXO V-A IN 05/2017 (SEI Nº 3605579). ATESTE DE NOTA FISCAL DIMAP-CODEM - SEI Nº 3631686. CONTRATO Nº 15/2020 ¿ MINFRA. COMP. JAN/2021. AUTORIZAÇÃO DE PAGAMENTO: SEI Nº 3653310.</t>
  </si>
  <si>
    <t>5.560,10</t>
  </si>
  <si>
    <t>AGENCIA COMUNICA LTDA</t>
  </si>
  <si>
    <t>05427387000180</t>
  </si>
  <si>
    <t>390004000012021NP000032</t>
  </si>
  <si>
    <t>50000.018621/2020-70</t>
  </si>
  <si>
    <t>390004000012021OB800051</t>
  </si>
  <si>
    <t>PAGAMENTO DA NOTA FISCAL Nº 875 DA EMPRESA COMUNICA - AGENCIA DE COMUNICAÇÃO EIRELI, REF. AOS SERVIÇOS AUXILIARES, ACESSÓRIOS E INSTRUMENTAIS À COMUNICAÇÃO SOCIAL COMPREENDENDO PRODUÇÃO/EDIÇÃO DE MATERIAL DE DESIGN GRÁFICO E AUDIOVISUAL, PARA APOIO À ASSESSORIA ESPECIAL DE COMUNICAÇÃO DESTE MINISTÉRIO. CONT. 29/2019-MINFRA. ATESTE DE NOTA FISCAL AESCOM - SEI Nº 3649397. COMPETÊNCIA DEZEMBRO/2020. AUTORIZAÇÃO DE PAGAMENTO SEI Nº 3659161.</t>
  </si>
  <si>
    <t>11.977,28</t>
  </si>
  <si>
    <t>R7 FACILITIES - SERVICOS DE ENGENHARIA EIRELI</t>
  </si>
  <si>
    <t>11162311000173</t>
  </si>
  <si>
    <t>390004000012021NP000031</t>
  </si>
  <si>
    <t>50000.010616/2020-19</t>
  </si>
  <si>
    <t>390004000012021OB800052</t>
  </si>
  <si>
    <t>PAGAMENTO DA NF. 5923, REF. PRESTAÇÃO DE SERVIÇOS DE RECEPÇÃO NO ÂMBITO DO MINFRA, ENVOLVENDO PROFISSIONAIS DAS CATEGORIAS DE RECEPCIONISTA COM FORNECIMENTO DE UNIFORME E DE MATERIAL DE CONSUMO E EQUIPAMENTOS, SENDO 12 (DOZE) POSTOS DE TRABALHO. COMPETÊNCIA: DEZEMBRO/2020, CONTRATO Nº 32/2018. AUTORIZAÇÃO DE PAGAMENTO SEI Nº 3659094. ATESTE SEI Nº 3649670.</t>
  </si>
  <si>
    <t>35.582,85</t>
  </si>
  <si>
    <t>390004000012021OB800053</t>
  </si>
  <si>
    <t>6.803,17</t>
  </si>
  <si>
    <t>DEFENDER CONSERVACAO E LIMPEZA EIRELI</t>
  </si>
  <si>
    <t>09370244000130</t>
  </si>
  <si>
    <t>390004000012021NP000029</t>
  </si>
  <si>
    <t>50000.022185/2020-33</t>
  </si>
  <si>
    <t>390004000012021OB800055</t>
  </si>
  <si>
    <t>PAGAMENTO DA NF. 3641 DA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3637102. ATESTE DE NOTA FISCAL DILOG - SEI Nº 3653850. CONTRATO Nº 05/2020. COMPETÊNCIA DA NF:  DEZEMBRO/2020. AUTORIZAÇÃO DE PAGAMENTO SEI Nº 3660249.</t>
  </si>
  <si>
    <t>73.853,55</t>
  </si>
  <si>
    <t>390004000012021OB800056</t>
  </si>
  <si>
    <t>19.532,89</t>
  </si>
  <si>
    <t>INFRA JORNALISMO LTDA</t>
  </si>
  <si>
    <t>27553286000199</t>
  </si>
  <si>
    <t>390004000012021NP000028</t>
  </si>
  <si>
    <t>50000.038463/2020-74</t>
  </si>
  <si>
    <t>390004000012021OB800057</t>
  </si>
  <si>
    <t>Pagamento da nota fiscal 2121, referente a monitoramento sistemático de informações, acompanhamento de notícias, produção de alertas e análises sobre a Infraestrutura Brasileira, no mês de Janeiro de 2021, conforme contrato 13/2020-Minfra. Ateste Sei nº 3653155. Autorização de Pagamento Sei nº 3659148.</t>
  </si>
  <si>
    <t>1.342,88</t>
  </si>
  <si>
    <t>390004000012021NP000033</t>
  </si>
  <si>
    <t>50000.010844/2020-99</t>
  </si>
  <si>
    <t>390004000012021OB800067</t>
  </si>
  <si>
    <t>PAGAMENTO DA NF. 2248 DA EMPRESA SEMPRE ALERTA GESTÃO EMPRESARIAL E SERVIÇOS GERAIS EIRELI, REF. SERV. DE SECRETARIADO-EXECUTIVO E TÉCNICO EM SECRETARIADO, ATESTE SEI Nº 3659370. COMPETÊNCIA DA NF.: DEZEMBRO/2020. CONTRATO Nº 24/2018. AUTORIZAÇÃO DE PAGAMENTO SEI Nº 3664198.</t>
  </si>
  <si>
    <t>108.082,03</t>
  </si>
  <si>
    <t>SEMPRE ALERTA GESTAO EMPRESARIAL E SERVICOS GERAIS - EI</t>
  </si>
  <si>
    <t>03470083000170</t>
  </si>
  <si>
    <t>28/01/2021</t>
  </si>
  <si>
    <t>390004000012021OB800073</t>
  </si>
  <si>
    <t>419.372,30</t>
  </si>
  <si>
    <t>390004000012021NP000036</t>
  </si>
  <si>
    <t>50000.007772/2020-01</t>
  </si>
  <si>
    <t>390004000012021OB800082</t>
  </si>
  <si>
    <t>PAGAMENTO DA NF. 3704 DA EMPRESA ATLANTICO ENG. LTDA, REF. PRESTAÇÃO DE SERV. TÉC. DE NATUREZA CONTINUADA, COM FORNECI. DE MAT., PARA APOIO OPERACIONAL E MANUT. PREDIAL PREV., PRED. E CORRET. DE INST. FÍSICAS PREDIAIS DO MINFRA, ATESTE DE NF. COLOG - SEI Nº 3665985. COMP.: DEZ/2020. CONT. Nº 24/2019 - MINFRA. AUTORIZAÇÃO PARA PAGAMENTO SEI Nº 3675294.</t>
  </si>
  <si>
    <t>28.337,17</t>
  </si>
  <si>
    <t>390004000012021OB800088</t>
  </si>
  <si>
    <t>157.942,09</t>
  </si>
  <si>
    <t>390004000012021NP000037</t>
  </si>
  <si>
    <t>390004000012021OB800089</t>
  </si>
  <si>
    <t>PAGAMENTO DA NF. 3705 DA EMPRESA ATLANTICO ENG. LTDA, REF. PRESTAÇÃO DE SERV. TÉC. DE NATUREZA CONTINUADA, COM FORNECI. DE MAT., PARA APOIO OPERACIONAL E MANUT. PREDIAL PREV., PRED. E CORRET. DE INST. FÍSICAS PREDIAIS DO MINFRA, ATESTE DE NF. COLOG - SEI Nº 3665985. COMP.: DEZ/2020. CONT. Nº 24/2019 - MINFRA. AUTORIZAÇÃO PARA PAGAMENTO SEI Nº 3675294.</t>
  </si>
  <si>
    <t>20.209,10</t>
  </si>
  <si>
    <t>REAL JG FACILITIES EIRELI</t>
  </si>
  <si>
    <t>08247960000162</t>
  </si>
  <si>
    <t>390004000012021NP000041</t>
  </si>
  <si>
    <t>50000.035623/2020-23</t>
  </si>
  <si>
    <t>390004000012021OB800093</t>
  </si>
  <si>
    <t>PAGAMENTO DA NF. 11140,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3674964. COMP. DA NF.: DEZEMBRO/2020. CONTRATO N.º 14/2020-MINFRA. AUTORIZAÇÃO DE PAGAMENTO: SEI Nº 3693714.</t>
  </si>
  <si>
    <t>39.177,87</t>
  </si>
  <si>
    <t>390004000012021OB800094</t>
  </si>
  <si>
    <t>4.828,49</t>
  </si>
  <si>
    <t>S &amp; M CONSERVACAO E LIMPEZA LTDA</t>
  </si>
  <si>
    <t>04350057000171</t>
  </si>
  <si>
    <t>29/01/2021</t>
  </si>
  <si>
    <t>390004000012021NP000042</t>
  </si>
  <si>
    <t>50000.029211/2020-54</t>
  </si>
  <si>
    <t>390004000012021OB800090</t>
  </si>
  <si>
    <t>PAGAMENTO DA NF. 2021/189, DA EMPRESA S M CONSERVAÇÃO E LIMPEZA LTDA., REF. À PRESTAÇÃO DE SERV. AUXILIARES DE MOTORISTA E LAVADOR DE AUTOS, COM FORNECIMENTO DE MÃO DE OBRA, MATERIAL E EQUIPAMENTOS. RELATÓRIO SEFAC - SEI Nº 3646825. ATESTE DE NOTA FISCAL DILOG - SEI Nº 3675753. COMPETÊNCIA: DEZEMBRO/2020. CONTRATO Nº 06/2020 - MINFRA. AUTORIZAÇÃO DE PAGAMENTO - SEI Nº 3693777.</t>
  </si>
  <si>
    <t>28.200,14</t>
  </si>
  <si>
    <t>MIRANDA TURISMO E REPRESENTACOES LTDA - EPP</t>
  </si>
  <si>
    <t>24929614000110</t>
  </si>
  <si>
    <t>390004000012021NP000040</t>
  </si>
  <si>
    <t>50000.000121/2021-62</t>
  </si>
  <si>
    <t>390004000012021OB800091</t>
  </si>
  <si>
    <t>PAGAMENTO DAS NOTAS FISCAIS 393901, 393902, 393903, 393905, 393906, 393907, 393908, 393909 E 394309, REFERENTE A PREST DE SERVIÇOS DE AGENCIAMENTO DE VIAGENS, EMISSÃO, REMARCAÇÃO E CANCELAMENTO DE PASSAGENS NACIONAIS E INTERNACIONAIS, COMPETÊNCIA DEZEMBRO DE 2020, CONTRATO MINFRA NR. 22/2020, MIRANDA TURISMO E REPRESENTAÇÕES LTDA, AUTORIZAÇÃO DO ORDENADOR DE DESP SEI NR. 3689717.</t>
  </si>
  <si>
    <t>61.246,64</t>
  </si>
  <si>
    <t>390004000012021NP000044</t>
  </si>
  <si>
    <t>50000.002216/2021-11</t>
  </si>
  <si>
    <t>390004000012021OB800092</t>
  </si>
  <si>
    <t>PAGAMENTO DA NF. 689249, REF. AO SERV. DE FORNECIMENTO DE ENERGIA ELÉTRICA NO MÊS DE JANEIRO/2021, PELA EMPRESA CEB DISTRIBUIÇÃO S/A, POR MEIO DOS CONTRATOS NºS 01/2017 - COMPRA DE ENERGIA REGULADOR E 02/2017 - SISTEMA DE DISTRIBUIÇÃO, GRUPO A, IDENTIFICADOR CEB 492458-4, FIRMADOS COM ESTE ÓRGÃO. LEITURA: 10/12/2020 a 01/01/2021. MÊS FATURADO: 01/2021. ATESTE DE NOTA FISCAL DILOG - SEI Nº 3678197. AUTORIZAÇÃO DE PAGAMENTO - SEI Nº 3693367.</t>
  </si>
  <si>
    <t>92.180,43</t>
  </si>
  <si>
    <t>09/02/2021</t>
  </si>
  <si>
    <t>390004000012021OB800102</t>
  </si>
  <si>
    <t>6.096,02</t>
  </si>
  <si>
    <t>RODRIGO OTAVIO MOREIRA DA CRUZ</t>
  </si>
  <si>
    <t>71849742120</t>
  </si>
  <si>
    <t>390004000012021RB000002</t>
  </si>
  <si>
    <t>50000.042309/2020-05</t>
  </si>
  <si>
    <t>10/02/2021</t>
  </si>
  <si>
    <t>390004000012021OB800108</t>
  </si>
  <si>
    <t>Reembolso ref. à viagem à serviço realizada no dia 17/12/2020. Conforme Relatório de Viagem SEI nº 3578006. Processo 50000.042309/2020-05. Período: 17/12/2020. Autorização de Pagamento SEI nº 3682694.</t>
  </si>
  <si>
    <t>131,28</t>
  </si>
  <si>
    <t>PETRONORTE COMBUSTIVEIS LTDA</t>
  </si>
  <si>
    <t>06071706000120</t>
  </si>
  <si>
    <t>390004000012021NP000052</t>
  </si>
  <si>
    <t>50000012408/2020-54</t>
  </si>
  <si>
    <t>24/02/2021</t>
  </si>
  <si>
    <t>390004000012021OB800137</t>
  </si>
  <si>
    <t>Apropriação de despesa referente a aquisição de combustíveis de acordo com o processo número 50000.012408/2020-54.</t>
  </si>
  <si>
    <t>877,48</t>
  </si>
  <si>
    <t>WILLIAM ALVES</t>
  </si>
  <si>
    <t>28108701104</t>
  </si>
  <si>
    <t>390004000012021RB000001</t>
  </si>
  <si>
    <t>50000.002101/2021-26</t>
  </si>
  <si>
    <t>11/02/2021</t>
  </si>
  <si>
    <t>390063000012021OB800006</t>
  </si>
  <si>
    <t>Reembolso ref. a despesas de valores pagos por deslocamento terrestre, referente ao trecho Brasília-DF/Coribe-BA/Brasília-DF. Processo 50000.002101/2021-26. Período: 21/01/2021 a 22/01/2021. Conforme Solicitação de Viagem SEI nº 3678807. Autorização de Pagamento SEI nº 3692138.</t>
  </si>
  <si>
    <t>283,06</t>
  </si>
  <si>
    <t>G I EMPRESA DE SEGURANCA LTDA</t>
  </si>
  <si>
    <t>07473476000199</t>
  </si>
  <si>
    <t>02/02/2021</t>
  </si>
  <si>
    <t>390004000012021NP000054</t>
  </si>
  <si>
    <t>50000.010111/2020-54</t>
  </si>
  <si>
    <t>18/02/2021</t>
  </si>
  <si>
    <t>390004000012021OB800120</t>
  </si>
  <si>
    <t>PAGAMENTO DA NF. 776 DA G I EMPRESA DE SEGURANCA LTDA, REF. SERVIÇOS DE VIGILÂNCIA MASCULINO E FEMININO (ARMADA E DESARMADA) NO ÂMBITO DO MINISTÉRIO DA INFRAESTRUTURA. ATESTE SEI Nº 3695146. COMPETÊNCIA: DEZEMBRO/2020. CONTRATO N. 16/2017. AUTORIZAÇÃO DE PAGAMENTO SEI Nº 3725128.</t>
  </si>
  <si>
    <t>156.892,94</t>
  </si>
  <si>
    <t>390004000012021OB800121</t>
  </si>
  <si>
    <t>43.363,75</t>
  </si>
  <si>
    <t>390063000012021NP000006</t>
  </si>
  <si>
    <t>50000.002319/2021-81</t>
  </si>
  <si>
    <t>17/02/2021</t>
  </si>
  <si>
    <t>390063000012021OB800009</t>
  </si>
  <si>
    <t>PAGAMENTO NF. 014.956 DA EMPRESA OVER ELEVADORES EIRELI. REF. SERV. DE MANUTENÇÃO PREVENTIVA, CORRETIVA, COM O FORNECIMENTO DE TODAS AS PEÇAS DESGASTADAS E/OU DANIFICADAS NECESSÁRIAS PARA O PERFEITO FUNCIONAMENTO DE 06 (SEIS) ELEVADORES SOCIAIS DA MARCA ATLAS, INSTALADOS NO ED. ANEXO DO MINISTÉRIO (MINFRA). RELATÓRIO SEMAN - SEI Nº 3681849. ATESTE DE NF. SEMAN - SEI Nº 3694031. COMP. DA NF. JAN/2021. CONT. Nº 02/2018-MTPA. AUTORIZAÇÃO DE PAGAMENTO SEI Nº3705907.</t>
  </si>
  <si>
    <t>AIRES TURISMO LTDA</t>
  </si>
  <si>
    <t>06064175000149</t>
  </si>
  <si>
    <t>390004000012021NP000045</t>
  </si>
  <si>
    <t>50000.008239/2020-58</t>
  </si>
  <si>
    <t>390004000012021OB800106</t>
  </si>
  <si>
    <t>PAGAMENTO DA FATURA Nº 191271, REF. SERVIÇOS DE AGENCIAMENTO DE VIAGENS, COMPREENDENDO EMISSÃO, REMARCAÇÃO E CANCELAMENTO DE PASSAGENS. ATESTE DE NOTA FISCAL SECDP - SEI Nº 3683706. COMPETÊNCIA: NOVEMBRO/2020. CONTRATO Nº 27/2018. AUTORIZAÇÃO DE PAGAMENTO SEI Nº 3705776. OBS: ABATIMENTO DE NOTA DE CRÉDITO NO VALOR DE R$ 4.857,14 CONFORME SEI Nº 3683706.</t>
  </si>
  <si>
    <t>70.841,37</t>
  </si>
  <si>
    <t>390004000012021NP000055</t>
  </si>
  <si>
    <t>50000.001718/2021-24</t>
  </si>
  <si>
    <t>390004000012021OB800122</t>
  </si>
  <si>
    <t>PAGAMENTODA NF.3723 DA ATLÂNTICO ENGENHARIA LTDA.,REF. PRESTAÇÃO DE SERVIÇOS TÉCNICOS DE REFORMA NOS BANHEIROS DO 1º ANDAR ALA OESTE - EDIFÍCIO ANEXO - MINFRA. ATESTE DE NOTA FISCAL COLOG - SEI Nº 3702551. CONTRATO Nº 24/2019. COMPETÊNCIA: JANEIRO/2021. AUTORIZAÇÃO PARA PAGAMENTO SEI Nº 3709729.</t>
  </si>
  <si>
    <t>113.908,92</t>
  </si>
  <si>
    <t>390004000012021NP000056</t>
  </si>
  <si>
    <t>390004000012021OB800125</t>
  </si>
  <si>
    <t>PAGAMENTO DAS NOTAS FISCAIS N. 4981 E 4982, REF. A MANUTENÇÃO PREVENTIVA E CORRETIVA DE VEÍCULOS AUTOMOTORES UTILITÁRIOS E DE REPRESENTAÇÃO, DEZEMBRO/2020, CONTRATO N. 16/2019. AUTORIZAÇÃO DE PAGAMENTO SEI Nº 3716339.</t>
  </si>
  <si>
    <t>554,48</t>
  </si>
  <si>
    <t>390063000012021NP000009</t>
  </si>
  <si>
    <t>50000.002445/2021-35</t>
  </si>
  <si>
    <t>390063000012021OB800010</t>
  </si>
  <si>
    <t>PAGAMENTO NOTA FISCAL 52, REFERENTE A SERVIÇOS DE MANUTENÇÃO PREVENTIVA E CORRETIVA DA SALA MULTIMÍDIA, G P LEITE TECNOLOGIA DA INFORMACAO, COMPETÊNCIA JANEIRO/2021. CONTRATO NR. 03/2019. PROCESSO NR 50000.002445/2021-35. AUTORIZAÇÃO DE PAGAMENTO DO ORDENADOR DE DESPESAS SEI NR 3717209.</t>
  </si>
  <si>
    <t>05/02/2021</t>
  </si>
  <si>
    <t>390063000012021NP000007</t>
  </si>
  <si>
    <t>50000.002940/2021-44</t>
  </si>
  <si>
    <t>390063000012021OB800008</t>
  </si>
  <si>
    <t>PAGAMENTO DA NF. 1068 DA EMPRESA QUADRO CONSTRUCOES E ESTUDOS TECNICOS LTDA, REF. SERV. CONTINUADOS DE GERENCIAMENTO DE RESÍDUOS SÓLIDOS URBANOS NÃO PERIGOSOS, ORGÂNICOS E INDIFERENCIADOS NAS DEPENDÊNCIAS DESTE MINISTÉRIO DA INFRAESTRUTURA - MINFRA, RELATÓRIO SETRA - SEI Nº 3710102. ATESTE DE NOTA FISCAL SETRA - SEI Nº 3710407. CONTRATO Nº 22/2018-MTPA. COMPETÊNCIA DA NF.: JAN/2021. AUTORIZAÇÃO DE PAGAMENTO SEI Nº 3717470.</t>
  </si>
  <si>
    <t>547,94</t>
  </si>
  <si>
    <t>HBL CARIMBOS E PLACAS INDUSTRIA E COMERCIO LTDA</t>
  </si>
  <si>
    <t>72649361000174</t>
  </si>
  <si>
    <t>390063000012021NP000010</t>
  </si>
  <si>
    <t>50000.002911/2021-82</t>
  </si>
  <si>
    <t>390063000012021OB800011</t>
  </si>
  <si>
    <t>PAGAMENTO DA NF. 044290, REF. CONFECÇÃO DE CARIMBOS PARA ATENDER AO MINFRA, NO MÊS DE JANEIRO DE 2021, CONFORME CONTRATO ARP 21/2020-MINFRA. ATESTE: SEI.3713623. AUTORIZAÇÃO DE PAGAMENTO: SEI.3727958.</t>
  </si>
  <si>
    <t>390,42</t>
  </si>
  <si>
    <t>PLANSUL PLANEJAMENTO E CONSULTORIA EIRELI</t>
  </si>
  <si>
    <t>78533312000158</t>
  </si>
  <si>
    <t>08/02/2021</t>
  </si>
  <si>
    <t>390004000012021NP000047</t>
  </si>
  <si>
    <t>50000.007550/2020-80</t>
  </si>
  <si>
    <t>12/02/2021</t>
  </si>
  <si>
    <t>390004000012021OB800110</t>
  </si>
  <si>
    <t>PAGAMENTO DA NF. 43575 DA EMPRESA PLANSUL PLANEJAMENTO E CONSULTORIA. REF. A PRESTAÇÃO SERVIÇOS DE EVENTOS E CERIMONIAL. ATESTE E INDICAÇÃO DE EMPENHO: SEI Nº 3717379. MÊS DEZEMBRO/2020. CONTRATO N. 30/2018-MTPA. AUTORIZAÇÃO DE PAGAMENTO: SEI Nº 3718297.</t>
  </si>
  <si>
    <t>48.854,21</t>
  </si>
  <si>
    <t>390004000012021OB800111</t>
  </si>
  <si>
    <t>11.289,01</t>
  </si>
  <si>
    <t>390004000012021NP000048</t>
  </si>
  <si>
    <t>390004000012021OB800112</t>
  </si>
  <si>
    <t>PAGAMENTO DA NF. 43576 , REF. REEMBOLSO DE DESPESAS COM VIAGENS E SERVIÇOS, ATESTE E INDICAÇÃO DE EMPENHO: SEI Nº 3717379. MÊS DEZEMBRO/2020. CONTRATO N. 30/2018-MTPA. AUTORIZAÇÃO DE PAGAMENTO: SEI Nº 3718297. PROCESSO Nº 50000.007550/2020-80.</t>
  </si>
  <si>
    <t>3.094,63</t>
  </si>
  <si>
    <t>390004000012021NP000049</t>
  </si>
  <si>
    <t>390004000012021OB800113</t>
  </si>
  <si>
    <t>PAGAMENTO DA NF. 43577 DA EMPRESA PLANSUL PLANEJAMENTO E CONSULTORIA. REF. A REPACTUAÇÃO - PERÍODO: 01/01/2020 até 30/11/2020 - TERMO ADITIVO: SEI.3522212. ATESTE E INDICAÇÃO DE EMPENHO: SEI Nº 3717379. MÊS DEZEMBRO/2020. CONTRATO N. 30/2018-MTPA. AUTORIZAÇÃO DE PAGAMENTO: SEI Nº 3718297.</t>
  </si>
  <si>
    <t>12.221,60</t>
  </si>
  <si>
    <t>390004000012021OB800114</t>
  </si>
  <si>
    <t>2.825,91</t>
  </si>
  <si>
    <t>390004000012021NP000051</t>
  </si>
  <si>
    <t>50000.002496/2021-67</t>
  </si>
  <si>
    <t>390004000012021OB800115</t>
  </si>
  <si>
    <t>PAGAMENTO NF. 584, REF. SERVIÇO DE CHAVEIRO, COMPREENDENDO CÓPIA E MODELAGEM DE CHAVES, CONSERTO E ABERTURA DE FECHADURAS, TROCA DE SEGREDO DE FECHADURA EM GERAL NO ÂMBITO DO MINFRA, COMP. JANEIRO DE 2021, CONTRATO Nº 17/2020 - MINFRA, AUTORIZAÇÃO DO ORDENADOR DE DESPESAS SEI NR. 3717109.</t>
  </si>
  <si>
    <t>1.675,00</t>
  </si>
  <si>
    <t>390063000012021NP000014</t>
  </si>
  <si>
    <t>50000.002482/2021-43</t>
  </si>
  <si>
    <t>390063000012021OB800015</t>
  </si>
  <si>
    <t>PAGAMENTO DAS NFs. 3820209 E 3820214, REF. A FORNECIMENTO DE ENERGIA ELÉTRICA E TAXA DE ILUMINAÇÃO PÚBLICA, SGON QD. 01 e QD. 02, CONTRATO NR. 07/2011, LEITURA:  02/01/2021 a 02/02/2021. MÊS DE FATURAMENTO: 01/2021. ATESTE: SEI N. 3719448. AUTORIZAÇÃO DE PAGAMENTO: SEI Nº 3728305.</t>
  </si>
  <si>
    <t>1.344,98</t>
  </si>
  <si>
    <t>390063000012021OB800016</t>
  </si>
  <si>
    <t>940,46</t>
  </si>
  <si>
    <t>AGIL SERVICOS ESPECIAIS LTDA</t>
  </si>
  <si>
    <t>72620735000129</t>
  </si>
  <si>
    <t>390004000012021NP000057</t>
  </si>
  <si>
    <t>50000.010269/2020-24</t>
  </si>
  <si>
    <t>390004000012021OB800123</t>
  </si>
  <si>
    <t>PAGAMENTO DA NF. 9.232 DA EMPRESA ÁGIL SERV. ESPECIAIS LTDA. REF. SERV. DE COPEIRAGEM NO ÂMBITO DO MINISTÉRIO, ENVOLVENDO PROF. DAS CATEGORIAS DE ENCARREGADO, GARÇOM E COPEIRO, COM FORNEC. DE UNIF. E DE MAT. DE CONSUMO E EQUIPAMENTOS. RELATÓRIO SEFAC - SEI Nº3712609. ATESTE DE NF. DILOG - SEI Nº3721142. DESP. Nº 6 - SEI Nº3707310. COMP.: DEZ/2020. CONT. Nº31/2018. AUTORIZAÇÃO DE PAGAMENTO SEI Nº 3735246. GLOSA NO VALOR DE R$ 0,01 (UM CENTAVO)  SEI Nº 3720733.</t>
  </si>
  <si>
    <t>142.328,76</t>
  </si>
  <si>
    <t>390004000012021OB800124</t>
  </si>
  <si>
    <t>24.904,69</t>
  </si>
  <si>
    <t>CASAS MIX UTILIDADES  E SERVICOS PARA O LAR EIRELI</t>
  </si>
  <si>
    <t>24449085000158</t>
  </si>
  <si>
    <t>390004000012021NP000043</t>
  </si>
  <si>
    <t>50000.002380/2021-28</t>
  </si>
  <si>
    <t>23/02/2021</t>
  </si>
  <si>
    <t>390004000012021OB800134</t>
  </si>
  <si>
    <t>Apropriação de despesa referente a aquisição de 10 Purificador de agua IBBL FR 600 speciale branco, de acordo com o processo 50000.002380/2021-28 e nota de empenho 2020NE800436.</t>
  </si>
  <si>
    <t>9.992,40</t>
  </si>
  <si>
    <t>PUJANTE COMERCIO DE ELETRO ELETRONICOS E PRESTACAO DE S</t>
  </si>
  <si>
    <t>31033647000143</t>
  </si>
  <si>
    <t>390004000012021NP000046</t>
  </si>
  <si>
    <t>50000.003088/2021-22</t>
  </si>
  <si>
    <t>390004000012021OB800139</t>
  </si>
  <si>
    <t>Apropriação de despesa referente a aquisição de 12 Smart Tv 60 polegadas Marca LG, modelo 60UN7310, de acordo com o processo 50000.003088/2021-22 e nota de empenho 2020NE800431.</t>
  </si>
  <si>
    <t>40.989,96</t>
  </si>
  <si>
    <t>390004000012021NP000060</t>
  </si>
  <si>
    <t>50000.001598/2021-65</t>
  </si>
  <si>
    <t>26/02/2021</t>
  </si>
  <si>
    <t>390004000012021OB800145</t>
  </si>
  <si>
    <t>PAGAMENTODA NF.3717 DA ATLÂNTICO ENGENHARIA LTDA.,REF. PRESTAÇÃO DE SERVIÇOS TÉCNICOS DE SUBSTITUIÇÃO DE FORMICAS DANIFICADAS DO PISO ELEVADO NO ED. MONTES. ATESTE DE NOTA FISCAL COLOG - SEI Nº 3725772. CONTRATO Nº 24/2019. COMPETÊNCIA: JANEIRO/2021. AUTORIZAÇÃO PARA PAGAMENTO SEI Nº 3764063.</t>
  </si>
  <si>
    <t>17.672,25</t>
  </si>
  <si>
    <t>390004000012021NP000061</t>
  </si>
  <si>
    <t>390004000012021OB800146</t>
  </si>
  <si>
    <t>PAGAMENTODA NF.3726 DA ATLÂNTICO ENGENHARIA LTDA.,REF. AO FORNECIMENTO DE MATERIAL, RECUPERAÇÃO E PINTURA E A MONTAGEM E INSTALAÇÃO DE 210,08 M2 DE DIVISÓRIAS EM GERAL E PORTAS NO 5º ANDAR, SECRETARIA EXECUTIVA - MINFRA. ATESTE DE NOTA FISCAL COLOG - SEI Nº 3725993. CONTRATO Nº 24/2019. COMPETÊNCIA: JANEIRO/2021. AUTORIZAÇÃO PARA PAGAMENTO SEI Nº 3761730.</t>
  </si>
  <si>
    <t>390063000012021NP000008</t>
  </si>
  <si>
    <t>390063000012021OB800007</t>
  </si>
  <si>
    <t>PAGAMENTO DA NOTA FISCAL Nº 881 DA EMPRESA COMUNICA - AGÊNCIA DE COMUNICAÇÃO EIRELI, REF. AOS SERVIÇOS AUXILIARES, ACESSÓRIOS E INSTRUMENTAIS À COMUNICAÇÃO SOCIAL COMPREENDENDO PRODUÇÃO/EDIÇÃO DE MATERIAL DE DESIGN GRÁFICO E AUDIOVISUAL, PARA APOIO À ASSESSORIA ESPECIAL DE COMUNICAÇÃO DESTE MINISTÉRIO. ATESTE DE NOTA FISCAL AESCOM - SEI Nº 3722511. CONT. 29/2019-MINFRA. COMPETÊNCIA DA NF. JANEIRO/2021. AUTORIZAÇÃO DE PAGAMENTO SEI Nº 3723059.</t>
  </si>
  <si>
    <t>11.505,59</t>
  </si>
  <si>
    <t>390063000012021NP000012</t>
  </si>
  <si>
    <t>50000.003148/2021-15</t>
  </si>
  <si>
    <t>22/02/2021</t>
  </si>
  <si>
    <t>390063000012021OB800013</t>
  </si>
  <si>
    <t>PAGAMENTO DA FATURA Nº 0373706242 DA EMPRESA TELEFONICA BRASIL S.A. REF. AO SERVIÇO MÓVEL PESSOAL - SMP (MÓVEL-MÓVEL, MÓVEL FIXO E DADOS) E NAS MODALIDADES LOCAL, LONGA DISTÂNCIA NACIONAL (LDN) E LONGA DISTÂNCIA INTERNACIONAL (LDI). PERÍODO DE APURAÇÃO: 25/12/2020 A 24/01/2021. MÊS REFERÊNCIA 01/2021. RELATÓRIO DILOG - SEI Nº 3709615. ATESTE DE NOTA FISCAL DILOG - SEI Nº 3716704. CONTRATO Nº 07/2019 ¿ MINFRA. AUTORIZAÇÃO DE PAGAMENTO - SEI Nº 3746413.</t>
  </si>
  <si>
    <t>3.046,09</t>
  </si>
  <si>
    <t>390004000012021NP000062</t>
  </si>
  <si>
    <t>390004000012021OB800147</t>
  </si>
  <si>
    <t>PAGAMENTO DA NF. 4.439 DA EMPRESA META SINALIZACAO VISUAL LTDA, REFERENTE A PRESTAÇÃO DE SERVIÇOS DE LIMPEZA E NOVA ADESIVAÇÃO DE PLACAS DE SINALIZAÇÃO INTERNA EXISTENTES NESTE MINISTÉRIO. RELATÓRIO DIENG SEI Nº 3726600. DISPENSA DE LICITAÇÃO Nº 21/2019. ATESTE DE NOTA FISCAL DIENG - SEI Nº 3726748. AUTORIZAÇÃO DE PAGAMENTO SEI Nº 3761787.</t>
  </si>
  <si>
    <t>2.318,70</t>
  </si>
  <si>
    <t>390063000012021NP000013</t>
  </si>
  <si>
    <t>390063000012021OB800014</t>
  </si>
  <si>
    <t>PAGAMENTO DA NF 10073361, REFERENTE A PRESTAÇÃO DE SERVIÇOS DE ACESSO A SINAIS DE TV POR ASSINATURA DIGITAL, COM A INSTALAÇÃO, ASSISTÊNCIA TÉCNICA E FORNECIMENTO, EM REGIME DE COMODATO, DE TODOS OS EQUIPAMENTOS NECESSÁRIOS PARA UMA QUANTIDADE ESTIMADA DE 10 PONTOS DE ACESSO NO MINFRA. PERÍODO: JANEIRO/2021, DISPENSA DE LICITAÇÃO Nº 06/2020, CONFORME AUTORIZAÇÃO SEI 3737877.  ATESTE SEI NR. 3731018.</t>
  </si>
  <si>
    <t>542,69</t>
  </si>
  <si>
    <t>390004000012021NP000059</t>
  </si>
  <si>
    <t>50000.012062/2020-94</t>
  </si>
  <si>
    <t>390004000012021OB800128</t>
  </si>
  <si>
    <t>PAGAMENTO DA NF. 4473 DA EMPRESA INSTITUTO BRASILEIRO DE POLÍTICAS PÚBLICAS - IBRAPP, REF. SERV. DE APOIO TÉC. ADMINISTRATIVO, EM CARÁTER SUBSIDIÁRIO, POR DIVERSAS CATEGORIAS LABORAIS, EM ATIVIDADES MEIO, NO ÂMBITO DO MINISTÉRIO (MINFRA), ATESTE DE NOTA FISCAL SERAP-COGRL - SEI Nº 3733085. COMP. DA NF.: DEZEMBRO/2020. CONTRATO Nº 21/2018. AUTORIZAÇÃO DE PAGAMENTO - SEI Nº 3750644.</t>
  </si>
  <si>
    <t>557.048,64</t>
  </si>
  <si>
    <t>TRIVALE ADMINISTRACAO LTDA</t>
  </si>
  <si>
    <t>00604122000197</t>
  </si>
  <si>
    <t>390004000012021NP000053</t>
  </si>
  <si>
    <t>50000.028378/2020-06</t>
  </si>
  <si>
    <t>390004000012021OB800132</t>
  </si>
  <si>
    <t>Apropriação de despesa referente a aquisição de Diesel S-10, de acordo com o processo numero 50000.028378/2020-06.</t>
  </si>
  <si>
    <t>200,19</t>
  </si>
  <si>
    <t>INSTITUTO BRASILEIRO DE POLITICAS PUBLICAS</t>
  </si>
  <si>
    <t>09611589000139</t>
  </si>
  <si>
    <t>390004000012021OB800133</t>
  </si>
  <si>
    <t>2.534.949,97</t>
  </si>
  <si>
    <t>390063000012021NP000011</t>
  </si>
  <si>
    <t>50000.002452/2021-37</t>
  </si>
  <si>
    <t>390063000012021OB800012</t>
  </si>
  <si>
    <t>PAGAMENTO DA FATURA 970/1, DA EMPRESA CAESB, REF. SERV. PÚBLICOS DE ABASTECIMENTO DE ÁGUA E ESGOTAMENTO SANITÁRIO PARA AS DEPENDÊNCIAS DO ED. ANEXO E GARAGENS OFICIAIS NO SGO - MINISTÉRIO DA INFRAESTRUTURA (MINFRA) CONF. RELATÓRIO SEMAN - SEI Nº 3733000. LEITURA: 04/01/2021 a 01/02/2021. REF. 02/2021, ATESTE DE NF. COLOG - SEI Nº 3735435. CONT. Nº 30/2013-MINFRA. AUTORIZAÇÃO DE PAGAMENTO - SEI Nº 3740490.</t>
  </si>
  <si>
    <t>4.351,05</t>
  </si>
  <si>
    <t>VERIDINALVA CELI DE MACEDO RODRIGUES 35103710382</t>
  </si>
  <si>
    <t>35245907000103</t>
  </si>
  <si>
    <t>390004000012021NP000058</t>
  </si>
  <si>
    <t>50000.003340/2021-01</t>
  </si>
  <si>
    <t>01/03/2021</t>
  </si>
  <si>
    <t>390004000012021OB800148</t>
  </si>
  <si>
    <t>Apropriação de despesa referente a aquisição de Tapetes sanitizantes de acordo com o processo número 50000.003340/2021-01 e empenho 2020NE800429.</t>
  </si>
  <si>
    <t>2.894,32</t>
  </si>
  <si>
    <t>390004000012021NP000081</t>
  </si>
  <si>
    <t>50000.003793/2021-20</t>
  </si>
  <si>
    <t>17/03/2021</t>
  </si>
  <si>
    <t>390004000012021OB800202</t>
  </si>
  <si>
    <t>Apropriação de despesa referente a aquisição de combustíveis de acordo com o processo número 50000.003793/2021-20, DANFE 1111 e nota de empenho 2019NE800297</t>
  </si>
  <si>
    <t>1.567,78</t>
  </si>
  <si>
    <t>19/02/2021</t>
  </si>
  <si>
    <t>390063000012021NP000016</t>
  </si>
  <si>
    <t>390063000012021OB800020</t>
  </si>
  <si>
    <t>Pagamento da nota fiscal 2204, referente a monitoramento sistemático de informações, acompanhamento de notícias, produção de alertas e análises sobre a Infraestrutura Brasileira, no mês de Fevereiro de 2021, conforme contrato 13/2020-Minfra. Ateste Sei nº 3762407. Autorização de Pagamento Sei nº 3762923.</t>
  </si>
  <si>
    <t>1.342,74</t>
  </si>
  <si>
    <t>390004000012021NP000067</t>
  </si>
  <si>
    <t>50000.02351/2021-66</t>
  </si>
  <si>
    <t>09/03/2021</t>
  </si>
  <si>
    <t>390004000012021OB800173</t>
  </si>
  <si>
    <t>PAGAMENTO DA NF. 3738 DA EMPRESA ATLANTICO ENG. LTDA, REF. PRESTAÇÃO DE SERV. TÉC. DE NATUREZA CONTINUADA, COM FORNECI. DE MAT., PARA APOIO OPERACIONAL E MANUT. PREDIAL PREV., PRED. E CORRET. DE INST. FÍSICAS PREDIAIS DO MINFRA, ATESTE DE NF. COLOG - SEI Nº 3773881. COMP.: JAN/2021. CONT. Nº 24/2019 - MINFRA. AUTORIZAÇÃO PARA PAGAMENTO SEI Nº 3794620.</t>
  </si>
  <si>
    <t>153.466,44</t>
  </si>
  <si>
    <t>50000.002351/2021-66</t>
  </si>
  <si>
    <t>390004000012021OB800174</t>
  </si>
  <si>
    <t>390004000012021NP000068</t>
  </si>
  <si>
    <t>11/03/2021</t>
  </si>
  <si>
    <t>390004000012021OB800182</t>
  </si>
  <si>
    <t>PAGAMENTO DA NF. 3739 DA EMPRESA ATLANTICO ENG. LTDA, REF. PRESTAÇÃO DE SERV. TÉC. DE NATUREZA CONTINUADA, COM FORNECI. DE MAT., PARA APOIO OPERACIONAL E MANUT. PREDIAL PREV., PRED. E CORRET. DE INST. FÍSICAS PREDIAIS DO MINFRA, ATESTE DE NF. COLOG - SEI Nº 3773881. COMP.: JAN/2021. CONT. Nº 24/2019 - MINFRA. AUTORIZAÇÃO PARA PAGAMENTO SEI Nº 3794620.</t>
  </si>
  <si>
    <t>54.670,94</t>
  </si>
  <si>
    <t>390063000012021NP000015</t>
  </si>
  <si>
    <t>50000.003175/2021-80</t>
  </si>
  <si>
    <t>25/02/2021</t>
  </si>
  <si>
    <t>390063000012021OB800017</t>
  </si>
  <si>
    <t>LANÇAMENTO DOS BOLETOS DE LICENCIAMENTO ANUAL E TAXA DE ARRECADAÇÃO DE SERVIÇOS, REFERENTE AOS 09 (NOVE) VEICULOS PERTECENTES À FROTA DESTE MINISTÉRIO DO ANO DE 2021. AUTORIZAÇÃO DE PAGAMENTO SEI Nº 3768731 - DESPACHO Nº 137/2021/SERAP-COGRL/COGRL/SPOA/SE.</t>
  </si>
  <si>
    <t>711,00</t>
  </si>
  <si>
    <t>390063000012021OB800018</t>
  </si>
  <si>
    <t>161,00</t>
  </si>
  <si>
    <t>390063000012021NP000017</t>
  </si>
  <si>
    <t>390063000012021OB800019</t>
  </si>
  <si>
    <t>PAGAMENTO DA FATURA Nº 0373706338 DA EMPRESA TELEFONICA BRASIL S.A. REF. AO SERVIÇO MÓVEL PESSOAL - SMP (MÓVEL-MÓVEL, MÓVEL FIXO E DADOS) E NAS MODALIDADES LOCAL, LONGA DISTÂNCIA NACIONAL (LDN) E LONGA DISTÂNCIA INTERNACIONAL (LDI). PERÍODO DE APURAÇÃO: 25/12/2020 A 24/01/2021. MÊS REFERÊNCIA 01/2021. RELATÓRIO DILOG - SEI Nº 3709615. ATESTE DE NOTA FISCAL DILOG - SEI Nº 3716704. CONTRATO Nº 07/2019-MINFRA. AUTORIZAÇÃO DE PAGAMENTO - SEI Nº 3746413.</t>
  </si>
  <si>
    <t>390063000012021NP000018</t>
  </si>
  <si>
    <t>50000.004069/2021-13</t>
  </si>
  <si>
    <t>05/03/2021</t>
  </si>
  <si>
    <t>390063000012021OB800022</t>
  </si>
  <si>
    <t>PAGAMENTO DA NF. Nº 007385 DA EMPRESA BS TECNOLOGIA E SERVIÇOS LTDA. REFERENTE A PRESTAÇÃO DE SERV. CONTINUADOS DE ATENDIMENTO AO PÚBLICO ¿ CENTRAL DE ATENDIMENTO PARA O MINISTÉRIO DA INFRAESTRUTURA, NA MODALIDADE DE¿CONTACT CENTER, NO MÊS DE JANEIRO DE 2021. ATESTE DE NOTA FISCAL OUV-ADM - SEI Nº 3775897. COMPETÊNCIA DA NF: 09/01/2021 A 08/02/2021. CONTRATO Nº 12/2020. AUTORIZAÇÃO DE PAGAMENTO - SEI Nº 3785854.</t>
  </si>
  <si>
    <t>390004000012021NP000064</t>
  </si>
  <si>
    <t>50000.003474/2021-14</t>
  </si>
  <si>
    <t>04/03/2021</t>
  </si>
  <si>
    <t>390004000012021OB800153</t>
  </si>
  <si>
    <t>PAGAMENTO DA NF. 2324 DA EMPRESA SEMPRE ALERTA GESTÃO EMPRESARIAL E SERVIÇOS GERAIS EIRELI, REF. SERV. DE SECRETARIADO-EXECUTIVO E TÉCNICO EM SECRETARIADO, ATESTE SEI Nº 3780170. COMPETÊNCIA DA NF.: JANEIRO/2021. CONTRATO Nº 24/2018. AUTORIZAÇÃO DE PAGAMENTO SEI Nº 3791403.</t>
  </si>
  <si>
    <t>418.705,14</t>
  </si>
  <si>
    <t>390004000012021OB800154</t>
  </si>
  <si>
    <t>390004000012021NP000065</t>
  </si>
  <si>
    <t>390004000012021OB800155</t>
  </si>
  <si>
    <t>PAGAMENTO DAS NOTAS FISCAIS 394621, 394623, 394624, 394625, 395136 e 395137, REFERENTE A PREST DE SERVIÇOS DE AGENCIAMENTO DE VIAGENS, EMISSÃO, REMARCAÇÃO E CANCELAMENTO DE PASSAGENS NACIONAIS E INTERNACIONAIS, COMPETÊNCIA JANEIRO DE 2020, CONTRATO MINFRA NR. 22/2020, MIRANDA TURISMO E REPRESENTAÇÕES LTDA, AUTORIZAÇÃO DO ORDENADOR DE DESP SEI NR. 3793439. ATESTE SEI NR. 3767018.</t>
  </si>
  <si>
    <t>28.923,85</t>
  </si>
  <si>
    <t>390004000012021NP000073</t>
  </si>
  <si>
    <t>390004000012021OB800177</t>
  </si>
  <si>
    <t>PAGAMENTO DA NOTA DE DÉBITO DE Nº 1489, REF. AO REEMBOLSO COM DESPESAS DE DESLOCAMENTOS E DIÁRIAS NO MÊS DE DEZEMBRO/2020. CONTRATO Nº 04/2020 - MINFRA. COMPETÊNCIA DEZEMBRO/2020. EMPENHO INDICADO NO SEI Nº 3774657. ATESTE DE NOTA FISCAL - AESCOM SEI Nº 3774657. AUTORIZAÇÃO DE PAGAMENTO: SEI Nº 3783892. PROCESSO Nº 50000.022931/2020-99.</t>
  </si>
  <si>
    <t>12.360,23</t>
  </si>
  <si>
    <t>390004000012021NP000072</t>
  </si>
  <si>
    <t>390004000012021OB800179</t>
  </si>
  <si>
    <t>PAGAMENTO DA NF. 5914, DA EMPRESA FSB COMUNICAÇÃO E PLANEJAMENTO ESTRATÉGICO LTDA, REF. SERV. DE CONSULT., PLANEJ. ESTRATÉGICO E ASSESSORIA DE IMPRENSA E RELAÇÕES PÚBLICAS À ASSESSORIA ESPECIAL DE COMUNICAÇÃO DO MINISTÉRIO DA INFRAESTRUTURA. RELATÓRIO Nº 12/2020/AESCOM/GM - SEI Nº 3702092. ATESTE DE NF. AESCOM: SEI Nº 3774633. CONTRATO Nº 04/2020 - MINFRA. COMP. DA NF: DEZEMBRO/2020. AUTORIZAÇÃO DE PAGAMENTO: SEI Nº 3783892.</t>
  </si>
  <si>
    <t>281.092,65</t>
  </si>
  <si>
    <t>390063000012021NP000019</t>
  </si>
  <si>
    <t>50000.003029/2021-54</t>
  </si>
  <si>
    <t>390063000012021OB800021</t>
  </si>
  <si>
    <t>PAGAMENTO NF. 6053, REFERENTE A SERVIÇOS DE RECEPCIONISTAS NO ÂMBITO DO MINFRA, R7 FACILITIES - SERVICOS DE ENGENHARIA EIRELI, COMPETÊNCIA JANEIRO DE 2021, CONTRATO NR. 32/2018 - MINFRA, GLOSA INDICADA NO SEI NR. 3786539, AUTORIZAÇÃO DO ORDENADOR DE DESPESAS SEI NR. 3789570.</t>
  </si>
  <si>
    <t>7.020,87</t>
  </si>
  <si>
    <t>390063000012021OB800023</t>
  </si>
  <si>
    <t>37.217,33</t>
  </si>
  <si>
    <t>390063000012021NP000022</t>
  </si>
  <si>
    <t>50000.003095/2021-24</t>
  </si>
  <si>
    <t>390063000012021OB800027</t>
  </si>
  <si>
    <t>PAGAMENTO DA NF. 1962,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SEENG: SEI nº 3786291. CONTRATO Nº 04/2016. COMPETÊNCIA DA NF. JANEIRO/2021. AUTORIZAÇÃO DE PAGAMENTO - SEI Nº 3806316.</t>
  </si>
  <si>
    <t>390063000012021NP000023</t>
  </si>
  <si>
    <t>390063000012021OB800028</t>
  </si>
  <si>
    <t>PAGAMENTO DA NF. 1963, DA EMPRESA TEMPER ENGENHARIA E COMERCIO LTDA. REF. FORNECIMENTO DE MATERIAIS POR DEMANDA EM SERVIÇOS EVENTUAIS, CONFORME RELATÓRIO SEENG - SEI Nº 3726851. ATESTE DE NOTA FISCAL SEENG - SEI nº 3786291. CONTRATO Nº 04/2016. COMPETÊNCIA DA NF. JANEIRO/2021. AUTORIZAÇÃO DE PAGAMENTO - SEI Nº 3806316.</t>
  </si>
  <si>
    <t>14.403,41</t>
  </si>
  <si>
    <t>12/03/2021</t>
  </si>
  <si>
    <t>390063000012021OB800035</t>
  </si>
  <si>
    <t>390004000012021NP000066</t>
  </si>
  <si>
    <t>08/03/2021</t>
  </si>
  <si>
    <t>390004000012021OB800156</t>
  </si>
  <si>
    <t>PAGAMENTO DA NF. 699492, REF. AO SERV. DE FORNECIMENTO DE ENERGIA ELÉTRICA NO MÊS DE FEVEREIRO/2021, PELA EMPRESA CEB DISTRIBUIÇÃO S/A, POR MEIO DOS CONTRATOS NR. 01/2017 - COMPRA DE ENERGIA REGULADOR E NR. 02/2017 - SISTEMA DE DISTRIBUIÇÃO, GRUPO A, IDENTIFICADOR CEB 492458-4, FIRMADOS COM ESTE ÓRGÃO. LEITURA: 01/01/2021 a 01/02/2021. MÊS FATURADO: 02/2021. ATESTE DE NOTA FISCAL DILOG - SEI Nº 3789172. AUTORIZAÇÃO DE PAGAMENTO - SEI Nº 3796235.</t>
  </si>
  <si>
    <t>104.688,49</t>
  </si>
  <si>
    <t>390004000012021NP000069</t>
  </si>
  <si>
    <t>50000.02842/2021-15</t>
  </si>
  <si>
    <t>390004000012021OB800171</t>
  </si>
  <si>
    <t>PAGAMENTO DA NF. 783 DA G I EMPRESA DE SEGURANCA LTDA, REF. SERVIÇOS DE VIGILÂNCIA MASCULINO E FEMININO (ARMADA E DESARMADA) NO ÂMBITO DO MINISTÉRIO DA INFRAESTRUTURA. ATESTE SEI Nº 3791139. COMPETÊNCIA: JANEIRO/2021. CONTRATO N. 16/2017. AUTORIZAÇÃO DE PAGAMENTO SEI Nº 3813981.</t>
  </si>
  <si>
    <t>159.855,93</t>
  </si>
  <si>
    <t>50000.002842/2021-15</t>
  </si>
  <si>
    <t>390004000012021OB800172</t>
  </si>
  <si>
    <t>CGF COMERCIO DE PRODUTOS DE INFORMATICA, ESCRITORIO E S</t>
  </si>
  <si>
    <t>01251189000158</t>
  </si>
  <si>
    <t>390004000012021NP000063</t>
  </si>
  <si>
    <t>50000.005132/2021-39</t>
  </si>
  <si>
    <t>23/03/2021</t>
  </si>
  <si>
    <t>390004000012021OB800207</t>
  </si>
  <si>
    <t>Apropriação de despesas relativa a aquisição de Impressora rotuladora de impressão termica de acordo com o empenho 2020NE800342 e Cartucho fita de etiqueta para a impressora termica de acordo com o empenho 2020NE800343</t>
  </si>
  <si>
    <t>6.613,76</t>
  </si>
  <si>
    <t>03/03/2021</t>
  </si>
  <si>
    <t>390004000012021NP000074</t>
  </si>
  <si>
    <t>50000.003042/2021-11</t>
  </si>
  <si>
    <t>390004000012021OB800167</t>
  </si>
  <si>
    <t>PAGAMENTO DA NF. 11439,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3793856. COMP. DA NF.: JANEIRO/2021. CONTRATO N.º 14/2020-MINFRA. AUTORIZAÇÃO DE PAGAMENTO: SEI Nº 3811282.</t>
  </si>
  <si>
    <t>72.759,30</t>
  </si>
  <si>
    <t>390004000012021OB800168</t>
  </si>
  <si>
    <t>9.657,04</t>
  </si>
  <si>
    <t>390004000012021NP000071</t>
  </si>
  <si>
    <t>50000.003023/2021-87</t>
  </si>
  <si>
    <t>390004000012021OB800169</t>
  </si>
  <si>
    <t>PAGAMENTO DA NF. 45020 DA EMPRESA PLANSUL PLANEJAMENTO E CONSULTORIA. REF. A PRESTAÇÃO SERVIÇOS DE EVENTOS E CERIMONIAL. ATESTE E INDICAÇÃO DE EMPENHO: SEI Nº 3805320. MÊS JANEIRO/2021. CONTRATO N. 30/2018-MTPA. AUTORIZAÇÃO DE PAGAMENTO: SEI Nº 3806018.</t>
  </si>
  <si>
    <t>44.957,46</t>
  </si>
  <si>
    <t>390004000012021OB800170</t>
  </si>
  <si>
    <t>390004000012021NP000070</t>
  </si>
  <si>
    <t>390004000012021OB800180</t>
  </si>
  <si>
    <t>PAGAMENTO DA NF. 45021, REF. REEMBOLSO DE DESPESAS COM VIAGENS E SERVIÇOS, ATESTE E INDICAÇÃO DE EMPENHO: SEI Nº 3805320. MÊS JANEIRO/2021. CONTRATO N. 30/2018-MTPA. AUTORIZAÇÃO DE PAGAMENTO: SEI Nº 3806018. PROCESSO Nº 50000.003023/2021-87.</t>
  </si>
  <si>
    <t>6.219,41</t>
  </si>
  <si>
    <t>390004000012021NP000076</t>
  </si>
  <si>
    <t>390004000012021OB800188</t>
  </si>
  <si>
    <t>PAGAMENTO DA NF. 4481 DA EMPRESA INSTITUTO BRASILEIRO DE POLÍTICAS PÚBLICAS - IBRAPP, REPACTUAÇÃO APURADA ENTRE OS MESES DE JAN A AGO DE 2020 REF AOS SERV. DE APOIO TÉC. ADMINISTRATIVO, EM CARÁTER SUBSIDIÁRIO, POR DIVERSAS CATEGORIAS LABORAIS, EM ATIVIDADES MEIO, NO ÂMBITO DO MINISTÉRIO (MINFRA), ATESTE DE NOTA FISCAL SERAP-COGRL - SEI Nº 3802239. COMP. DA NF.: JAN A AGO 2020. CONTRATO Nº 21/2018. AUTORIZAÇÃO DE PAGAMENTO - SEI Nº 3810384.</t>
  </si>
  <si>
    <t>449.526,28</t>
  </si>
  <si>
    <t>15/03/2021</t>
  </si>
  <si>
    <t>390004000012021OB800193</t>
  </si>
  <si>
    <t>88.663,45</t>
  </si>
  <si>
    <t>390063000012021NP000020</t>
  </si>
  <si>
    <t>50000.002233/2021-58</t>
  </si>
  <si>
    <t>10/03/2021</t>
  </si>
  <si>
    <t>390063000012021OB800024</t>
  </si>
  <si>
    <t>PAGAMENTO DA NF 10421456, REFERENTE A PRESTAÇÃO DE SERVIÇOS DE ACESSO A SINAIS DE TV POR ASSINATURA DIGITAL, COM A INSTALAÇÃO, ASSISTÊNCIA TÉCNICA E FORNECIMENTO, EM REGIME DE COMODATO, DE TODOS OS EQUIPAMENTOS NECESSÁRIOS PARA UMA QUANTIDADE ESTIMADA DE 20 PONTOS DE ACESSO NO MINFRA. PERÍODO: FEVEREIRO/2021, DISPENSA DE LICITAÇÃO Nº 01/2021, CONFORME AUTORIZAÇÃO SEI 3815505.  ATESTE SEI NR. 3797578.</t>
  </si>
  <si>
    <t>614,84</t>
  </si>
  <si>
    <t>HILLUX COMERCIO DE PECAS E SERVICOS AUTOMOTIVOS LTDA</t>
  </si>
  <si>
    <t>09614342000176</t>
  </si>
  <si>
    <t>390063000012021NP000024</t>
  </si>
  <si>
    <t>50000.004145/2021-91</t>
  </si>
  <si>
    <t>390063000012021OB800026</t>
  </si>
  <si>
    <t>PAGAMENTO DA NF. 12.037 REFERENTE A MANUTENÇÃO CORRETIVA DE VEÍCULOS AUTOMOTORES PERTENCENTES A FROTA DO MT, PERÍODO DE FEVEREIRO/2021, CONFORME CONTRATO 26/2020.RELÁTORIO ATESTE: SEI.3778892. AUTORIZAÇÃO DO ORDENADOR: SEI.3812050.</t>
  </si>
  <si>
    <t>1.912,62</t>
  </si>
  <si>
    <t>390004000012021NP000077</t>
  </si>
  <si>
    <t>50000.003173/2021-91</t>
  </si>
  <si>
    <t>390004000012021OB800190</t>
  </si>
  <si>
    <t>PAGAMENTO DA NF. 3701 DA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3789945. ATESTE DE NOTA FISCAL DILOG - SEI Nº 3801655. CONTRATO Nº 05/2020. COMPETÊNCIA DA NF:  JANEIRO/2021. AUTORIZAÇÃO DE PAGAMENTO SEI Nº 3821857.</t>
  </si>
  <si>
    <t>73.157,69</t>
  </si>
  <si>
    <t>390004000012021OB800191</t>
  </si>
  <si>
    <t>390004000012021NP000079</t>
  </si>
  <si>
    <t>50000.002837/2021-02</t>
  </si>
  <si>
    <t>390004000012021OB800192</t>
  </si>
  <si>
    <t>PAGAMENTODA NF.3753 DA ATLÂNTICO ENGENHARIA LTDA.,REF. PRESTAÇÃO DE SERVIÇOS TÉCNICOS DE PINTURA DAS PAREDES EXTERNAS DO ED. MONTES. ATESTE DE NOTA FISCAL COLOG - SEI Nº 3808281. CONTRATO Nº 24/2019. COMPETÊNCIA: FEVEREIRO/2021. AUTORIZAÇÃO PARA PAGAMENTO SEI Nº 3829681.</t>
  </si>
  <si>
    <t>30.615,41</t>
  </si>
  <si>
    <t>390004000012021NP000090</t>
  </si>
  <si>
    <t>50000.003065/2021-18</t>
  </si>
  <si>
    <t>29/03/2021</t>
  </si>
  <si>
    <t>390004000012021OB800213</t>
  </si>
  <si>
    <t>PAGAMENTO DA NF. 9252 DA EMPRESA ÁGIL SERV. ESPECIAIS LTDA. REF. SERV. DE COPEIRAGEM NO ÂMBITO DO MINISTÉRIO, ENVOLVENDO PROF. DAS CATEGORIAS DE ENCARREGADO, GARÇOM E COPEIRO, COM FORNEC. DE UNIF. E DE MAT. DE CONSUMO E EQUIPAMENTOS. RELATÓRIO SEFAC - SEI Nº 3789825. ATESTE DE NF. SELOG - SEI Nº 3804892. COMP.: JAN/2021. CONT. Nº31/2018. AUTORIZAÇÃO DE PAGAMENTO SEI Nº 3879228. GLOSA NO VALOR DE R$ 0,01 (UM CENTAVO)  SEI Nº 3843767.</t>
  </si>
  <si>
    <t>145.349,02</t>
  </si>
  <si>
    <t>390004000012021OB800217</t>
  </si>
  <si>
    <t>390063000012021NP000028</t>
  </si>
  <si>
    <t>390063000012021OB800030</t>
  </si>
  <si>
    <t>PAGAMENTO NOTA FISCAL 56, REFERENTE A SERVIÇOS DE MANUTENÇÃO PREVENTIVA E CORRETIVA DA SALA MULTIMÍDIA, G P LEITE TECNOLOGIA DA INFORMACAO, COMPETÊNCIA FEVEREIRO/2021. CONTRATO NR. 03/2019. PROCESSO NR 50000.002445/2021-35. AUTORIZAÇÃO DE PAGAMENTO DO ORDENADOR DE DESPESAS SEI NR 3815659.</t>
  </si>
  <si>
    <t>390063000012021NP000027</t>
  </si>
  <si>
    <t>50000.002931/2021-53</t>
  </si>
  <si>
    <t>390063000012021OB800031</t>
  </si>
  <si>
    <t>PAGAMENTO DA NF. 2021/422, DA EMPRESA S M CONSERVAÇÃO E LIMPEZA LTDA., REF. À PRESTAÇÃO DE SERV. AUXILIARES DE MOTORISTA E LAVADOR DE AUTOS, COM FORNECIMENTO DE MÃO DE OBRA, MATERIAL E EQUIPAMENTOS. RELATÓRIO SEFAC - SEI Nº 3754766. ATESTE DE NOTA FISCAL SETRA - SEI Nº 3793971. COMPETÊNCIA: JANEIRO / 2021. CONTRATO Nº 06/2020 - MINFRA. AUTORIZAÇÃO DE PAGAMENTO - SEI Nº 3815766.</t>
  </si>
  <si>
    <t>28.177,01</t>
  </si>
  <si>
    <t>50000.02931/2021-53</t>
  </si>
  <si>
    <t>390063000012021OB800032</t>
  </si>
  <si>
    <t>BASIC CONSTRUCOES LTDA - EPP</t>
  </si>
  <si>
    <t>08893146000115</t>
  </si>
  <si>
    <t>390063000012021NP000025</t>
  </si>
  <si>
    <t>50000.000440/2021-78</t>
  </si>
  <si>
    <t>390063000012021OB800025</t>
  </si>
  <si>
    <t>PAGAMENTO DAS NFs. 403, 406, 411 e 412, REF. A SERVIÇOS DE COMISSÁRIA AÉREA PARA FORNECIMENTO DE REFEIÇÕES DE BORDO, JANEIRO E FEVEREIRO/2021, AUTORIZAÇÃO DE PAGAMENTO SEI N. 3822818. ATESTE: SEI.3818065 - CONTRATO N. 27/2020.</t>
  </si>
  <si>
    <t>2.093,79</t>
  </si>
  <si>
    <t>390063000012021NP000021</t>
  </si>
  <si>
    <t>390063000012021OB800029</t>
  </si>
  <si>
    <t>PAGAMENTO NF. 015.056 DA EMPRESA OVER ELEVADORES EIRELI. REF. SERV. DE MANUTENÇÃO PREVENTIVA, CORRETIVA, COM O FORNECIMENTO DE TODAS AS PEÇAS DESGASTADAS E/OU DANIFICADAS NECESSÁRIAS PARA O PERFEITO FUNCIONAMENTO DE 06 (SEIS) ELEVADORES SOCIAIS DA MARCA ATLAS, INSTALADOS NO ED. ANEXO DO MINISTÉRIO (MINFRA). RELATÓRIO SEMAN - SEI Nº 3801179. ATESTE DE NF. SEMAN - SEI Nº 3813614. COMP. DA NF. FEV/2021. CONT. Nº 02/2018-MTPA. AUTORIZAÇÃO DE PAGAMENTO SEI Nº 3820018.</t>
  </si>
  <si>
    <t>390063000012021NP000026</t>
  </si>
  <si>
    <t>390063000012021OB800033</t>
  </si>
  <si>
    <t>PAGAMENTO DAS NFs. 3908788 E 3908793, REF. A FORNECIMENTO DE ENERGIA ELÉTRICA E TAXA DE ILUMINAÇÃO PÚBLICA, SGON QD. 01 e QD. 02, CONTRATO NR. 07/2011, LEITURA:  02/02/2021 a 02/03/2021. MÊS DE FATURAMENTO: 02/2021. ATESTE: SEI N. 3814619. AUTORIZAÇÃO DE PAGAMENTO: SEI Nº 3822150.</t>
  </si>
  <si>
    <t>1.576,19</t>
  </si>
  <si>
    <t>390063000012021OB800034</t>
  </si>
  <si>
    <t>775,06</t>
  </si>
  <si>
    <t>390004000012021NP000078</t>
  </si>
  <si>
    <t>50000.001990/2021-12</t>
  </si>
  <si>
    <t>390004000012021OB800189</t>
  </si>
  <si>
    <t>PAGAMENTO DA NF. 3760 DA EMPRESA ATLANTICO ENG. LTDA, REF. PRESTAÇÃO DE SERV. TÉC. DE NATUREZA CONTINUADA, COM FORNECI. DE MAT., PARA APOIO OPERACIONAL E MANUT. PREDIAL PREV., PRED. E CORRET. DE INST. FÍSICAS PREDIAIS DO MINFRA, ATESTE DE NF. COLOG - SEI Nº 3819109. COMP.: FEV/2021. CONT. Nº 24/2019 - MINFRA. AUTORIZAÇÃO PARA PAGAMENTO SEI Nº 3829483.</t>
  </si>
  <si>
    <t>21.058,78</t>
  </si>
  <si>
    <t>390004000012021NP000085</t>
  </si>
  <si>
    <t>50000.022815/2020-33</t>
  </si>
  <si>
    <t>390004000012021OB800200</t>
  </si>
  <si>
    <t>PAGAMENTO DA NF. 3741 DA DEFENDER CONSERVAÇÃO E LIMPEZA EIRELI, REF. DIFERÊNÇA DE REPACTUAÇÃO DE SERVIÇOS PRESTADOS ENVOLVENDO MÃO DE OBRA EXCLUSIVA DE 21 DE MAIO A 30 DE SETEMBRO DE 2020. RELATÓRIO SEFAC - SEI Nº 3805843. ATESTE DE NOTA FISCAL DILOG - SEI Nº 3816904. CONTRATO Nº 05/2020. COMPETÊNCIA DA NF:  MAIO-SET/2020. AUTORIZAÇÃO DE PAGAMENTO SEI Nº 3856160.</t>
  </si>
  <si>
    <t>10.206,14</t>
  </si>
  <si>
    <t>390004000012021OB800201</t>
  </si>
  <si>
    <t>4.815,21</t>
  </si>
  <si>
    <t>390004000012021NP000082</t>
  </si>
  <si>
    <t>50000.004723/2021-99</t>
  </si>
  <si>
    <t>390004000012021OB800203</t>
  </si>
  <si>
    <t>PAGAMENTODA NF.3759 DA ATLÂNTICO ENGENHARIA LTDA.,REF. PRESTAÇÃO DE SERVIÇOS TÉCNICOS DE FORNECIMENTO E INSTALAÇÃO DE PISO VINÍLICO E FORRO NO 5º ANDAR DO EDIFÍCIO SEDE DO MINISTÉRIO DA INFRAESTRUTURA. ATESTE DE NOTA FISCAL COLOG - SEI Nº 3819032. CONTRATO Nº 24/2019. COMPETÊNCIA: FEVEREIRO/2021. AUTORIZAÇÃO PARA PAGAMENTO SEI Nº 3839148.</t>
  </si>
  <si>
    <t>169.574,77</t>
  </si>
  <si>
    <t>390004000012021NP000080</t>
  </si>
  <si>
    <t>50000.023329/2020-79</t>
  </si>
  <si>
    <t>16/03/2021</t>
  </si>
  <si>
    <t>390004000012021OB800194</t>
  </si>
  <si>
    <t>PAGAMENTODA NF.3765 DA ATLÂNTICO ENGENHARIA LTDA.,REF. AO FORNECIMENTO DE MATERIAL, MANUTENÇÃO CORRETIVA E PREVENTIVA DO GRUPO MOTO GERADOR LOCALIZADO NO EDIFÍCIO ANEXO DO MINFRA. ATESTE DE NOTA FISCAL COLOG - SEI Nº 3825257. CONTRATO Nº 24/2019. COMPETÊNCIA: FEVEREIRO/2021. AUTORIZAÇÃO PARA PAGAMENTO SEI Nº 3839054.</t>
  </si>
  <si>
    <t>7.545,24</t>
  </si>
  <si>
    <t>390063000012021NP000031</t>
  </si>
  <si>
    <t>390063000012021OB800037</t>
  </si>
  <si>
    <t>PAGAMENTO DA NFº 0373706242 DA EMPRESA TELEFONICA BRASIL S.A. REF. AO SERVIÇO MÓVEL PESSOAL - SMP (MÓVEL-MÓVEL, MÓVEL FIXO E DADOS) E NAS MODALIDADES LOCAL, LONGA DISTÂNCIA NACIONAL (LDN) E LONGA DISTÂNCIA INTERNACIONAL (LDI). PERÍODO DE APURAÇÃO: 25/01/2021 A 24/02/2021. MÊS REFERÊNCIA 02/2021.RELATÓRIO SEATA - SEI Nº 3826699.ATESTE DE NOTA FISCAL SEATA - SEI Nº 3827313. . CONTRATO Nº 07/2019. MINFRA. AUTORIZAÇÃO DE PAGAMENTO - SEI Nº 3851052. 2021NE800015 (VOZ).</t>
  </si>
  <si>
    <t>3.098,52</t>
  </si>
  <si>
    <t>390063000012021NP000032</t>
  </si>
  <si>
    <t>390063000012021OB800038</t>
  </si>
  <si>
    <t>PAGAMENTO DA NFº 0373706338 DA EMPRESA TELEFONICA BRASIL S.A. REF. AO SERVIÇO MÓVEL PESSOAL - SMP (MÓVEL-MÓVEL, MÓVEL FIXO E DADOS) E NAS MODALIDADES LOCAL, LONGA DISTÂNCIA NACIONAL (LDN) E LONGA DISTÂNCIA INTERNACIONAL (LDI). PERÍODO DE APURAÇÃO: 25/01/2021 A 24/02/2021. MÊS REFERÊNCIA 02/2021.RELATÓRIO SEATA - SEI Nº 3826699.ATESTE DE NOTA FISCAL SEATA - SEI Nº 3827313. CONTRATO Nº 07/2019. MINFRA. AUTORIZAÇÃO DE PAGAMENTO - SEI Nº 3851052. 2021NE800013(DADOS).</t>
  </si>
  <si>
    <t>390004000012021NP000086</t>
  </si>
  <si>
    <t>390004000012021OB800195</t>
  </si>
  <si>
    <t>PAGAMENTO DA NF. 2372 DA EMPRESA SEMPRE ALERTA GESTÃO EMPRESARIAL E SERVIÇOS GERAIS EIRELI, REF. A DIFERENÇA DE REPACTUAÇÃO E REAJUSTES DOS SERV. DE SECRETARIADO-EXECUTIVO E TÉCNICO EM SECRETARIADO, ATESTE SEI Nº 3838990. COMPETÊNCIA DA NF.: JAN a SET/2020. CONTRATO Nº 24/2018. AUTORIZAÇÃO DE PAGAMENTO SEI Nº 3855553.</t>
  </si>
  <si>
    <t>104.658,39</t>
  </si>
  <si>
    <t>390004000012021OB800196</t>
  </si>
  <si>
    <t>23.184,60</t>
  </si>
  <si>
    <t>390004000012021NP000084</t>
  </si>
  <si>
    <t>50000.003460/2021-09</t>
  </si>
  <si>
    <t>390004000012021OB800197</t>
  </si>
  <si>
    <t>PAGAMENTO DA NF. 4494 DA EMPRESA INSTITUTO BRASILEIRO DE POLÍTICAS PÚBLICAS - IBRAPP, REF. SERV. DE APOIO TÉC. ADMINISTRATIVO, EM CARÁTER SUBSIDIÁRIO, POR DIVERSAS CATEGORIAS LABORAIS, EM ATIVIDADES MEIO, NO ÂMBITO DO MINISTÉRIO (MINFRA), ATESTE DE NOTA FISCAL SERAP-COGRL - SEI Nº 3843255. COMP. DA NF.: JANEIRO/2021. CONTRATO Nº 21/2018. AUTORIZAÇÃO DE PAGAMENTO - SEI Nº 3853306.</t>
  </si>
  <si>
    <t>2.131.034,69</t>
  </si>
  <si>
    <t>390004000012021OB800198</t>
  </si>
  <si>
    <t>552.374,64</t>
  </si>
  <si>
    <t>390063000012021NP000030</t>
  </si>
  <si>
    <t>390063000012021OB800036</t>
  </si>
  <si>
    <t>PAGAMENTO DA FATURA 970/1, DA EMPRESA CAESB, REF. SERV. PÚBLICOS DE ABASTECIMENTO DE ÁGUA E ESGOTAMENTO SANITÁRIO PARA AS DEPENDÊNCIAS DO ED. ANEXO E GARAGENS OFICIAIS NO SGO - MINISTÉRIO DA INFRAESTRUTURA (MINFRA) CONF. RELATÓRIO SEMAN - SEI Nº 3835965. LEITURA: 01/02/2021 a 02/03/2021. REF. 03/2021, ATESTE DE NF. COLOG - SEI Nº 3837711. CONT. Nº 30/2013-MINFRA. AUTORIZAÇÃO DE PAGAMENTO - SEI Nº 3844449.</t>
  </si>
  <si>
    <t>3.338,14</t>
  </si>
  <si>
    <t>390004000012021NP000083</t>
  </si>
  <si>
    <t>390004000012021OB800199</t>
  </si>
  <si>
    <t>PAGAMENTO NF. 190347, AIRES TURISMO LTDA - ME, REFERENTE A PRESTAÇÃO DE SERVIÇOS DE AGENCIAMENTO DE VIAGENS, COMPETÊNCIA DEZEMBRO DE 2020, CONTRATO NR. 27/2018 MINFRA, AUTORIZAÇÃO DO ORDENADOR DE DESPESAS SEI NR. 3855670.</t>
  </si>
  <si>
    <t>4.893,93</t>
  </si>
  <si>
    <t>390063000012021NP000035</t>
  </si>
  <si>
    <t>19/03/2021</t>
  </si>
  <si>
    <t>390063000012021OB800042</t>
  </si>
  <si>
    <t>PAGAMENTO DA NF. 1101 DA EMPRESA QUADRO CONSTRUCOES E ESTUDOS TECNICOS LTDA, REF. SERV. CONTINUADOS DE GERENCIAMENTO DE RESÍDUOS SÓLIDOS URBANOS NÃO PERIGOSOS, ORGÂNICOS E INDIFERENCIADOS NAS DEPENDÊNCIAS DESTE MINISTÉRIO DA INFRAESTRUTURA - MINFRA, RELATÓRIO SETRA - SEI Nº 3825122. ATESTE DE NOTA FISCAL SETRA - SEI Nº 3832824. CONTRATO Nº 22/2018-MTPA. COMPETÊNCIA DA NF.: FEV/2021. AUTORIZAÇÃO DE PAGAMENTO SEI Nº 3859917.</t>
  </si>
  <si>
    <t>486,33</t>
  </si>
  <si>
    <t>390063000012021RB000001</t>
  </si>
  <si>
    <t>50000.005470/2021-71</t>
  </si>
  <si>
    <t>24/03/2021</t>
  </si>
  <si>
    <t>390063000012021OB800047</t>
  </si>
  <si>
    <t>Reembolso ref. à despesas reembolso de valores pagos por deslocamento terrestre, referente ao trecho Brasília(DF) / São Simão (GO) / Brasília (DF).  Período: 03/03/2021 a 04/03/2021. Conforme Solicitação de Viagem SEI nº 3820444. Autorização de Pagamento SEI nº 3855453.</t>
  </si>
  <si>
    <t>373,01</t>
  </si>
  <si>
    <t>390063000012021NP000033</t>
  </si>
  <si>
    <t>390063000012021OB800039</t>
  </si>
  <si>
    <t>PAGAMENTO DA NF. 1975,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SEI nº 3850941. CONTRATO Nº 04/2016. COMPETÊNCIA DA NF. FEVEREIRO/2021. AUTORIZAÇÃO DE PAGAMENTO - SEI Nº 3855789.</t>
  </si>
  <si>
    <t>390063000012021OB800040</t>
  </si>
  <si>
    <t>390063000012021NP000034</t>
  </si>
  <si>
    <t>390063000012021OB800041</t>
  </si>
  <si>
    <t>PAGAMENTO DA NF. 1976, DA EMPRESA TEMPER ENGENHARIA E COMERCIO LTDA. REF. FORNECIMENTO DE MATERIAIS POR DEMANDA EM SERVIÇOS EVENTUAIS, CONFORME RELATÓRIO SEENG - SEI Nº 3810274. ATESTE DE NOTA FISCAL - SEI nº 3850941. CONTRATO Nº 04/2016. COMPETÊNCIA DA NF. FEVEREIRO/2021. AUTORIZAÇÃO DE PAGAMENTO - SEI Nº 3855789.</t>
  </si>
  <si>
    <t>17.083,44</t>
  </si>
  <si>
    <t>390063000012021NP000036</t>
  </si>
  <si>
    <t>390063000012021OB800046</t>
  </si>
  <si>
    <t>PAGAMENTO DA NF. Nº 7393 DA EMPRESA BS TECNOLOGIA E SERVIÇOS LTDA. REFERENTE A PRESTAÇÃO DE SERV. CONTINUADOS DE ATENDIMENTO AO PÚBLICO E CENTRAL DE ATENDIMENTO PARA O MINISTÉRIO DA INFRAESTRUTURA, NA MODALIDADE DE CONTACT CENTER, NO MÊS DE FEVEREIRO DE 2021. ATESTE DE NOTA FISCAL OUV-ADM - SEI Nº 3856385. COMPETÊNCIA DA NF: 09/02/2021 A 08/03/2021. CONTRATO Nº 12/2020. AUTORIZAÇÃO DE PAGAMENTO - SEI Nº 3859620.</t>
  </si>
  <si>
    <t>390004000012021NP000092</t>
  </si>
  <si>
    <t>30/03/2021</t>
  </si>
  <si>
    <t>390004000012021OB800218</t>
  </si>
  <si>
    <t>Apropriação de despezas referente a aquisição de chaves modeladas conforme demandas do mês de fevereiro.</t>
  </si>
  <si>
    <t>932,98</t>
  </si>
  <si>
    <t>390063000012021NP000037</t>
  </si>
  <si>
    <t>390063000012021OB800043</t>
  </si>
  <si>
    <t>LANÇAMENTO DOS BOLETOS DE LICENCIAMENTO 2020/2021 E DPVAT 2020 DOS VEÍCULOS PERTENCENTES A FROTA DO MINFRA. AUTORIZAÇÃO DE PAGAMENTO SEI Nº 3861749 - DESPACHO Nº 230/2021/SERAP-COGRL/COGRL/SPOA/SE, CONFORME RELATORIO SETRA SEI Nº 3822246.</t>
  </si>
  <si>
    <t>335,12</t>
  </si>
  <si>
    <t>390063000012021OB800044</t>
  </si>
  <si>
    <t>389,12</t>
  </si>
  <si>
    <t>390063000012021OB800045</t>
  </si>
  <si>
    <t>20,84</t>
  </si>
  <si>
    <t>CMK AUTOMACAO COMERCIAL EIRELI</t>
  </si>
  <si>
    <t>22416068000270</t>
  </si>
  <si>
    <t>390004000012021NP000075</t>
  </si>
  <si>
    <t>50000.006835/2021-84</t>
  </si>
  <si>
    <t>390004000012021OB800206</t>
  </si>
  <si>
    <t>Apropriação de despesa referente a aquisição de 4 Leitoras de QR CODE e Código de Barras, de acordo com o processo 50000.004213/2020-31 e nota de empenho 2020NE800344.</t>
  </si>
  <si>
    <t>3.000,00</t>
  </si>
  <si>
    <t>390063000012021NP000038</t>
  </si>
  <si>
    <t>50000.006807/2021-67</t>
  </si>
  <si>
    <t>26/03/2021</t>
  </si>
  <si>
    <t>390063000012021OB800048</t>
  </si>
  <si>
    <t>Pagamento da nota fiscal 2291, referente a monitoramento sistemático de informações, acompanhamento de notícias, produção de alertas e análises sobre a Infraestrutura Brasileira, no mês de Março de 2021, conforme contrato 13/2020-Minfra. Ateste Sei nº 3868644. Autorização de Pagamento Sei nº 3881093.</t>
  </si>
  <si>
    <t>1.342,32</t>
  </si>
  <si>
    <t>390063000012021NP000039</t>
  </si>
  <si>
    <t>50000.006198/2021-46</t>
  </si>
  <si>
    <t>390063000012021OB800049</t>
  </si>
  <si>
    <t>PAGAMENTO DA NOTA FISCAL Nº 898 DA EMPRESA COMUNICA - AGÊNCIA DE COMUNICAÇÃO EIRELI, REF. AOS SERVIÇOS AUXILIARES, ACESSÓRIOS E INSTRUMENTAIS À COMUNICAÇÃO SOCIAL COMPREENDENDO PRODUÇÃO/EDIÇÃO DE MATERIAL DE DESIGN GRÁFICO E AUDIOVISUAL, PARA APOIO À ASSESSORIA ESPECIAL DE COMUNICAÇÃO DESTE MINISTÉRIO. CONTRATO 29/2019-MINFRA. COMPETÊNCIA DA NF. FEVEREIRO/2021. AUTORIZAÇÃO DE PAGAMENTO SEI Nº 3882686.</t>
  </si>
  <si>
    <t>12.186,39</t>
  </si>
  <si>
    <t>22/03/2021</t>
  </si>
  <si>
    <t>390004000012021NP000091</t>
  </si>
  <si>
    <t>390004000012021OB800209</t>
  </si>
  <si>
    <t>PAGAMENTO DA NF. 3778 DA ATLÂNTICO ENGENHARIA LTDA., FORNECIMENTO, RECUPERAÇÃO, PINTURA E INSTALAÇÃO REFERENTE A 210,08M² DE DIVISÓRIAS E PORTAS, INSTALADOS NA SECRETARIA EXECUTIVA, LOCALIZADA NO 5° ANDAR - EDIFÍCIO SEDE DO MINISTÉRIO DA INFRAESTRUTURA. ATESTE DE NOTA FISCAL COLOG - SEI Nº 3886085. CONTRATO Nº 24/2019. COMPETÊNCIA: MARÇO/2021. AUTORIZAÇÃO PARA PAGAMENTO SEI Nº 3889944.</t>
  </si>
  <si>
    <t>67.147,67</t>
  </si>
  <si>
    <t>390004000012021NP000088</t>
  </si>
  <si>
    <t>390004000012021OB800210</t>
  </si>
  <si>
    <t>PAGAMENTO DA NF. 3779 DA EMPRESA ATLANTICO ENG. LTDA, REF. PRESTAÇÃO DE SERV. TÉC. DE NATUREZA CONTINUADA, COM FORNECI. DE MAT., PARA APOIO OPERACIONAL E MANUT. PREDIAL PREV., PRED. E CORRET. DE INST. FÍSICAS PREDIAIS DO MINFRA, ATESTE DE NF. COLOG - SEI Nº 3886505. COMP.: FEV/2021. CONT. Nº 24/2019 - MINFRA. AUTORIZAÇÃO PARA PAGAMENTO SEI Nº 3889793.</t>
  </si>
  <si>
    <t>154.288,35</t>
  </si>
  <si>
    <t>390004000012021OB800211</t>
  </si>
  <si>
    <t>390004000012021NP000089</t>
  </si>
  <si>
    <t>390004000012021OB800212</t>
  </si>
  <si>
    <t>PAGAMENTO DA NF. 3780 DA EMPRESA ATLANTICO ENG. LTDA, REF. PRESTAÇÃO DE SERV. TÉC. DE NATUREZA CONTINUADA, COM FORNECI. DE MAT., PARA APOIO OPERACIONAL E MANUT. PREDIAL PREV., PRED. E CORRET. DE INST. FÍSICAS PREDIAIS DO MINFRA, ATESTE DE NF. COLOG - SEI Nº 3886505. COMP.: FEV/2021. CONT. Nº 24/2019 - MINFRA. AUTORIZAÇÃO PARA PAGAMENTO SEI Nº 3889793.</t>
  </si>
  <si>
    <t>110.767,81</t>
  </si>
  <si>
    <t>390004000012021NP000093</t>
  </si>
  <si>
    <t>390004000012021OB800215</t>
  </si>
  <si>
    <t>PAGAMENTO DA NF. 2404 DA EMPRESA SEMPRE ALERTA GESTÃO EMPRESARIAL E SERVIÇOS GERAIS EIRELI, REF. SERV. DE SECRETARIADO-EXECUTIVO E TÉCNICO EM SECRETARIADO, ATESTE SEI Nº 3882606. COMPETÊNCIA DA NF.: FEVEREIRO/2021. CONTRATO Nº 24/2018. AUTORIZAÇÃO DE PAGAMENTO SEI Nº 3890063.</t>
  </si>
  <si>
    <t>386.874,00</t>
  </si>
  <si>
    <t>390004000012021OB800216</t>
  </si>
  <si>
    <t>101.966,86</t>
  </si>
  <si>
    <t>390004000012021NP000094</t>
  </si>
  <si>
    <t>390004000012021OB800219</t>
  </si>
  <si>
    <t>PAGAMENTO DA NF. 710609, REF. AO SERV. DE FORNECIMENTO DE ENERGIA ELÉTRICA NO MÊS DE FEVEREIRO/2021, PELA EMPRESA CEB DISTRIBUIÇÃO S/A, POR MEIO DOS CONTRATOS NR. 01/2017 - COMPRA DE ENERGIA REGULADOR E NR. 02/2017 - SISTEMA DE DISTRIBUIÇÃO, GRUPO A, IDENTIFICADOR CEB 492458-4, FIRMADOS COM ESTE ÓRGÃO. LEITURA: 01/02/2021 a 01/03/2021. MÊS FATURADO: 03/2021. ATESTE DE NOTA FISCAL DILOG - SEI Nº 3883037. AUTORIZAÇÃO DE PAGAMENTO - SEI Nº 3904308.</t>
  </si>
  <si>
    <t>97.001,43</t>
  </si>
  <si>
    <t>390004000012021NP000087</t>
  </si>
  <si>
    <t>31/03/2021</t>
  </si>
  <si>
    <t>390004000012021OB800222</t>
  </si>
  <si>
    <t>Apropriação de despesa referente a aquisição de combustíveis de acordo com o processo número 50000.003793/2021-20, DANFE 1143 e nota de empenho 2019NE800297</t>
  </si>
  <si>
    <t>1.067,93</t>
  </si>
  <si>
    <t>390063000012021NP000041</t>
  </si>
  <si>
    <t>01/04/2021</t>
  </si>
  <si>
    <t>390063000012021OB800053</t>
  </si>
  <si>
    <t>PAGAMENTO DA NF. 044622, REF. CONFECÇÃO DE CARIMBOS PARA ATENDER AO MINFRA, NO MÊS DE FEVEREIRO DE 2021, CONFORME CONTRATO ARP 21/2020-MINFRA. ATESTE: SEI.3879401. AUTORIZAÇÃO DE PAGAMENTO: SEI.3919217.</t>
  </si>
  <si>
    <t>30,62</t>
  </si>
  <si>
    <t>390063000012021NP000040</t>
  </si>
  <si>
    <t>390063000012021OB800050</t>
  </si>
  <si>
    <t>PAGAMENTO NF. 6173, REFERENTE A SERVIÇOS DE RECEPCIONISTAS NO ÂMBITO DO MINFRA, R7 FACILITIES - SERVICOS DE ENGENHARIA EIRELI, COMPETÊNCIA FEVEREIRO DE 2021, CONTRATO NR. 32/2018 - MINFRA, RELATÓRIO DE ATESTE SEI NR. 3889784, AUTORIZAÇÃO DO ORDENADOR DE DESPESAS SEI NR. 3900210.</t>
  </si>
  <si>
    <t>390063000012021OB800051</t>
  </si>
  <si>
    <t>37.154,04</t>
  </si>
  <si>
    <t>25/03/2021</t>
  </si>
  <si>
    <t>390004000012021NP000095</t>
  </si>
  <si>
    <t>390004000012021OB800220</t>
  </si>
  <si>
    <t>PAGAMENTO DA NF. 793 DA G I EMPRESA DE SEGURANCA LTDA, REF. SERVIÇOS DE VIGILÂNCIA MASCULINO E FEMININO (ARMADA E DESARMADA) NO ÂMBITO DO MINISTÉRIO DA INFRAESTRUTURA. ATESTE SEI Nº 3901905. COMPETÊNCIA: FEVEREIRO/2021. CONTRATO N. 16/2017. AUTORIZAÇÃO DE PAGAMENTO SEI Nº 3910357.</t>
  </si>
  <si>
    <t>179.531,03</t>
  </si>
  <si>
    <t>390004000012021OB800221</t>
  </si>
  <si>
    <t>44.664,69</t>
  </si>
  <si>
    <t>390004000012021NP000096</t>
  </si>
  <si>
    <t>05/04/2021</t>
  </si>
  <si>
    <t>390004000012021OB800223</t>
  </si>
  <si>
    <t>PAGAMENTO DA NF. 11542,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3906391. COMP. DA NF.: FEVEREIRO/2021. CONTRATO N.º 14/2020-MINFRA. AUTORIZAÇÃO DE PAGAMENTO: SEI Nº 3918886.</t>
  </si>
  <si>
    <t>74.708,46</t>
  </si>
  <si>
    <t>390004000012021OB800224</t>
  </si>
  <si>
    <t>390004000012021NP000097</t>
  </si>
  <si>
    <t>06/04/2021</t>
  </si>
  <si>
    <t>390004000012021OB800225</t>
  </si>
  <si>
    <t>PAGAMENTO DA NF. 3741 DA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3881490. ATESTE DE NOTA FISCAL DILOG - SEI Nº 3909615. CONTRATO Nº 05/2020. COMPETÊNCIA DA NF:  FEVEREIRO/2021. AUTORIZAÇÃO DE PAGAMENTO SEI Nº 3918908.</t>
  </si>
  <si>
    <t>390063000012021NP000042</t>
  </si>
  <si>
    <t>390063000012021OB800052</t>
  </si>
  <si>
    <t>PAGAMENTO DA NF. 2021/644, DA EMPRESA S M CONSERVAÇÃO E LIMPEZA LTDA., REF. À PRESTAÇÃO DE SERV. AUXILIARES DE MOTORISTA E DE AUTOS, COM FORNECIMENTO DE MÃO DE OBRA, MATERIAL E EQUIPAMENTOS. RELATÓRIO SEFAC - SEI Nº 3883385. ATESTE DE NOTA FISCAL SETRA - SEI Nº 3910044. COMPETÊNCIA: FEVEREIRO / 2021. CONTRATO Nº 06/2020 - MINFRA. AUTORIZAÇÃO DE PAGAMENTO - SEI Nº 3919714.</t>
  </si>
  <si>
    <t>390063000012021OB800054</t>
  </si>
  <si>
    <t>28.190,71</t>
  </si>
  <si>
    <t>Sequência</t>
  </si>
  <si>
    <t>Pagamento efetuado</t>
  </si>
  <si>
    <t>Observação</t>
  </si>
  <si>
    <t>UG</t>
  </si>
  <si>
    <t>sim</t>
  </si>
  <si>
    <t>CRONOLOGIA DE PAGAMENTOS COGRL - JANEIRO/2021</t>
  </si>
  <si>
    <t>CRONOLOGIA DE PAGAMENTOS COGRL - FEVEREIRO/2021</t>
  </si>
  <si>
    <t xml:space="preserve">Favorecido </t>
  </si>
  <si>
    <t>Cnpj</t>
  </si>
  <si>
    <t>CRONOLOGIA DE PAGAMENTOS COGRL - MARÇO/2021</t>
  </si>
  <si>
    <t>Emitente - UG</t>
  </si>
  <si>
    <t>390004000012021NP000106</t>
  </si>
  <si>
    <t>50000.007333/2021-71</t>
  </si>
  <si>
    <t>14/04/2021</t>
  </si>
  <si>
    <t>390004000012021OB800253</t>
  </si>
  <si>
    <t>PAGAMENTO DA NOTA DE DÉBITO DE Nº 1493, REF. AO REEMBOLSO COM DESPESAS DE DESLOCAMENTOS E DIÁRIAS NO MÊS DE JANEIRO/2021. CONTRATO Nº 04/2020 - MINFRA. COMPETÊNCIA JANEIRO/2020. ATESTE DE NOTA FISCAL - AESCOM SEI Nº 3929711. AUTORIZAÇÃO DE PAGAMENTO: SEI Nº 3937014. PROCESSO Nº 50000.007333/2021-71.</t>
  </si>
  <si>
    <t>5.465,64</t>
  </si>
  <si>
    <t>390004000012021NP000103</t>
  </si>
  <si>
    <t>390004000012021OB800254</t>
  </si>
  <si>
    <t>PAGAMENTO DA NF. 6027, DA EMPRESA FSB COMUNICAÇÃO E PLANEJAMENTO ESTRATÉGICO LTDA, REF. SERV. DE CONSULT., PLANEJ. ESTRATÉGICO E ASSESSORIA DE IMPRENSA E RELAÇÕES PÚBLICAS À ASSESSORIA ESPECIAL DE COMUNICAÇÃO DO MINISTÉRIO DA INFRAESTRUTURA. ATESTE DE NF. AESCOM: SEI Nº 3909798. CONTRATO Nº 04/2020 - MINFRA. COMP. DA NF: DEZEMBRO/2020. AUTORIZAÇÃO DE PAGAMENTO: SEI Nº 3937014.</t>
  </si>
  <si>
    <t>10.018,25</t>
  </si>
  <si>
    <t>390004000012021NP000104</t>
  </si>
  <si>
    <t>390004000012021OB800255</t>
  </si>
  <si>
    <t>PAGAMENTO DA NF. 6028, DA EMPRESA FSB COMUNICAÇÃO E PLANEJAMENTO ESTRATÉGICO LTDA, REF. SERV. DE CONSULT., PLANEJ. ESTRATÉGICO E ASSESSORIA DE IMPRENSA E RELAÇÕES PÚBLICAS À ASSESSORIA ESPECIAL DE COMUNICAÇÃO DO MINISTÉRIO DA INFRAESTRUTURA. ATESTE DE NF. AESCOM: SEI Nº 3919682. CONTRATO Nº 04/2020 - MINFRA. COMP. DA NF: DEZEMBRO/2020. AUTORIZAÇÃO DE PAGAMENTO: SEI Nº 3937014.</t>
  </si>
  <si>
    <t>30.695,34</t>
  </si>
  <si>
    <t>390004000012021NP000105</t>
  </si>
  <si>
    <t>15/04/2021</t>
  </si>
  <si>
    <t>390004000012021OB800265</t>
  </si>
  <si>
    <t>PAGAMENTO DA NF. 6029, DA EMPRESA FSB COMUNICAÇÃO E PLANEJAMENTO ESTRATÉGICO LTDA, REF. SERV. DE CONSULT., PLANEJ. ESTRATÉGICO E ASSESSORIA DE IMPRENSA E RELAÇÕES PÚBLICAS À ASSESSORIA ESPECIAL DE COMUNICAÇÃO DO MINISTÉRIO DA INFRAESTRUTURA. ATESTE DE NF. AESCOM: SEI Nº 3925747. CONTRATO Nº 04/2020 - MINFRA. COMP. DA NF: JANEIRO/2020. AUTORIZAÇÃO DE PAGAMENTO: SEI Nº 3937014.</t>
  </si>
  <si>
    <t>283.739,66</t>
  </si>
  <si>
    <t>390004000012021NP000109</t>
  </si>
  <si>
    <t>390004000012021OB800266</t>
  </si>
  <si>
    <t>PAGAMENTO DA NF. 6030, DA EMPRESA FSB COMUNICAÇÃO E PLANEJAMENTO ESTRATÉGICO LTDA, REF. SERV. DE CONSULT., PLANEJ. ESTRATÉGICO E ASSESSORIA DE IMPRENSA E RELAÇÕES PÚBLICAS À ASSESSORIA ESPECIAL DE COMUNICAÇÃO DO MINISTÉRIO DA INFRAESTRUTURA. ATESTE DE NF. AESCOM: SEI Nº 3929352. CONTRATO Nº 04/2020 - MINFRA. COMP. DA NF: FEVEREIRO/2020. AUTORIZAÇÃO DE PAGAMENTO: SEI Nº 3937014.</t>
  </si>
  <si>
    <t>273.361,02</t>
  </si>
  <si>
    <t>390063000012021NP000046</t>
  </si>
  <si>
    <t>390063000012021OB800060</t>
  </si>
  <si>
    <t>PAGAMENTO NOTA FISCAL 059, REFERENTE A SERVIÇOS DE MANUTENÇÃO PREVENTIVA E CORRETIVA DA SALA MULTIMÍDIA, G P LEITE TECNOLOGIA DA INFORMACAO, COMPETÊNCIA MARÇO/2021. CONTRATO NR. 03/2019. PROCESSO NR 50000.002445/2021-35. AUTORIZAÇÃO DE PAGAMENTO SEI NR 3961186. ATESTE SEI Nº 3934644.</t>
  </si>
  <si>
    <t>390063000012021NP000047</t>
  </si>
  <si>
    <t>390063000012021OB800059</t>
  </si>
  <si>
    <t>PAGAMENTO NF. 015.136 DA EMPRESA OVER ELEVADORES EIRELI. REF. SERV. DE MANUTENÇÃO PREVENTIVA, CORRETIVA, COM O FORNECIMENTO DE TODAS AS PEÇAS DESGASTADAS E/OU DANIFICADAS NECESSÁRIAS PARA O PERFEITO FUNCIONAMENTO DE 06 (SEIS) ELEVADORES SOCIAIS DA MARCA ATLAS, INSTALADOS NO ED. ANEXO DO MINISTÉRIO (MINFRA). ATESTE DE NF. SEMAN - SEI Nº 3938136. COMP. DA NF. MAR/2021. CONT. Nº 02/2018-MTPA. AUTORIZAÇÃO DE PAGAMENTO SEI Nº 3956020.</t>
  </si>
  <si>
    <t>07/04/2021</t>
  </si>
  <si>
    <t>390004000012021NP000100</t>
  </si>
  <si>
    <t>13/04/2021</t>
  </si>
  <si>
    <t>390004000012021OB800248</t>
  </si>
  <si>
    <t>PAGAMENTO DAS FATURAS 395508, 395509, 395511, 395512 e 395888 DA EMPRESA MIRANDA TURISMO E REPRESENTAÇÕES LTDA, REF. A PRESTAÇÃO DE SERV. DE AGENCIAMENTO DE VIAGENS, EMISSÃO, REMARCAÇÃO E CANCELAMENTO DE PASSAGENS NACIONAIS E INTERNACIONAIS. COMPETÊNCIA DA NF. FEVEREIRO DE 2021. CONTRATO MINFRA NR. 22/2020. ATESTE DE NF. SECDP - SEI Nº 3857595. AUTORIZAÇÃO DE PAGAMENTO / ORDENADOR DE DESP. - SEI Nº 3952018.</t>
  </si>
  <si>
    <t>31.336,25</t>
  </si>
  <si>
    <t>390004000012021NP000099</t>
  </si>
  <si>
    <t>50000.007258/2021-48</t>
  </si>
  <si>
    <t>390004000012021OB800249</t>
  </si>
  <si>
    <t>PAGAMENTO DA NF. 3786 DA ATLÂNTICO ENGENHARIA LTDA, Referente ao serviço de Emassamento e pintura das salas do Edifício Montes, localizado na EQSW 301/302, Lote 01, Bairro Setor Sudoeste. ATESTE DE NOTA FISCAL COLOG - SEI Nº 3932528. CONTRATO Nº 24/2019. COMPETÊNCIA: MARÇO/2021. AUTORIZAÇÃO PARA PAGAMENTO SEI Nº 3950601.</t>
  </si>
  <si>
    <t>110.594,23</t>
  </si>
  <si>
    <t>390063000012021NP000043</t>
  </si>
  <si>
    <t>12/04/2021</t>
  </si>
  <si>
    <t>390063000012021OB800055</t>
  </si>
  <si>
    <t>PAGAMENTO DA NFº 0373706242  DA EMPRESA TELEFONICA BRASIL S.A. REF. AO SERVIÇO MÓVEL PESSOAL - SMP (MÓVEL-MÓVEL, MÓVEL FIXO E DADOS) E NAS MODALIDADES LOCAL, LONGA DISTÂNCIA NACIONAL (LDN) E LONGA DISTÂNCIA INTERNACIONAL (LDI). PERÍODO DE APURAÇÃO: 25/02/2021 a 24/03/2021. MÊS REFERÊNCIA 03/2021.RELATÓRIO SEATA - SEI Nº 3932644.ATESTE DE NOTA FISCAL SEATA - SEI Nº 3932899. CONTRATO Nº 07/2019. MINFRA. AUTORIZAÇÃO DE PAGAMENTO - SEI Nº 3945803. 2021NE800023 (VOZ).</t>
  </si>
  <si>
    <t>3.174,38</t>
  </si>
  <si>
    <t>390063000012021NP000044</t>
  </si>
  <si>
    <t>390063000012021OB800056</t>
  </si>
  <si>
    <t>PAGAMENTO DA NFº 0373706338 DA EMPRESA TELEFONICA BRASIL S.A. REF. AO SERVIÇO MÓVEL PESSOAL - SMP (MÓVEL-MÓVEL, MÓVEL FIXO E DADOS) E NAS MODALIDADES LOCAL, LONGA DISTÂNCIA NACIONAL (LDN) E LONGA DISTÂNCIA INTERNACIONAL (LDI). PERÍODO DE APURAÇÃO: 25/02/2021 a 24/03/2021. MÊS REFERÊNCIA 03/2021.RELATÓRIO SEATA - SEI Nº 3932644.ATESTE DE NOTA FISCAL SEATA - SEI Nº 3932899. CONTRATO Nº 07/2019. MINFRA. AUTORIZAÇÃO DE PAGAMENTO - SEI Nº 3945803. 2021NE800024(DADOS).</t>
  </si>
  <si>
    <t>390063000012021NP000045</t>
  </si>
  <si>
    <t>390063000012021OB800057</t>
  </si>
  <si>
    <t>PAGAMENTO DAS NFs. 3992019 E 3992014 , REF. A FORNECIMENTO DE ENERGIA ELÉTRICA E TAXA DE ILUMINAÇÃO PÚBLICA, SGON QD. 01 e QD. 02, CONTRATO NR. 07/2011, LEITURA:  02/02/2021 a 02/03/2021. MÊS DE FATURAMENTO: 03/2021. ATESTE: SEI N. 3944821. AUTORIZAÇÃO DE PAGAMENTO: SEI Nº 3954180. GLOSAS CONSTANTES NAS NFs. (SEI.3942210 E SEI.3942222)</t>
  </si>
  <si>
    <t>1.829,93</t>
  </si>
  <si>
    <t>390063000012021OB800058</t>
  </si>
  <si>
    <t>969,45</t>
  </si>
  <si>
    <t>390063000012021NP000052</t>
  </si>
  <si>
    <t>20/04/2021</t>
  </si>
  <si>
    <t>390063000012021OB800067</t>
  </si>
  <si>
    <t>PAGAMENTO DA NF 10768492, REFERENTE A PRESTAÇÃO DE SERVIÇOS DE ACESSO A SINAIS DE TV POR ASSINATURA DIGITAL, COM A INSTALAÇÃO, ASSISTÊNCIA TÉCNICA E FORNECIMENTO, EM REGIME DE COMODATO, DE TODOS OS EQUIPAMENTOS NECESSÁRIOS PARA UMA QUANTIDADE ESTIMADA DE 20 PONTOS DE ACESSO NO MINFRA. PERÍODO: MARÇO/2021, DISPENSA DE LICITAÇÃO Nº 01/2021, CONFORME AUTORIZAÇÃO SEI 3965215.  ATESTE SEI NR. 3945585.</t>
  </si>
  <si>
    <t>632,95</t>
  </si>
  <si>
    <t>D'COLAR GRAFICA E ETIQUETAS EIRELI</t>
  </si>
  <si>
    <t>16640717000138</t>
  </si>
  <si>
    <t>08/04/2021</t>
  </si>
  <si>
    <t>390063000012021NP000049</t>
  </si>
  <si>
    <t>50000.008802/2021-79</t>
  </si>
  <si>
    <t>16/04/2021</t>
  </si>
  <si>
    <t>390063000012021OB800066</t>
  </si>
  <si>
    <t>PAGAMENTO NF. 1863, REF. A ADESIVOS PARA ENVELOPAR - ADESIVO VINIL FOSCO, GRAMATURA 190GR., COMP. MARÇO DE 2021, CONTRATO ARP Nº 10/2020 - MINFRA, AUTORIZAÇÃO DO ORDENADOR DE DESPESAS SEI NR. 3964009. ATESTE SEI NR. 3953657.</t>
  </si>
  <si>
    <t>134,00</t>
  </si>
  <si>
    <t>09/04/2021</t>
  </si>
  <si>
    <t>390004000012021NP000101</t>
  </si>
  <si>
    <t>390004000012021OB800250</t>
  </si>
  <si>
    <t>PAGAMENTO DA NF. 46144 DA EMPRESA PLANSUL PLANEJAMENTO E CONSULTORIA EIRELI. REF. A PRESTAÇÃO SERVIÇOS DE EVENTOS E CERIMONIAL. ATESTE DE NOTA FISCAL - CERIM- SEI Nº 3954390. COMPETÊNCIA DA NF: 01/02/2021 A 28/02/2021. CONTRATO N. 30/2018-MTPA. AUTORIZAÇÃO DE PAGAMENTO/ORDENADOR DE DESP.: SEI Nº 3958073.</t>
  </si>
  <si>
    <t>45.282,07</t>
  </si>
  <si>
    <t>390004000012021OB800251</t>
  </si>
  <si>
    <t>390004000012021NP000102</t>
  </si>
  <si>
    <t>390004000012021OB800252</t>
  </si>
  <si>
    <t>PAGAMENTO DA NF. 46145 DA EMPRESA PLANSUL PLANEJAMENTO E CONSULTORIA EIRELI. REF. REEMBOLSO DE DESPESAS COM VIAGENS E SERVIÇOS. ATESTE DE NOTA FISCAL - CERIM- SEI Nº 3954390. COMPETÊNCIA DA NF: 01/02/2021 A 28/02/2021. CONTRATO N. 30/2018-MTPA. AUTORIZAÇÃO DE PAGAMENTO / ORDENADOR DE DESP.: SEI Nº 3958073.</t>
  </si>
  <si>
    <t>8.968,31</t>
  </si>
  <si>
    <t>390004000012021NP000107</t>
  </si>
  <si>
    <t>390004000012021OB800267</t>
  </si>
  <si>
    <t>Apropriação de despesa referente a aquisição de combustíveis de acordo com o processo número 50000.003793/2021-20, DANFE 1162 e nota de empenho 2019NE800297</t>
  </si>
  <si>
    <t>1.792,76</t>
  </si>
  <si>
    <t>390063000012021NP000048</t>
  </si>
  <si>
    <t>390063000012021OB800061</t>
  </si>
  <si>
    <t>PAGAMENTO DA FATURA 970/1, DA EMPRESA CAESB, REF. SERV. PÚBLICOS DE ABASTECIMENTO DE ÁGUA E ESGOTAMENTO SANITÁRIO PARA AS DEPENDÊNCIAS DO ED. ANEXO E GARAGENS OFICIAIS NO SGO - MINISTÉRIO DA INFRAESTRUTURA (MINFRA) CONF. RELATÓRIO SEMAN - SEI Nº 3959142. LEITURA: 02/03/2021 a 01/04/2021. REF. 04/2021, ATESTE DE NF. COLOG - SEI Nº 3962965. CONT. Nº 30/2013-MINFRA. AUTORIZAÇÃO DE PAGAMENTO - SEI Nº 3970968.</t>
  </si>
  <si>
    <t>2.453,05</t>
  </si>
  <si>
    <t>390004000012021NP000110</t>
  </si>
  <si>
    <t>19/04/2021</t>
  </si>
  <si>
    <t>390004000012021OB800269</t>
  </si>
  <si>
    <t>PAGAMENTO DA NF. 4507 DA EMPRESA INSTITUTO BRASILEIRO DE POLÍTICAS PÚBLICAS - IBRAPP, REF. SERV. DE APOIO TÉC. ADMINISTRATIVO, EM CARÁTER SUBSIDIÁRIO, POR DIVERSAS CATEGORIAS LABORAIS, EM ATIVIDADES MEIO, NO ÂMBITO DO MINISTÉRIO (MINFRA), ATESTE DE NOTA FISCAL SERAP-COGRL - SEI Nº 3968791. COMP. DA NF.: FEV/2021. CONTRATO Nº 21/2018. AUTORIZAÇÃO DE PAGAMENTO - SEI Nº 3975068.</t>
  </si>
  <si>
    <t>2.253.592,27</t>
  </si>
  <si>
    <t>390004000012021OB800270</t>
  </si>
  <si>
    <t>546.247,59</t>
  </si>
  <si>
    <t>390063000012021NP000053</t>
  </si>
  <si>
    <t>390063000012021OB800068</t>
  </si>
  <si>
    <t>PAGAMENTO DAS NFs. 12.038 e 12.039 REFERENTES A MANUTENÇÃO CORRETIVA DE VEÍCULOS AUTOMOTORES PERTENCENTES A FROTA DO MT, PERÍODO DE MARÇO/2021, CONFORME CONTRATO 26/2020.RELÁTORIO ATESTE: SEI.3952083. AUTORIZAÇÃO DO ORDENADOR: SEI.3984100.</t>
  </si>
  <si>
    <t>6.161,63</t>
  </si>
  <si>
    <t>390063000012021NP000051</t>
  </si>
  <si>
    <t>50000.009220/2021-18</t>
  </si>
  <si>
    <t>390063000012021OB800062</t>
  </si>
  <si>
    <t>PAGAMENTO DAS FATsº 1208568809, 1226318231 e 1244572809 DA EMPRESA TELEFONICA BRASIL S.A. . REF. AO SERVIÇO MÓVEL PESSOAL - SMP (MÓVEL-MÓVEL, MÓVEL FIXO E DADOS) E NAS MODALIDADES LOCAL, LONGA DISTÂNCIA NACIONAL (LDN) E LONGA DISTÂNCIA INTERNACIONAL (LDI). COMPETÊNCIA DA NF: JANEIRO, FEVEREIRO E MARÇO DE 2021. RELATÓRIO SEATA - SEI Nº 3966352. ATESTE DE NF. SEATA - SEI Nº 3967804. CONTRATO Nº 07/2019-MINFRA. AUTORIZAÇÃO DE PAGAMENTO - SEI Nº 3978697.</t>
  </si>
  <si>
    <t>729,09</t>
  </si>
  <si>
    <t>390063000012021OB800063</t>
  </si>
  <si>
    <t>872,45</t>
  </si>
  <si>
    <t>390063000012021OB800064</t>
  </si>
  <si>
    <t>752,64</t>
  </si>
  <si>
    <t>390063000012021NP000050</t>
  </si>
  <si>
    <t>390063000012021OB800065</t>
  </si>
  <si>
    <t>PAGAMENTO DA NOTA FISCAL Nº 911 DA EMPRESA COMUNICA - AGÊNCIA DE COMUNICAÇÃO EIRELI, REF. AOS SERVIÇOS AUXILIARES, ACESSÓRIOS E INSTRUMENTAIS À COMUNICAÇÃO SOCIAL COMPREENDENDO PRODUÇÃO/EDIÇÃO DE MATERIAL DE DESIGN GRÁFICO E AUDIOVISUAL, PARA APOIO À ASSESSORIA ESPECIAL DE COMUNICAÇÃO DESTE MINISTÉRIO. CONTRATO 29/2019-MINFRA. COMPETÊNCIA DA NF. MARÇO/2021. AUTORIZAÇÃO DE PAGAMENTO SEI Nº 3978963.</t>
  </si>
  <si>
    <t>16.921,68</t>
  </si>
  <si>
    <t>390063000012021NP000054</t>
  </si>
  <si>
    <t>23/04/2021</t>
  </si>
  <si>
    <t>390063000012021OB800072</t>
  </si>
  <si>
    <t>PAGAMENTO DA NF. 419 DA EMPRESA BASIC CONSTRUCOES LTDA. REF. À PRESTAÇÃO DOS SERVIÇOS DE FORNECIMENTO DE BENS MATERIAIS (FORNECIMENTO PARCELADO DE REFEIÇÕES E LANCHES) DE BORDO. ATESTE DE NOTA FISCAL CERIM - SEI Nº 3955141. COMPETÊNCIA DA NF: ABRIL DE 2021. CONTRATO Nº 27/2020. AUTORIZAÇÃO DE PAGAMENTO - SEI Nº 3984440.</t>
  </si>
  <si>
    <t>592,34</t>
  </si>
  <si>
    <t>390004000012021NP000112</t>
  </si>
  <si>
    <t>50000.004327/2021-61</t>
  </si>
  <si>
    <t>26/04/2021</t>
  </si>
  <si>
    <t>390004000012021OB800275</t>
  </si>
  <si>
    <t>PAGAMENTODA NF.3816 DA ATLÂNTICO ENGENHARIA LTDA.,REF. PRESTAÇÃO DE MANUTENÇÃO PREVENTIVA E RECARGA DOS EXTINTORES DE COMBATE A INCÊNDIO. ATESTE DE NOTA FISCAL COLOG - SEI Nº 3982636. CONTRATO Nº 24/2019. COMPETÊNCIA: MARÇO/2021. AUTORIZAÇÃO PARA PAGAMENTO SEI Nº 3997408.</t>
  </si>
  <si>
    <t>3.190,41</t>
  </si>
  <si>
    <t>390004000012021NP000113</t>
  </si>
  <si>
    <t>390004000012021OB800276</t>
  </si>
  <si>
    <t>PAGAMENTO DA NF. 4.647 DA EMPRESA META SINALIZACAO VISUAL LTDA, REFERENTE A PRESTAÇÃO DE SERVIÇOS DE LIMPEZA E NOVA ADESIVAÇÃO DE PLACAS DE SINALIZAÇÃO INTERNA EXISTENTES NESTE MINISTÉRIO. RELATÓRIO DIENG SEI Nº 3965105. COMPTENCIA: ABR/2021. DISPENSA DE LICITAÇÃO Nº 21/2019. ATESTE DE NOTA FISCAL DIENG - SEI Nº 3965667. AUTORIZAÇÃO DE PAGAMENTO SEI Nº 4005333.</t>
  </si>
  <si>
    <t>81,00</t>
  </si>
  <si>
    <t>ROBSON DOS SANTOS SILVA</t>
  </si>
  <si>
    <t>24508440000112</t>
  </si>
  <si>
    <t>390063000012021NP000057</t>
  </si>
  <si>
    <t>50000.001624/2021-55</t>
  </si>
  <si>
    <t>390063000012021OB800071</t>
  </si>
  <si>
    <t>PAGAMENTO DA NOTA FISCAL Nº 084 DA EMPRESA ROBSON DOS SANTOS SILVA, REF. Remoção e instalação de películas para a Sala de Espera do Gabinete do Ministro, localizado no 6° andar do Ed. Sede e para o 1º andar do Ed. Anexo . ATA 142020 MINFRA. COMPETÊNCIA DA NF. ABRIL 2021. AUTORIZAÇÃO DE PAGAMENTO SEI Nº 3989934.</t>
  </si>
  <si>
    <t>19.603,16</t>
  </si>
  <si>
    <t>390063000012021NP000058</t>
  </si>
  <si>
    <t>390063000012021OB800075</t>
  </si>
  <si>
    <t>PAGAMENTO DA NF. 044753, REF. CONFECÇÃO DE CARIMBOS PARA ATENDER AO MINFRA, NO MÊS DE MARÇO DE 2021, CONFORME CONTRATO ARP 21/2020-MINFRA. ATESTE: SEI.3987781. AUTORIZAÇÃO DE PAGAMENTO: SEI.4000772.</t>
  </si>
  <si>
    <t>120,57</t>
  </si>
  <si>
    <t>390004000012021NP000111</t>
  </si>
  <si>
    <t>390004000012021OB800273</t>
  </si>
  <si>
    <t>PAGAMENTO DA NF. 9.305 DA EMPRESA ÁGIL SERV. ESPECIAIS LTDA. REF. SERV. DE COPEIRAGEM NO ÂMBITO DO MINISTÉRIO, ENVOLVENDO PROF. DAS CATEGORIAS DE ENCARREGADO, GARÇOM E COPEIRO, COM FORNEC. DE UNIF. E DE MAT. DE CONSUMO E EQUIPAMENTOS. RELATÓRIO SEFAC - SEI Nº 3961317. ATESTE DE NF. SELOG - SEI Nº 3991740. COMP.: FEV/2021. CONT. Nº31/2018. AUTORIZAÇÃO DE PAGAMENTO SEI Nº 3998201.</t>
  </si>
  <si>
    <t>129.504,88</t>
  </si>
  <si>
    <t>390004000012021OB800274</t>
  </si>
  <si>
    <t>AGENCIA ESTADO S.A</t>
  </si>
  <si>
    <t>62652961000138</t>
  </si>
  <si>
    <t>390063000012021NP000055</t>
  </si>
  <si>
    <t>50000.002905/2021-25</t>
  </si>
  <si>
    <t>390063000012021OB800069</t>
  </si>
  <si>
    <t>PAGAMENTO DA NOTA FISCAL Nº 748312 DA EMPRESA AGÊNCIA ESTADO S.A, REF. AQUISIÇÃO DE ASSINATURAS/LICENÇAS PARA ACESSO UTILIZAÇÃO DOS CONTEÚDOS DO PACOTE BROADCAST NEWS E ADICIONAL FEED POLÍTICO,PARA APOIO À ASSESSORIA ESPECIAL DE COMUNICAÇÃO DESTE MINISTÉRIO. CONTRATO 23/2020-MINFRA. COMPETÊNCIA DA NF. DEZEMBRO/2020. AUTORIZAÇÃO DE PAGAMENTO SEI Nº 3995489.</t>
  </si>
  <si>
    <t>4.194,00</t>
  </si>
  <si>
    <t>390063000012021NP000056</t>
  </si>
  <si>
    <t>390063000012021OB800070</t>
  </si>
  <si>
    <t>PAGAMENTO DAS NOTAS FISCAIS Nº 748307, 748315 E 746367 DA EMPRESA AGÊNCIA ESTADO S.A, REF. AQUISIÇÃO DE ASSINATURAS/LICENÇAS PARA ACESSO UTILIZAÇÃO DOS CONTEÚDOS DO PACOTE BROADCAST NEWS E ADICIONAL FEED POLÍTICO,PARA APOIO À ASSESSORIA ESPECIAL DE COMUNICAÇÃO DESTE MINISTÉRIO. CONTRATO 23/2020-MINFRA. COMPETÊNCIA DAS NFS. JAN, FEV E MARÇO DE 2021. AUTORIZAÇÃO DE PAGAMENTO SEI Nº 3995489.</t>
  </si>
  <si>
    <t>41.940,00</t>
  </si>
  <si>
    <t>390063000012021NP000059</t>
  </si>
  <si>
    <t>390063000012021OB800073</t>
  </si>
  <si>
    <t>PAGAMENTO DA NF. Nº 007402 DA EMPRESA BS TECNOLOGIA E SERVIÇOS LTDA. REFERENTE A PRESTAÇÃO DE SERV. CONTINUADOS DE ATENDIMENTO AO PÚBLICO CENTRAL DE ATENDIMENTO PARA O MINISTÉRIO DA INFRAESTRUTURA, NA MODALIDADE DE CONTACT CENTER. ATESTE DE NOTA FISCAL OUV-ADM - SEI Nº 3998796. COMPETÊNCIA DA NF: 09/03/21 A 08/04/21. CONTRATO Nº 12/2020. AUTORIZAÇÃO DE PAGAMENTO - SEI Nº 4006490.</t>
  </si>
  <si>
    <t>21.093,38</t>
  </si>
  <si>
    <t>390063000012021NP000060</t>
  </si>
  <si>
    <t>390063000012021OB800074</t>
  </si>
  <si>
    <t>Pagamento da nota fiscal 2382, referente a monitoramento sistemático de informações, acompanhamento de notícias, produção de alertas e análises sobre a Infraestrutura Brasileira, no mês de Abril de 2021, conforme contrato 13/2020-Minfra. Ateste Sei nº 4001450. Autorização de Pagamento Sei nº 4006739.</t>
  </si>
  <si>
    <t>1.342,04</t>
  </si>
  <si>
    <t>22/04/2021</t>
  </si>
  <si>
    <t>390004000012021NP000114</t>
  </si>
  <si>
    <t>29/04/2021</t>
  </si>
  <si>
    <t>390004000012021OB800282</t>
  </si>
  <si>
    <t>PAGAMENTO DAS FATURAS 396064, 396065, 396066, 396067, 396068 E 396069 DA EMPRESA MIRANDA TURISMO E REPRESENTAÇÕES LTDA, REF. A PRESTAÇÃO DE SERV. DE AGENCIAMENTO DE VIAGENS, EMISSÃO, REMARCAÇÃO E CANCELAMENTO DE PASSAGENS NACIONAIS E INTERNACIONAIS. COMPETÊNCIA DA NF. MARÇO DE 2021. CONTRATO MINFRA NR. 22/2020. ATESTE DE NF. SECDP - SEI Nº 4002324. AUTORIZAÇÃO DE PAGAMENTO / ORDENADOR DE DESP. - SEI Nº 4008687.</t>
  </si>
  <si>
    <t>27.248,26</t>
  </si>
  <si>
    <t>INTERIOR INDUSTRIA E COM DE ARTEFATOS DE MADEIRA LTDA</t>
  </si>
  <si>
    <t>72602055000182</t>
  </si>
  <si>
    <t>390004000012021NP000124</t>
  </si>
  <si>
    <t>50000.007897/2021-11</t>
  </si>
  <si>
    <t>04/05/2021</t>
  </si>
  <si>
    <t>390004000012021OB800296</t>
  </si>
  <si>
    <t>PAGAMENTO NF. 3456, REF. A CONFECÇÃO, FORNECIMENTO DE ACABAMENTOS, MONTANTES E GUIAS SUPERIOR E INFERIOR DE PLACAS DE DIVISÁRIO, NO 3º  ANDAR DO ED. ANEXO, ALA LESTE. COMP. ABRIL DE 2021, CONTRATO ARP Nº 12/2020 - MINFRA, AUTORIZAÇÃO DO ORDENADOR DE DESPESAS SEI NR. 4036499. ATESTE SEI NR. 4004653.</t>
  </si>
  <si>
    <t>5.788,06</t>
  </si>
  <si>
    <t>390004000012021NP000123</t>
  </si>
  <si>
    <t>50000.006883/2021-72</t>
  </si>
  <si>
    <t>05/05/2021</t>
  </si>
  <si>
    <t>390004000012021OB800297</t>
  </si>
  <si>
    <t>Pagamento relativo ao Fornecimento e instalação de mobiliário planejado sob medida, nos banheiros e copas privativas do 5° e 6° Andar no Ed. Sede do Ministério da Infraestrutura. Ateste de Nota Fiscal COLOG - SEI nº 4004799.  Ata de Registro de Preços nº 12/2020 - MINFRA. Autorização de Pagamento -  SEI nº 4036672.</t>
  </si>
  <si>
    <t>8.951,96</t>
  </si>
  <si>
    <t>390004000012021NP000116</t>
  </si>
  <si>
    <t>30/04/2021</t>
  </si>
  <si>
    <t>390004000012021OB800286</t>
  </si>
  <si>
    <t>PAGAMENTO DA NF. 3819 DA EMPRESA ATLANTICO ENG. LTDA, REF. PRESTAÇÃO DE SERV. TÉC. DE NATUREZA CONTINUADA, COM FORNECI. DE MAT., PARA APOIO OPERACIONAL E MANUT. PREDIAL PREV., PRED. E CORRET. DE INST. FÍSICAS PREDIAIS DO MINFRA, ATESTE DE NF. COLOG - SEI Nº 4009956. COMP.: MARÇO/2021. CONT. Nº 24/2019 - MINFRA. AUTORIZAÇÃO PARA PAGAMENTO SEI Nº 4025291.</t>
  </si>
  <si>
    <t>148.713,38</t>
  </si>
  <si>
    <t>390004000012021OB800287</t>
  </si>
  <si>
    <t>390004000012021NP000117</t>
  </si>
  <si>
    <t>390004000012021OB800288</t>
  </si>
  <si>
    <t>PAGAMENTO DA NF. 3820 DA EMPRESA ATLANTICO ENG. LTDA, REF. PRESTAÇÃO DE SERV. TÉC. DE NATUREZA CONTINUADA, COM FORNECI. DE MAT., PARA APOIO OPERACIONAL E MANUT. PREDIAL PREV., PRED. E CORRET. DE INST. FÍSICAS PREDIAIS DO MINFRA, ATESTE DE NF. COLOG - SEI Nº 4009956. COMP.: MARÇO/2021. CONT. Nº 24/2019 - MINFRA. AUTORIZAÇÃO PARA PAGAMENTO SEI Nº 4025291.</t>
  </si>
  <si>
    <t>20.703,39</t>
  </si>
  <si>
    <t>390004000012021NP000118</t>
  </si>
  <si>
    <t>50000.007911/2021-79</t>
  </si>
  <si>
    <t>390004000012021OB800289</t>
  </si>
  <si>
    <t>PAGAMENTO DA NF. 3821 DA ATLÂNTICO ENGENHARIA LTDA, Referente ao serviço de Adequação do sistema de chuveiros automáticos (sprinkler) no 5º Andar - Secretaria Executiva, Edifício Sede. ATESTE DE NOTA FISCAL COLOG - SEI Nº 4018092. CONTRATO Nº 24/2019. COMPETÊNCIA: ABRIL/2021. AUTORIZAÇÃO PARA PAGAMENTO SEI Nº 4025438.</t>
  </si>
  <si>
    <t>7.620,25</t>
  </si>
  <si>
    <t>390063000012021NP000061</t>
  </si>
  <si>
    <t>28/04/2021</t>
  </si>
  <si>
    <t>390063000012021OB800076</t>
  </si>
  <si>
    <t>PAGAMENTO DA NF. 6304 DA EMPRESA R7 FACILITIES - SERVICOS DE ENGENHARIA LTDA. REF. SERVIÇOS DE RECEPÇÃO NO ÂMBITO DO MINISTÉRIO DA INFRAESTRUTURA, EM BRASÍLIA/DF. RELATÓRIO SEFAC - SEI Nº 3964582. ATESTE DE NOTA FISCAL SELOG - SEI Nº 4016525. COMPETÊNCIA: MARÇO/2021. CONTRATO Nº 32/2018. AUTORIZAÇÃO DE PAGAMENTO SEI Nº 4023121.</t>
  </si>
  <si>
    <t>390063000012021OB800077</t>
  </si>
  <si>
    <t>33.673,36</t>
  </si>
  <si>
    <t>27/04/2021</t>
  </si>
  <si>
    <t>390063000012021NP000065</t>
  </si>
  <si>
    <t>10/05/2021</t>
  </si>
  <si>
    <t>390063000012021OB800082</t>
  </si>
  <si>
    <t>PAGAMENTO DA NF. 1999,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SEI nº 4021764. CONTRATO Nº 04/2016. COMPETÊNCIA DA NF. MARÇO/2021. AUTORIZAÇÃO DE PAGAMENTO - SEI Nº 4035040.</t>
  </si>
  <si>
    <t>390063000012021OB800083</t>
  </si>
  <si>
    <t>390063000012021NP000066</t>
  </si>
  <si>
    <t>390063000012021OB800084</t>
  </si>
  <si>
    <t>PAGAMENTO DA NF. 2000, DA EMPRESA TEMPER ENGENHARIA E COMERCIO LTDA. REF. Fornecimento de materiais  por demanda em serviços eventuais, conforme Relatório SEENG (SEI nº 3950699) e  Relatório SEFAC (SEI nº  3977736). ATESTE DE NOTA FISCAL: SEI nº 4021764. CONTRATO Nº 04/2016. COMPETÊNCIA DA NF. MARÇO/2021. AUTORIZAÇÃO DE PAGAMENTO - SEI Nº 4035040.</t>
  </si>
  <si>
    <t>3.552,53</t>
  </si>
  <si>
    <t>390004000012021NP000119</t>
  </si>
  <si>
    <t>390004000012021OB800290</t>
  </si>
  <si>
    <t>PAGAMENTO DA NF. 728380, REF. AO SERV. DE FORNECIMENTO DE ENERGIA ELÉTRICA NO MÊS DE ABRIL/2021, PELA EMPRESA CEB DISTRIBUIÇÃO S/A, POR MEIO DOS CONTRATOS NR. 01/2017 - COMPRA DE ENERGIA REGULADOR E NR. 02/2017 - SISTEMA DE DISTRIBUIÇÃO, GRUPO A, IDENTIFICADOR CEB 492458-4, FIRMADOS COM ESTE ÓRGÃO. LEITURA: 01/03/2021 a 01/04/2021. MÊS FATURADO: 04/2021. ATESTE DE NOTA FISCAL COLOG - SEI Nº 4025367. AUTORIZAÇÃO DE PAGAMENTO - SEI Nº 4030835.</t>
  </si>
  <si>
    <t>112.439,77</t>
  </si>
  <si>
    <t>390004000012021NP000120</t>
  </si>
  <si>
    <t>03/05/2021</t>
  </si>
  <si>
    <t>390004000012021OB800291</t>
  </si>
  <si>
    <t>PAGAMENTO DA NF. 2506 DA EMPRESA SEMPRE ALERTA GESTÃO EMPRESARIAL E SERVIÇOS GERAIS EIRELI, REF. SERV. DE SECRETARIADO-EXECUTIVO E TÉCNICO EM SECRETARIADO, ATESTE SEI Nº 4026124. COMPETÊNCIA DA NF.: MARÇO/2021. CONTRATO Nº 24/2018. AUTORIZAÇÃO DE PAGAMENTO SEI Nº 4030901.</t>
  </si>
  <si>
    <t>99.715,16</t>
  </si>
  <si>
    <t>390004000012021OB800295</t>
  </si>
  <si>
    <t>380.968,27</t>
  </si>
  <si>
    <t>390004000012021NP000125</t>
  </si>
  <si>
    <t>06/05/2021</t>
  </si>
  <si>
    <t>390004000012021OB800325</t>
  </si>
  <si>
    <t>PAGAMENTO DA NF. 11733,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4028719. COMP. DA NF.: MARÇO/2021. CONTRATO N.º 14/2020-MINFRA. AUTORIZAÇÃO DE PAGAMENTO: SEI Nº 4044968.</t>
  </si>
  <si>
    <t>75.092,92</t>
  </si>
  <si>
    <t>12/05/2021</t>
  </si>
  <si>
    <t>390004000012021OB800348</t>
  </si>
  <si>
    <t>390063000012021NP000072</t>
  </si>
  <si>
    <t>50000.011024/2021-03</t>
  </si>
  <si>
    <t>390063000012021OB800089</t>
  </si>
  <si>
    <t>Pagamento da NF. 2663, Referente a Prestação de serviços de transporte rodoviário interestadual, intermunicipal e local de mobiliário em geral, cargas, documentos, bagagens, veículos e demais objetos de propriedade ou de interesse do Ministério da Infraestrutura, competência Abril de 2021, contrato Nr. 15/2020 - Minfra, Autorização do Ordenador de Despesas SEI Nr. 4040663.</t>
  </si>
  <si>
    <t>959,33</t>
  </si>
  <si>
    <t>390004000012021NP000121</t>
  </si>
  <si>
    <t>390004000012021OB800323</t>
  </si>
  <si>
    <t>PAGAMENTO DA NF. 9.322 DA EMPRESA ÁGIL SERV. ESPECIAIS LTDA. REF. SERV. DE COPEIRAGEM NO ÂMBITO DO MINISTÉRIO, ENVOLVENDO PROF. DAS CATEGORIAS DE ENCARREGADO, GARÇOM E COPEIRO, COM FORNEC. DE UNIF. E DE MAT. DE CONSUMO E EQUIPAMENTOS. RELATÓRIO SEFAC - SEI Nº 4029974. ATESTE DE NF. SEATA - SEI Nº 4034313. COMP.: MARÇO/2021. CONT. Nº31/2018. AUTORIZAÇÃO DE PAGAMENTO SEI Nº 4036549.</t>
  </si>
  <si>
    <t>135.425,12</t>
  </si>
  <si>
    <t>390004000012021OB800324</t>
  </si>
  <si>
    <t>390063000012021NP000073</t>
  </si>
  <si>
    <t>50000.011017/2021-01</t>
  </si>
  <si>
    <t>13/05/2021</t>
  </si>
  <si>
    <t>390063000012021OB800092</t>
  </si>
  <si>
    <t>PAGAMENTO NF. 419, REF. SERVIÇOS GRÁFICOS ESPECIFICADOS NO GRUPO 1 DO TERMO DE REFERÊNCIA, ANEXO AO EDITAL DO PREGÃO SRP NR. 14/2020, COMPETÊNCIA MARÇO DE 2021, CONTRATO PREGÃO ELETRÔNICO Nº 14/2020 - MINFRA, AUTORIZAÇÃO DO ORDENADOR DE DESPESAS SEI NR. 4069400. ATESTE SEI NR. 4026209.</t>
  </si>
  <si>
    <t>4.730,00</t>
  </si>
  <si>
    <t>390004000012021NP000130</t>
  </si>
  <si>
    <t>390004000012021OB800351</t>
  </si>
  <si>
    <t>PAGAMENTO DA NF. 3793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4010748. ATESTE DE NF. DILOG - SEI Nº 4037551. CONTRATO Nº 05/2020. COMPETÊNCIA DA NF: MARÇO/2021. AUTORIZAÇÃO DE PAGAMENTO SEI Nº 4047833.</t>
  </si>
  <si>
    <t>73.984,91</t>
  </si>
  <si>
    <t>390004000012021OB800352</t>
  </si>
  <si>
    <t>CRONOLOGIA DE PAGAMENTOS COGRL - ABRIL/2021</t>
  </si>
  <si>
    <t>CRONOLOGIA DE PAGAMENTOS COGRL - MAIO/2021</t>
  </si>
  <si>
    <t>390004000012021NP000122</t>
  </si>
  <si>
    <t>50000.008888/2020-59</t>
  </si>
  <si>
    <t>390004000012021OB800294</t>
  </si>
  <si>
    <t>PAGAMENTO DIRETO DAS VERBAS RESCISÓRIAS PENDENTES AOS COLABORADORES ALOCADOS NO CONTRATO Nº 38/2014, CUJO OBJETO ERA A PRESTAÇÃO DE SERVIÇOS DE LIMPEZA E CONSERVAÇÃO. RELATÓRIO SEFAC: SEI.4000762 - ATESTE E AUTORIZAÇÃO DE PAGAMENTO: SEI.4017286 E SEI.4044105. - PLANILHA ATUALIZADA DE VALORES: SEI.4031978. EMPENHO CONFORME RELATÓRIO SEFAC SEI.4000762.</t>
  </si>
  <si>
    <t>30.081,24</t>
  </si>
  <si>
    <t>390004000012021NP000133</t>
  </si>
  <si>
    <t>11/05/2021</t>
  </si>
  <si>
    <t>390004000012021OB800331</t>
  </si>
  <si>
    <t>PAGAMENTO DIRETO DAS VERBAS RESCISÓRIAS PENDENTES AOS COLABORADORES ALOCADOS NO CONTRATO Nº 38/2014, CUJO OBJETO ERA A PRESTAÇÃO DE SERVIÇOS DE LIMPEZA E CONSERVAÇÃO. RELATÓRIO SEFAC: SEI.4000762 - ATESTE E AUTORIZAÇÃO DE PAGAMENTO: SEI.4017286 E SEI.4044105. - PLANILHA ATUALIZADA DE VALORES: SEI.4031978. EMPENHO CONFORME RELATÓRIO SEFAC SEI.4000762. PAGAMENTO DAS OBs QUE FORAM CANCELADAS: SEI.4077736. PAGAMENTO CONFORME EMAIL: SEI.4078140.</t>
  </si>
  <si>
    <t>23.214,66</t>
  </si>
  <si>
    <t>NORESA LTDA</t>
  </si>
  <si>
    <t>390063000012021NP000063</t>
  </si>
  <si>
    <t>07/05/2021</t>
  </si>
  <si>
    <t>390063000012021OB800078</t>
  </si>
  <si>
    <t>PAGAMENTO DA NF. 1112 DA EMPRESA QUADRO CONSTRUCOES E ESTUDOS TECNICOS LTDA, REF. SERV. CONTINUADOS DE GERENCIAMENTO DE RESÍDUOS SÓLIDOS URBANOS NÃO PERIGOSOS, ORGÂNICOS E INDIFERENCIADOS NAS DEPENDÊNCIAS DESTE MINISTÉRIO DA INFRAESTRUTURA - MINFRA, RELATÓRIO SETRA - SEI Nº 4012590. ATESTE DE NOTA FISCAL SETRA - SEI Nº 3979301. CONTRATO Nº 22/2018-MTPA. COMPETÊNCIA DA NF.: MAR/2021. AUTORIZAÇÃO DE PAGAMENTO SEI Nº 4045594.</t>
  </si>
  <si>
    <t>631,58</t>
  </si>
  <si>
    <t>390063000012021NP000064</t>
  </si>
  <si>
    <t>390063000012021OB800079</t>
  </si>
  <si>
    <t>PAGAMENTO DA NF. 1115 DA EMPRESA QUADRO CONSTRUCOES E ESTUDOS TECNICOS LTDA, REF. SERV. CONTINUADOS DE GERENCIAMENTO DE RESÍDUOS SÓLIDOS URBANOS NÃO PERIGOSOS, ORGÂNICOS E INDIFERENCIADOS NAS DEPENDÊNCIAS DESTE MINISTÉRIO DA INFRAESTRUTURA - MINFRA, RELATÓRIO SETRA - SEI Nº 4012590. ATESTE DE NOTA FISCAL SETRA - SEI Nº 3979301. CONTRATO Nº 22/2018-MTPA. COMPETÊNCIA DA NF.: MAR/2021. AUTORIZAÇÃO DE PAGAMENTO SEI Nº 4045594.</t>
  </si>
  <si>
    <t>651,38</t>
  </si>
  <si>
    <t>390063000012021NP000067</t>
  </si>
  <si>
    <t>390063000012021OB800081</t>
  </si>
  <si>
    <t>PAGAMENTO NOTA FISCAL 61, REFERENTE A SERVIÇOS DE MANUTENÇÃO PREVENTIVA E CORRETIVA DA SALA MULTIMÍDIA, G P LEITE TECNOLOGIA DA INFORMACAO, COMPETÊNCIA ABRIL/2021. CONTRATO NR. 03/2019. PROCESSO NR 50000.002445/2021-35. AUTORIZAÇÃO DE PAGAMENTO DO ORDENADOR DE DESPESAS SEI NR 4050417.</t>
  </si>
  <si>
    <t>390004000012021NP000131</t>
  </si>
  <si>
    <t>390004000012021OB800349</t>
  </si>
  <si>
    <t>PAGAMENTO DA NF. 801 DA G I EMPRESA DE SEGURANCA LTDA, REF. SERVIÇOS DE VIGILÂNCIA MASCULINO E FEMININO (ARMADA E DESARMADA) NO ÂMBITO DO MINISTÉRIO DA INFRAESTRUTURA. ATESTE SEI Nº 4047981. COMPETÊNCIA: MARÇO/2021. CONTRATO N. 16/2017. AUTORIZAÇÃO DE PAGAMENTO SEI Nº 4061000.</t>
  </si>
  <si>
    <t>165.265,22</t>
  </si>
  <si>
    <t>390004000012021OB800350</t>
  </si>
  <si>
    <t>390063000012021NP000068</t>
  </si>
  <si>
    <t>390063000012021OB800080</t>
  </si>
  <si>
    <t>PAGAMENTO NF. 015.200 DA EMPRESA OVER ELEVADORES EIRELI. REF. SERV. DE MANUTENÇÃO PREVENTIVA, CORRETIVA, COM O FORNECIMENTO DE TODAS AS PEÇAS DESGASTADAS E/OU DANIFICADAS NECESSÁRIAS PARA O PERFEITO FUNCIONAMENTO DE 06 (SEIS) ELEVADORES SOCIAIS DA MARCA ATLAS, INSTALADOS NO ED. ANEXO DO MINISTÉRIO (MINFRA). RELATÓRIO SEMAN - SEI Nº 4038688. ATESTE DE NF. SEMAN - SEI Nº 4048302. COMP. DA NF. MAR/2021. CONT. Nº 02/2018-MTPA. AUTORIZAÇÃO DE PAGAMENTO SEI Nº 4063566.</t>
  </si>
  <si>
    <t>390004000012021NP000129</t>
  </si>
  <si>
    <t>390004000012021OB800353</t>
  </si>
  <si>
    <t>PAGAMENTO DA NF. 47864 DA EMPRESA PLANSUL PLANEJAMENTO E CONSULTORIA EIRELI. REF. A PRESTAÇÃO SERVIÇOS DE EVENTOS E CERIMONIAL. ATESTE DE NOTA FISCAL - CERIM- SEI Nº 4047743. COMPETÊNCIA DA NF: 01/03/2021 a 31/03/2021. CONTRATO N. 30/2018-MTPA. AUTORIZAÇÃO DE PAGAMENTO/ORDENADOR DE DESP.: SEI Nº 4056707.</t>
  </si>
  <si>
    <t>48.993,14</t>
  </si>
  <si>
    <t>390004000012021OB800354</t>
  </si>
  <si>
    <t>MAGALHAES E AZEVEDO LTDA - ME</t>
  </si>
  <si>
    <t>02925815000107</t>
  </si>
  <si>
    <t>390004000012021NP000126</t>
  </si>
  <si>
    <t>50000.010430/2021-41</t>
  </si>
  <si>
    <t>390004000012021OB800355</t>
  </si>
  <si>
    <t>Apropriação de material permanente de acordo com a nota de empenho 2021NE46 de 08/04/2021, DANFE 0239, como consta no processo de pagamento 50000.010430/2021-41.</t>
  </si>
  <si>
    <t>9.360,00</t>
  </si>
  <si>
    <t>VINICIUS FERREIRA BARBOSA 02922642160</t>
  </si>
  <si>
    <t>36925507000101</t>
  </si>
  <si>
    <t>390004000012021NP000127</t>
  </si>
  <si>
    <t>50000.010456/2021-99</t>
  </si>
  <si>
    <t>14/05/2021</t>
  </si>
  <si>
    <t>390004000012021OB800359</t>
  </si>
  <si>
    <t>apropriação referente a aquisição de 4 (quatro) suportes para Tv de acordo com a Nota de empenho 2021NE50, nota fiscal 0012, contidos no processo de pagamento 50000.010456/2021-99</t>
  </si>
  <si>
    <t>968,00</t>
  </si>
  <si>
    <t>390004000012021NP000137</t>
  </si>
  <si>
    <t>390004000012021OB800360</t>
  </si>
  <si>
    <t>PAGAMENTO DA NF. 4513 DA EMPRESA INSTITUTO BRASILEIRO DE POLÍTICAS PÚBLICAS - IBRAPP, REF. SERV. DE APOIO TÉC. ADMINISTRATIVO, EM CARÁTER SUBSIDIÁRIO, POR DIVERSAS CATEGORIAS LABORAIS, EM ATIVIDADES MEIO, NO ÂMBITO DO MINISTÉRIO (MINFRA), ATESTE DE NOTA FISCAL SERAP-COGRL - SEI Nº 4054651. COMP. DA NF.: MAR/2021. CONTRATO Nº 21/2018. AUTORIZAÇÃO DE PAGAMENTO - SEI Nº 4060621.</t>
  </si>
  <si>
    <t>2.189.905,16</t>
  </si>
  <si>
    <t>390004000012021OB800361</t>
  </si>
  <si>
    <t>550.158,46</t>
  </si>
  <si>
    <t>390004000012021NP000136</t>
  </si>
  <si>
    <t>50000.009706/2021-48</t>
  </si>
  <si>
    <t>390004000012021OB800362</t>
  </si>
  <si>
    <t>PAGAMENTO DA NF. 3842 DA ATLÂNTICO ENGENHARIA LTDA, Referente ao serviço de Substituição de telhas e reparo dos telhados dos Galpões SGON 01 e SGON 02 -  MINFRA. ATESTE DE NOTA FISCAL COLOG - SEI Nº 4047461. CONTRATO Nº 24/2019. COMPETÊNCIA: ABRIL/2021. AUTORIZAÇÃO PARA PAGAMENTO SEI Nº 4074560.</t>
  </si>
  <si>
    <t>30.548,23</t>
  </si>
  <si>
    <t>390063000012021NP000069</t>
  </si>
  <si>
    <t>390063000012021OB800086</t>
  </si>
  <si>
    <t>PAGAMENTO DA NFº 0373706338  DA EMPRESA TELEFONICA BRASIL S.A. REF. AO SERVIÇO MÓVEL PESSOAL - SMP (MÓVEL-MÓVEL, MÓVEL FIXO E DADOS) E NAS MODALIDADES LOCAL, LONGA DISTÂNCIA NACIONAL (LDN) E LONGA DISTÂNCIA INTERNACIONAL (LDI). PERÍODO DE APURAÇÃO: 25/03/2021 a 24/04/2021. MÊS REFERÊNCIA 04/2021. RELATÓRIO SEATA - SEI Nº 4041959. ATESTE DE NOTA FISCAL SEATA - SEI Nº 4041963. CONTRATO Nº 07/2019. MINFRA. AUTORIZAÇÃO DE PAGAMENTO - SEI Nº 4063224.</t>
  </si>
  <si>
    <t>4.252,05</t>
  </si>
  <si>
    <t>390063000012021NP000070</t>
  </si>
  <si>
    <t>390063000012021OB800087</t>
  </si>
  <si>
    <t>PAGAMENTO DA NFº 0373706242  DA EMPRESA TELEFONICA BRASIL S.A. REF. AO SERVIÇO MÓVEL PESSOAL - SMP (MÓVEL-MÓVEL, MÓVEL FIXO E DADOS) E NAS MODALIDADES LOCAL, LONGA DISTÂNCIA NACIONAL (LDN) E LONGA DISTÂNCIA INTERNACIONAL (LDI). PERÍODO DE APURAÇÃO: 25/03/2021 a 24/04/2021. MÊS REFERÊNCIA 04/2021.RELATÓRIO SEATA - SEI Nº 4041959. ATESTE DE NOTA FISCAL SEATA - SEI Nº 4041963. CONTRATO Nº 07/2019. MINFRA. AUTORIZAÇÃO DE PAGAMENTO - SEI Nº 4063224.</t>
  </si>
  <si>
    <t>3.120,25</t>
  </si>
  <si>
    <t>390063000012021NP000071</t>
  </si>
  <si>
    <t>390063000012021OB800088</t>
  </si>
  <si>
    <t>PAGAMENTO DA NF 11114356, REFERENTE A PRESTAÇÃO DE SERVIÇOS DE ACESSO A SINAIS DE TV POR ASSINATURA DIGITAL, COM A INSTALAÇÃO, ASSISTÊNCIA TÉCNICA E FORNECIMENTO, EM REGIME DE COMODATO, DE TODOS OS EQUIPAMENTOS NECESSÁRIOS PARA UMA QUANTIDADE ESTIMADA DE 20 PONTOS DE ACESSO NO MINFRA. PERÍODO: ABRIL/2021, DISPENSA DE LICITAÇÃO Nº 01/2021, CONFORME AUTORIZAÇÃO SEI 4068562.  ATESTE SEI NR. 4054664.</t>
  </si>
  <si>
    <t>18 GIGAS COMERCIO DE EQUIPAMENTOS EIRELI</t>
  </si>
  <si>
    <t>20174368000183</t>
  </si>
  <si>
    <t>390004000012021NP000132</t>
  </si>
  <si>
    <t>50000.011969/2021-17</t>
  </si>
  <si>
    <t>24/05/2021</t>
  </si>
  <si>
    <t>390004000012021OB800372</t>
  </si>
  <si>
    <t>Apropriação de despesas relativo a aquisição de 1 (um) multimapa do brasil magnetico, 1 (um) lousa interativa e  1 (um)apresentador multimidia, de acordo com a nota empenho 2021NE48 e processo de pagamento 50000.011969/2021-17.</t>
  </si>
  <si>
    <t>3.914,00</t>
  </si>
  <si>
    <t>390063000012021SF000001</t>
  </si>
  <si>
    <t>50000.003350/2021-39</t>
  </si>
  <si>
    <t>390063000012021OB800085</t>
  </si>
  <si>
    <t>CONCESSÃO DE SUPRIMENTO DE FUNDOS, CONFORME PROPOSTA 01/2021.PRAZO DE APLICAÇÃO:19/02/2021 a 19/05/2021.PRAZO DE COMPROVAÇÃO: 19/06/2021.</t>
  </si>
  <si>
    <t>800,00</t>
  </si>
  <si>
    <t>390063000012021NP000075</t>
  </si>
  <si>
    <t>50000.010201/2021-26</t>
  </si>
  <si>
    <t>18/05/2021</t>
  </si>
  <si>
    <t>390063000012021OB800094</t>
  </si>
  <si>
    <t>PAGAMENTO DA NOTA FISCAL Nº 091 DA EMPRESA ROBSON DOS SANTOS SILVA, REF. Remoção e instalação de películas para a Secretaria de Aviação Civil ¿ SAC, localizada no 1° Andar do Ed. Anexo Oeste ¿ Bloco R da Esplanada dos Ministérios, Ministério da Infraestrutura. ATA 142020 MINFRA. COMPETÊNCIA DA NF. ABRIL 2021. Ateste SEI nº 4066188. AUTORIZAÇÃO DE PAGAMENTO SEI Nº 4068841.</t>
  </si>
  <si>
    <t>1.036,62</t>
  </si>
  <si>
    <t>390004000012021NP000135</t>
  </si>
  <si>
    <t>50000.007653/2021-21</t>
  </si>
  <si>
    <t>390004000012021OB800363</t>
  </si>
  <si>
    <t>Pagamento relativo ao Fornecimento e instalação de micro persianas com espessura de 16mm para painel de vidro duplo, nas dependências do Minfra. Ateste de Nota Fiscal COLOG - SEI nº 4072625.  Ata de Registro de Preços nº 12/2020 - MINFRA. Autorização de Pagamento -  SEI nº 4076951.</t>
  </si>
  <si>
    <t>5.740,35</t>
  </si>
  <si>
    <t>390063000012021NP000074</t>
  </si>
  <si>
    <t>390063000012021OB800090</t>
  </si>
  <si>
    <t>PAGAMENTO DAS NFs. 4076913 e 4076919 DA EMPRESA CEB DISTRIBUICAO S.A., REF. A FORNECIMENTO DE ENERGIA ELÉTRICA E TAXA DE ILUMINAÇÃO PÚBLICA, SGON QD. 01 e QD. 02. LEITURA: 03/03/2021 a 05/04/2021. MÊS DE FATURAMENTO: 04/2021. ATESTE DE NF. COLOG - SEI Nº 4071158. CONTRATO Nº 07/2011. AUTORIZAÇÃO DE PAGAMENTO - SEI Nº 4075207.</t>
  </si>
  <si>
    <t>2.445,46</t>
  </si>
  <si>
    <t>50000002482202143</t>
  </si>
  <si>
    <t>390063000012021OB800091</t>
  </si>
  <si>
    <t>1.315,88</t>
  </si>
  <si>
    <t>390063000012021NP000077</t>
  </si>
  <si>
    <t>17/05/2021</t>
  </si>
  <si>
    <t>390063000012021OB800093</t>
  </si>
  <si>
    <t>PAGAMENTO DA NF. 2021/893, DA EMPRESA S M CONSERVAÇÃO E LIMPEZA LTDA., REF. À PRESTAÇÃO DE SERV. AUXILIARES DE MOTORISTA E DE AUTOS, COM FORNECIMENTO DE MÃO DE OBRA, MATERIAL E EQUIPAMENTOS. RELATÓRIO SEFAC - SEI Nº 4031333. ATESTE DE NOTA FISCAL SETRA - SEI Nº 4071910. COMPETÊNCIA: MARÇO / 2021. CONTRATO Nº 06/2020 - MINFRA. AUTORIZAÇÃO DE PAGAMENTO - SEI Nº 4095897.</t>
  </si>
  <si>
    <t>390063000012021OB800095</t>
  </si>
  <si>
    <t>390004000012021SF000001</t>
  </si>
  <si>
    <t>50000.002691/2021-97</t>
  </si>
  <si>
    <t>390004000012021OB800347</t>
  </si>
  <si>
    <t>SOLICITAÇÃO DE CONCESÃO DE SUPRIMENTO DE FUNDOS, PARA O PERÍODO:PRAZO DE APLICAÇÃO: 19/02/2021 a 19/05/2021PRAZO DE COMPROVAÇÃO: 19/06/2021.</t>
  </si>
  <si>
    <t>285,78</t>
  </si>
  <si>
    <t>390004000012021NP000134</t>
  </si>
  <si>
    <t>19/05/2021</t>
  </si>
  <si>
    <t>390004000012021OB800365</t>
  </si>
  <si>
    <t>Apropriação de combustivel, gasolina comum, referente ao consumo de abril de 2021, conforme nota de empenho 2019NE800297 e processo de pagamento 50000.003793/2021-20</t>
  </si>
  <si>
    <t>3.843,95</t>
  </si>
  <si>
    <t>390004000012021NP000139</t>
  </si>
  <si>
    <t>390004000012021OB800366</t>
  </si>
  <si>
    <t>PAGAMENTO DA FATURA 0592 DA EMPRESA ADEIR FEITOSA PORTO - ME, REF. A AQUISIÇÃO DE CÓPIA DE CHAVES E MODELAGEM SIMPLES. ATESTE DE NF. DILOG - SEI Nº 4064100. COMP. DA NF. ABR/2021. CONT. Nº 17/2020-MINFRA. AUTORIZAÇÃO DE PAGAMENTO SEI Nº 4096033.</t>
  </si>
  <si>
    <t>505,00</t>
  </si>
  <si>
    <t>390004000012021NP000154</t>
  </si>
  <si>
    <t>50000.008522/2021-61</t>
  </si>
  <si>
    <t>09/06/2021</t>
  </si>
  <si>
    <t>390004000012021OB800434</t>
  </si>
  <si>
    <t>PAGAMENTO NF. 3.465 DA EMPRESA INTERIOR INDUSTRIA E COMERCIO DE ARTEFATOS DE MADEIRA LTDA, REF. SERVIÇO DE CONFECÇÃO, FORNECIMENTO E INSTALAÇÃO DE PAREDES DE DIVISÓRIAS, CONJUNTO DE PORTAS CEGA, CONJUNTO/KIT E PLACAS DE DIVISÓRIAS, NA SECRETARIA EXECUTIVA, 5° ANDAR DO ED. SEDE DESTE MINFRA. ATESTE DE NF. COLOG - SEI Nº 4078054. ATA DE REGISTRO DE PREÇOS Nº 12/2020 - MINFRA. COMP. DA NF: ABRIL DE 2021. AUTORIZAÇÃO DE PAGAMENTO - SEI Nº 4134698.</t>
  </si>
  <si>
    <t>62.616,40</t>
  </si>
  <si>
    <t>390063000012021NP000076</t>
  </si>
  <si>
    <t>390063000012021OB800096</t>
  </si>
  <si>
    <t>PAGAMENTO DAS NOTAS FISCAIS Nº 750630 DA EMPRESA AGÊNCIA ESTADO S.A, REF. AQUISIÇÃO DE ASSINATURAS/LICENÇAS PARA ACESSO UTILIZAÇÃO DOS CONTEÚDOS DO PACOTE BROADCAST NEWS E ADICIONAL FEED POLÍTICO,PARA APOIO À ASSESSORIA ESPECIAL DE COMUNICAÇÃO DESTE MINISTÉRIO. CONTRATO 23/2020-MINFRA. COMPETÊNCIA: ABRIL/2021. AUTORIZAÇÃO DE PAGAMENTO SEI Nº 4086665.</t>
  </si>
  <si>
    <t>13.980,00</t>
  </si>
  <si>
    <t>390004000012021NP000149</t>
  </si>
  <si>
    <t>50000.006886/2021-14</t>
  </si>
  <si>
    <t>31/05/2021</t>
  </si>
  <si>
    <t>390004000012021OB800395</t>
  </si>
  <si>
    <t>PAGAMENTO NF. 3.464 DA EMPRESA INTERIOR INDUSTRIA E COMERCIO DE ARTEFATOS DE MADEIRA LTDA, REF. AO FORNECIMENTO E INSTALAÇÃO DE ISOLAMENTO ACÚSTICO, MANTA DE LÃ DE PET NAS DEPENDÊNCIAS DO MINISTÉRIO DA INFRAESTRUTURA. ATESTE DE NF. COLOG - SEI Nº 4082648.  ATA DE REGISTRO DE PREÇOS Nº 12/2020 - MINFRA. COMP. DA NF: ABRIL DE 2021. AUTORIZAÇÃO DE PAGAMENTO -  SEI Nº 4142686.</t>
  </si>
  <si>
    <t>15.159,00</t>
  </si>
  <si>
    <t>390063000012021NP000079</t>
  </si>
  <si>
    <t>20/05/2021</t>
  </si>
  <si>
    <t>390063000012021OB800098</t>
  </si>
  <si>
    <t>PAGAMENTO DAS NFs. 12.040, 12.041 e 12.042 REFERENTES A MANUTENÇÃO CORRETIVA DE VEÍCULOS AUTOMOTORES PERTENCENTES A FROTA DO MINFRA, COMPETÊNCIA ABRIL/2021, CONFORME CONTRATO 26/2020.RELÁTORIO ATESTE: SEI NR.4047809. AUTORIZAÇÃO DE PAGAMENTO DO ORDENADOR DE DESPESAS SEI NR.4101588.</t>
  </si>
  <si>
    <t>11.900,34</t>
  </si>
  <si>
    <t>MAYAS COMERCIAL DE PRODUTOS E SERVICOS EIRELI</t>
  </si>
  <si>
    <t>32972023000154</t>
  </si>
  <si>
    <t>390004000012021NP000138</t>
  </si>
  <si>
    <t>50000.012046/2021-82</t>
  </si>
  <si>
    <t>390004000012021OB800375</t>
  </si>
  <si>
    <t>Apropriação de material permanente, Forno Microondas 31L, referente a nota de empenho 2021NE49, PROCESSO DE PAGAMENTO 50000.012046/2021-82, DANFE 0011.</t>
  </si>
  <si>
    <t>1.021,85</t>
  </si>
  <si>
    <t>390063000012021NP000078</t>
  </si>
  <si>
    <t>390063000012021OB800097</t>
  </si>
  <si>
    <t>PAGAMENTO DA NF. Nº 007418 DA EMPRESA BS TECNOLOGIA E SERVIÇOS LTDA. REFERENTE A PRESTAÇÃO DE SERV. CONTINUADOS DE ATENDIMENTO AO PÚBLICO - CENTRAL DE ATENDIMENTO PARA O MINISTÉRIO DA INFRAESTRUTURA, NA MODALIDADE DE CONTACT CENTER. ATESTE DE NOTA FISCAL OUV-ADM - SEI Nº 4097532. COMPETÊNCIA DA NF: 09/04/21 A 08/05/21. CONTRATO Nº 12/2020. AUTORIZAÇÃO DE PAGAMENTO - SEI Nº 4099520.</t>
  </si>
  <si>
    <t>20.968,67</t>
  </si>
  <si>
    <t>390004000012021NP000142</t>
  </si>
  <si>
    <t>390004000012021OB800373</t>
  </si>
  <si>
    <t>PAGAMENTO DA NF. 3858 DA ATLÂNTICO ENGENHARIA LTDA, REFORMA DOS BANHEIROS DO PRIMEIRO ANDAR OESTE - EDIFÍCIO ANEXO - MINFRA. ATESTE DE NOTA FISCAL COLOG - SEI Nº 4099599. CONTRATO Nº 24/2019. COMPETÊNCIA: ABRIL/2021. AUTORIZAÇÃO PARA PAGAMENTO SEI Nº 4104668.</t>
  </si>
  <si>
    <t>23.440,87</t>
  </si>
  <si>
    <t>390004000012021NP000141</t>
  </si>
  <si>
    <t>50000.007479/2021-16</t>
  </si>
  <si>
    <t>390004000012021OB800374</t>
  </si>
  <si>
    <t>PAGAMENTO DA NF. 3856 DA ATLÂNTICO ENGENHARIA LTDA, REVITALIZAÇÃO DAS PAREDES E TETO DO SUBSOLO DO EDIFÍCIO ANEXO DO MINISTÉRIO DA INFRAESTRUTURA. ATESTE DE NOTA FISCAL COLOG - SEI Nº 4086218. CONTRATO Nº 24/2019. COMPETÊNCIA: MAIO/2021. AUTORIZAÇÃO PARA PAGAMENTO SEI Nº 4101355.</t>
  </si>
  <si>
    <t>50.164,36</t>
  </si>
  <si>
    <t>390004000012021NP000148</t>
  </si>
  <si>
    <t>50000.009474/2021-28</t>
  </si>
  <si>
    <t>390004000012021OB800396</t>
  </si>
  <si>
    <t>Pagamento relativo ao Fornecimento e instalação de mobiliário planejado sob medida para a Secretaria Executiva, localizada no 5º andar deste Ministério. Ateste de Nota Fiscal COLOG - SEI nº 44093057, Ata de Registro de Preços nº 12/2020 - MINFRA. Autorização de Pagamento -  SEI nº 4139871.</t>
  </si>
  <si>
    <t>8.102,09</t>
  </si>
  <si>
    <t>390004000012021NP000151</t>
  </si>
  <si>
    <t>50000.001612/2021-28</t>
  </si>
  <si>
    <t>01/06/2021</t>
  </si>
  <si>
    <t>390004000012021OB800402</t>
  </si>
  <si>
    <t>Pagamento relativo ao Fornecimento e instalação de mobiliário planejado sob medida para a Secretaria Executiva, localizada no 5º andar deste Ministério. Ateste de Nota Fiscal COLOG - SEI nº 4093222, Ata de Registro de Preços nº 12/2020 - MINFRA. Autorização de Pagamento -  SEI nº 4149851.</t>
  </si>
  <si>
    <t>59.827,12</t>
  </si>
  <si>
    <t>390063000012021NP000080</t>
  </si>
  <si>
    <t>390063000012021OB800099</t>
  </si>
  <si>
    <t>PAGAMENTO DAS NFs. 1143 E 1144 DA EMPRESA QUADRO CONSTRUCOES E ESTUDOS TECNICOS LTDA, REF. SERV. CONTINUADOS DE GERENCIAMENTO DE RESÍDUOS SÓLIDOS URBANOS NÃO PERIGOSOS, ORGÂNICOS E INDIFERENCIADOS NAS DEPENDÊNCIAS DESTE MINISTÉRIO DA INFRAESTRUTURA - MINFRA, RELATÓRIO SETRA - SEI Nº 4080127. ATESTE DE NOTA FISCAL SETRA - SEI Nº 4084975. CONTRATO Nº 22/2018-MTPA. COMPETÊNCIA DA NF.: ABRIL/2021. AUTORIZAÇÃO DE PAGAMENTO SEI Nº 4102529.</t>
  </si>
  <si>
    <t>1.282,95</t>
  </si>
  <si>
    <t>390063000012021NP000081</t>
  </si>
  <si>
    <t>21/05/2021</t>
  </si>
  <si>
    <t>390063000012021OB800100</t>
  </si>
  <si>
    <t>PAGAMENTO DA FATURA 970/1, DA EMPRESA CAESB, REF. SERV. PÚBLICOS DE ABASTECIMENTO DE ÁGUA E ESGOTAMENTO SANITÁRIO PARA AS DEPENDÊNCIAS DO ED. ANEXO E GARAGENS OFICIAIS NO SGO - MINISTÉRIO DA INFRAESTRUTURA (MINFRA) CONF. RELATÓRIO SEMAN - SEI Nº 4104453. LEITURA: 01/4/2021 a 03/05/2021. REF. 05/2021, ATESTE DE NF. COLOG - SEI Nº 4105086. CONT. Nº 30/2013-MINFRA. AUTORIZAÇÃO DE PAGAMENTO - SEI Nº 4112139.</t>
  </si>
  <si>
    <t>2.443,34</t>
  </si>
  <si>
    <t>390063000012021NP000082</t>
  </si>
  <si>
    <t>25/05/2021</t>
  </si>
  <si>
    <t>390063000012021OB800101</t>
  </si>
  <si>
    <t>Pagamento da nota fiscal 2474, referente a monitoramento sistemático de informações, acompanhamento de notícias, produção de alertas e análises sobre a Infraestrutura Brasileira, no mês de maio de 2021, conforme contrato 13/2020-Minfra. Ateste Sei nº 4108302. Autorização de Pagamento Sei nº 4117615.</t>
  </si>
  <si>
    <t>1.341,76</t>
  </si>
  <si>
    <t>JTH COMERCIO LTDA</t>
  </si>
  <si>
    <t>30680100000177</t>
  </si>
  <si>
    <t>390004000012021NP000140</t>
  </si>
  <si>
    <t>50000.007859/2021-51</t>
  </si>
  <si>
    <t>28/05/2021</t>
  </si>
  <si>
    <t>390004000012021OB800394</t>
  </si>
  <si>
    <t>Apropriação de material de consumo imediato, Bonés em Brim personalizado de acordo com a nota de empenho 2020NE800432, nota fiscal DANFE 1712 contidos no processo de pagamento 50000.007859/2021-51</t>
  </si>
  <si>
    <t>1.850,00</t>
  </si>
  <si>
    <t>AGROSERVICE EMPREITEIRA AGRICOLA - EIRELI</t>
  </si>
  <si>
    <t>00478727000189</t>
  </si>
  <si>
    <t>390004000012021NP000158</t>
  </si>
  <si>
    <t>07/06/2021</t>
  </si>
  <si>
    <t>390004000012021OB800419</t>
  </si>
  <si>
    <t>PAGAMENTO DA NF. 7038 DA EMPRESA AGROSERVICE EMPREITEIRA AGRÍCOLA LTDA, REF. PRESTAÇÃO DE SERVIÇOS DE LIMPEZA, CONSERVAÇÃO, ASSEIO E HIGIENIZAÇÃO NAS DEPENDÊNCIAS MINFRA, ATESTE DE NF. DILOG - SEI Nº 3624636. COMPETÊNCIA: OUTUBRO/2020. CONTRATO Nº 38/2014 - MTPA. AUTORIZAÇÃO PARA PAGAMENTO SEI Nº 4161215.</t>
  </si>
  <si>
    <t>66.749,87</t>
  </si>
  <si>
    <t>390004000012021NP000144</t>
  </si>
  <si>
    <t>390004000012021OB800378</t>
  </si>
  <si>
    <t>PAGAMENTO DA NF. 9.346 DA EMPRESA ÁGIL SERV. ESPECIAIS LTDA. REF. A DIFERENÇA DE REPACTUAÇÃO NO PERÍODO DE 01 DE JANEIRO DE 2020 A 30 DE NOVEMBRO DE 2020 - SEI Nº 4116715. RELATÓRIO SEFAC - SEI Nº 4116715. ATESTE DE NF. DILOG - SEI Nº 4116488. CONTRATO Nº 31/2018. AUTORIZAÇÃO DE PAGAMENTO SEI Nº 4122952.</t>
  </si>
  <si>
    <t>6.324,88</t>
  </si>
  <si>
    <t>390004000012021OB800379</t>
  </si>
  <si>
    <t>40.018,39</t>
  </si>
  <si>
    <t>390004000012021NP000143</t>
  </si>
  <si>
    <t>390004000012021OB800381</t>
  </si>
  <si>
    <t>PAGAMENTO DAS FATURAS 396645, 396646, 396647 e 396648 DA EMPRESA MIRANDA TURISMO E REPRESENTAÇÕES LTDA, REF. A PRESTAÇÃO DE SERV. DE AGENCIAMENTO DE VIAGENS, EMISSÃO, REMARCAÇÃO E CANCELAMENTO DE PASSAGENS NACIONAIS E INTERNACIONAIS. COMPETÊNCIA DA NF. ABRIL/2021. CONTRATO MINFRA NR. 22/2020. ATESTE DE NF. SECDP - SEI Nº 4114175. AUTORIZAÇÃO DE PAGAMENTO / ORDENADOR DE DESP. - SEI Nº 4121501.</t>
  </si>
  <si>
    <t>23.853,94</t>
  </si>
  <si>
    <t>F. RICIERI PARTICIPACOES EIRELI</t>
  </si>
  <si>
    <t>09168383000186</t>
  </si>
  <si>
    <t>390004000012021NP000145</t>
  </si>
  <si>
    <t>50000.012672/2021-79</t>
  </si>
  <si>
    <t>390004000012021OB800401</t>
  </si>
  <si>
    <t>Apropriação de material de consumo imediato, totem de dispenser alcool gel, de acordo com a nota de emepenho 2020NE800430, nota fiscal 0971 contidos no processo de pagamento 50000.012672/2021-79.</t>
  </si>
  <si>
    <t>2.799,90</t>
  </si>
  <si>
    <t>390063000012021NP000084</t>
  </si>
  <si>
    <t>26/05/2021</t>
  </si>
  <si>
    <t>390063000012021OB800102</t>
  </si>
  <si>
    <t>PAGAMENTO DA NF. 6423 DA EMPRESA R7 FACILITIES - SERVICOS DE ENGENHARIA LTDA. REF. SERVIÇOS DE RECEPÇÃO NO ÂMBITO DO MINISTÉRIO DA INFRAESTRUTURA, EM BRASÍLIA/DF. ATESTE DE NOTA FISCAL SELOG - SEI Nº 4121666. COMPETÊNCIA: ABRIL/2021. CONTRATO Nº 32/2018. AUTORIZAÇÃO DE PAGAMENTO SEI Nº 4125249.</t>
  </si>
  <si>
    <t>27/05/2021</t>
  </si>
  <si>
    <t>390063000012021OB800103</t>
  </si>
  <si>
    <t>33.610,07</t>
  </si>
  <si>
    <t>390063000012021NP000083</t>
  </si>
  <si>
    <t>390063000012021OB800104</t>
  </si>
  <si>
    <t>PAGAMENTO DA NF. 1.930 DA EMPRESA D COLAR GRAFICA E ETIQUETAS EIRELI, REF. A 4 (QUATRO) ADESIVOS PARA ENVELOPAR - ADESIVO VINIL FOSCO, GRAMATURA 190GR - SEI Nº 4114596. COMPETÊNCIA DA NF. MAIO DE 2021, CONTRATO ARP Nº 10/2020 - MINFRA, ATESTE DE NF. SEMAX SEI Nº 4114605. AUTORIZAÇÃO DE PAGAMENTO SEI Nº 4132673.</t>
  </si>
  <si>
    <t>390063000012021NP000085</t>
  </si>
  <si>
    <t>390063000012021OB800105</t>
  </si>
  <si>
    <t>PAGAMENTO DA NOTA FISCAL Nº 926 DA EMPRESA COMUNICA - AGÊNCIA DE COMUNICAÇÃO EIRELI, REF. AOS SERVIÇOS AUXILIARES, ACESSÓRIOS E INSTRUMENTAIS À COMUNICAÇÃO SOCIAL COMPREENDENDO PRODUÇÃO/EDIÇÃO DE MATERIAL DE DESIGN GRÁFICO E AUDIOVISUAL, PARA APOIO À ASSESSORIA ESPECIAL DE COMUNICAÇÃO DESTE MINISTÉRIO. CONTRATO 29/2019-MINFRA. COMPETÊNCIA DA NF. ABRIL/2021. AUTORIZAÇÃO DE PAGAMENTO SEI Nº 4125151. ATESTE: SEI Nº 4118619.</t>
  </si>
  <si>
    <t>14.778,03</t>
  </si>
  <si>
    <t>390063000012021NP000086</t>
  </si>
  <si>
    <t>390063000012021OB800109</t>
  </si>
  <si>
    <t>Pagamento das NFs. 200 e 201, Referente a Prestação de serviços de transporte rodoviário interestadual, intermunicipal e local de mobiliário em geral, cargas, documentos, bagagens, veículos e demais objetos de propriedade ou de interesse do Ministério da Infraestrutura, competência Maio de 2021, contrato Nr. 15/2020 - Minfra, Autorização do Ordenador de Despesas SEI Nr. 4132160.</t>
  </si>
  <si>
    <t>29.120,00</t>
  </si>
  <si>
    <t>390063000012021NP000087</t>
  </si>
  <si>
    <t>390063000012021OB800106</t>
  </si>
  <si>
    <t>PAGAMENTO DA NF. 2014,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SEI nº 4128381. CONTRATO Nº 04/2016. COMPETÊNCIA DA NF. ABRIL/2021. AUTORIZAÇÃO DE PAGAMENTO - SEI Nº 4135312.</t>
  </si>
  <si>
    <t>390063000012021OB800107</t>
  </si>
  <si>
    <t>390063000012021NP000092</t>
  </si>
  <si>
    <t>390063000012021OB800113</t>
  </si>
  <si>
    <t>PAGAMENTO NF. 428, REF. SERVIÇOS GRÁFICOS ESPECIFICADOS NO GRUPO 1 DO TERMO DE REFERÊNCIA ANEXO AO EDITAL DO PREGÃO SRP NR. 14/2020, CONTRATO ARP NR. 08/2020, COMPETÊNCIA MAIO DE 2021, AUTORIZAÇÃO DO ORDENADOR DE DESPESAS SEI NR. 4171055. ATESTE SEI NR. 4116850. PROCESSO NR. 50000.011017/2021-01</t>
  </si>
  <si>
    <t>907,50</t>
  </si>
  <si>
    <t>390004000012021NP000147</t>
  </si>
  <si>
    <t>50000.034518/2020-77</t>
  </si>
  <si>
    <t>390004000012021OB800397</t>
  </si>
  <si>
    <t>PAGAMENTO DA NF. 3860 DA EMPRESA ATLANTICO ENGENHARIA LTDA, REF. FORNECIMENTO DE GRADES METÁLICAS DE PROTEÇÃO DAS TORRES DE RESFRIAMENTO DA CAG - EDIFÍCIO ANEXO DO MINFRA, ATESTE DE NF. COLOG - SEI Nº 4129006. COMP.: ABRIL/2021. CONT. Nº 24/2019 - MINFRA. AUTORIZAÇÃO PARA PAGAMENTO DO ORDENADOR SEI Nº 4139366.</t>
  </si>
  <si>
    <t>8.852,93</t>
  </si>
  <si>
    <t>ESTRELLA DE LUNA COMERCIO E IMPORTACAO DE PRODUTOS DE D</t>
  </si>
  <si>
    <t>12513813000164</t>
  </si>
  <si>
    <t>390004000012021NP000159</t>
  </si>
  <si>
    <t>50000.031851/2020-24</t>
  </si>
  <si>
    <t>390004000012021OB800429</t>
  </si>
  <si>
    <t>PAGAMENTO DA NF. 778 DA EMPRESA ESTRELLA DE LUNA COMERCIAL DE PRODUTOS ARQUITETÔNICOS E IMPORTAÇÃO, REF. FORNECIMENTO E INSTALAÇÃO DE INSTALAÇÃO DE PERSIANAS DO TIPO ROLO E VERTICAL, ATESTE DE NF. SEI Nº 4112672. COMP.: MARÇO/2021. 09/2020 - MINFRA. AUTORIZAÇÃO PARA PAGAMENTO DO ORDENADOR SEI Nº 4162280.</t>
  </si>
  <si>
    <t>3.224,80</t>
  </si>
  <si>
    <t>390063000012021NP000088</t>
  </si>
  <si>
    <t>390063000012021OB800108</t>
  </si>
  <si>
    <t>PAGAMENTO DA NF. 2016, DA EMPRESA TEMPER ENGENHARIA E COMERCIO LTDA. REF. FORNECIMENTO DE MATERIAIS POR DEMANDA EM SERVIÇOS EVENTUAIS. ATESTE DE NOTA FISCAL: SEI nº 4128381. CONTRATO Nº 04/2016. COMPETÊNCIA DA NF. ABRIL/2021. AUTORIZAÇÃO DE PAGAMENTO - SEI Nº 4135312.</t>
  </si>
  <si>
    <t>5.274,58</t>
  </si>
  <si>
    <t>390004000012021NP000155</t>
  </si>
  <si>
    <t>390004000012021OB800403</t>
  </si>
  <si>
    <t>PAGAMENTO DA NF. 746086, REF. AO SERV. DE FORNECIMENTO DE ENERGIA ELÉTRICA NO MÊS DE MAIO/2021, PELA EMPRESA CEB DISTRIBUIÇÃO S/A, POR MEIO DOS CONTRATOS NºS 01/2017 - COMPRA DE ENERGIA REGULADOR E 02/2017 - SISTEMA DE DISTRIBUIÇÃO, GRUPO A, IDENTIFICADOR CEB 492458-4, FIRMADOS COM ESTE ÓRGÃO. LEITURA: 01/04/2021 a 01/05/2021. MÊS FATURADO: 05/2021. ATESTE DE NOTA FISCAL DILOG - SEI Nº 4140562. AUTORIZAÇÃO DE PAGAMENTO - SEI Nº 4149510.</t>
  </si>
  <si>
    <t>91.899,54</t>
  </si>
  <si>
    <t>390004000012021NP000152</t>
  </si>
  <si>
    <t>390004000012021OB800404</t>
  </si>
  <si>
    <t>PAGAMENTO DA NF. 3861 DA EMPRESA ATLANTICO ENG. LTDA, REF. PRESTAÇÃO DE SERV. TÉC. DE NATUREZA CONTINUADA, COM FORNECI. DE MAT., PARA APOIO OPERACIONAL E MANUT. PREDIAL PREV., PRED. E CORRET. DE INST. FÍSICAS PREDIAIS DO MINFRA, ATESTE DE NF. COLOG - SEI Nº 4139178. COMP.: ABRIL/2021. CONT. Nº 24/2019 - MINFRA. AUTORIZAÇÃO PARA PAGAMENTO SEI Nº 4149520.</t>
  </si>
  <si>
    <t>155.857,53</t>
  </si>
  <si>
    <t>390004000012021OB800405</t>
  </si>
  <si>
    <t>390004000012021NP000150</t>
  </si>
  <si>
    <t>390004000012021OB800406</t>
  </si>
  <si>
    <t>PAGAMENTO DA NF. 11.932,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4139702. COMP. DA NF.: ABRIL/2021. CONTRATO N.º 14/2020-MINFRA. AUTORIZAÇÃO DE PAGAMENTO: SEI Nº 4150172.</t>
  </si>
  <si>
    <t>74.874,88</t>
  </si>
  <si>
    <t>390004000012021OB800407</t>
  </si>
  <si>
    <t>390004000012021NP000153</t>
  </si>
  <si>
    <t>02/06/2021</t>
  </si>
  <si>
    <t>390004000012021OB800408</t>
  </si>
  <si>
    <t>PAGAMENTO DA NF. 3862 DA EMPRESA ATLANTICO ENG. LTDA, REF. PRESTAÇÃO DE SERV. TÉC. DE NATUREZA CONTINUADA, COM FORNECI. DE MAT., PARA APOIO OPERACIONAL E MANUT. PREDIAL PREV., PRED. E CORRET. DE INST. FÍSICAS PREDIAIS DO MINFRA, ATESTE DE NF. COLOG - SEI Nº 4139178. COMP.: ABRIL/2021. CONT. Nº 24/2019 - MINFRA. AUTORIZAÇÃO PARA PAGAMENTO SEI Nº 4149520.</t>
  </si>
  <si>
    <t>43.078,21</t>
  </si>
  <si>
    <t>390004000012021NP000156</t>
  </si>
  <si>
    <t>390004000012021OB800420</t>
  </si>
  <si>
    <t>PAGAMENTO DA NF. 808 DA G I EMPRESA DE SEGURANCA LTDA, REF. A REPACTUAÇÃO DO PERÍODO 01/01/2019 a 31/12/2019, DOS SERVIÇOS DE VIGILÂNCIA MASCULINO E FEMININO (ARMADA E DESARMADA) NO ÂMBITO DO MINISTÉRIO DA INFRAESTRUTURA. ATESTE SEI Nº 4140558. COMPETÊNCIA: 2019. CONTRATO N. 16/2017. AUTORIZAÇÃO DE PAGAMENTO SEI Nº 4161028.</t>
  </si>
  <si>
    <t>21.555,15</t>
  </si>
  <si>
    <t>390004000012021OB800421</t>
  </si>
  <si>
    <t>4.644,20</t>
  </si>
  <si>
    <t>390004000012021NP000157</t>
  </si>
  <si>
    <t>390004000012021OB800422</t>
  </si>
  <si>
    <t>PAGAMENTO DA NF. 809 DA G I EMPRESA DE SEGURANCA LTDA, REF. A REPACTUAÇÃO DO PERÍODO 01/01/2020 à 31/12/2020, DOS SERVIÇOS DE VIGILÂNCIA MASCULINO E FEMININO (ARMADA E DESARMADA) NO ÂMBITO DO MINISTÉRIO DA INFRAESTRUTURA. ATESTE SEI Nº 4140558. COMPETÊNCIA: 2020. CONTRATO N. 16/2017. AUTORIZAÇÃO DE PAGAMENTO SEI Nº 4161028.</t>
  </si>
  <si>
    <t>17.662,52</t>
  </si>
  <si>
    <t>390004000012021OB800423</t>
  </si>
  <si>
    <t>28.836,77</t>
  </si>
  <si>
    <t>JOSE ESPEDITO DIAS MENESES 50939734168</t>
  </si>
  <si>
    <t>22646351000107</t>
  </si>
  <si>
    <t>390004000012021NP000146</t>
  </si>
  <si>
    <t>50000.013124/2021-66</t>
  </si>
  <si>
    <t>08/06/2021</t>
  </si>
  <si>
    <t>390004000012021OB800426</t>
  </si>
  <si>
    <t>apropriação de material de consumo imediato, 20 buttons em metal e resina, de acordo com a nota de emepenho 2021NE62, DANFE 0063 e processo de pagamento 50000.013124/2021-66</t>
  </si>
  <si>
    <t>697,40</t>
  </si>
  <si>
    <t>390004000012021NP000160</t>
  </si>
  <si>
    <t>390004000012021OB800427</t>
  </si>
  <si>
    <t>PAGAMENTO DA NF. 3846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4117889. ATESTE DE NF. SELOG - SEI Nº 4141171. CONTRATO Nº 05/2020. COMPETÊNCIA DA NF: ABRIL/2021. AUTORIZAÇÃO DE PAGAMENTO SEI Nº 4167616.</t>
  </si>
  <si>
    <t>390004000012021OB800431</t>
  </si>
  <si>
    <t>73.908,79</t>
  </si>
  <si>
    <t>GRAFICA EDITORA FORMULARIOS CONTINUOS E ETIQUETAS F &amp; F</t>
  </si>
  <si>
    <t>11114463000109</t>
  </si>
  <si>
    <t>390063000012021NP000089</t>
  </si>
  <si>
    <t>50000.012668/2021-19</t>
  </si>
  <si>
    <t>390063000012021OB800110</t>
  </si>
  <si>
    <t>PAGAMENTO NF. 6400, REF. 250 UNIDADES - CARTILHAS (AÇÕES DE INTEGRIDADE E COMBATE A CORRUPÇÃO), COMP. MAIO DE 2021, CONTRATO ARP Nº 09/2020 - MINFRA, AUTORIZAÇÃO DO ORDENADOR DE DESPESAS SEI NR. 4153868. ATESTE SEI NR. 4101846.</t>
  </si>
  <si>
    <t>2.450,00</t>
  </si>
  <si>
    <t>390004000012021NP000169</t>
  </si>
  <si>
    <t>11/06/2021</t>
  </si>
  <si>
    <t>390004000012021OB800443</t>
  </si>
  <si>
    <t>PAGAMENTO DA NF. 4529 DA EMPRESA INSTITUTO BRASILEIRO DE POLÍTICAS PÚBLICAS - IBRAPP, REF. SERV. DE APOIO TÉC. ADMINISTRATIVO, EM CARÁTER SUBSIDIÁRIO, POR DIVERSAS CATEGORIAS LABORAIS, EM ATIVIDADES MEIO, NO ÂMBITO DO MINISTÉRIO (MINFRA), ATESTE DE NOTA FISCAL SERAP-COGRL - SEI Nº 4148942. COMP. DA NF.: ABR/2021. CONTRATO Nº 21/2018. AUTORIZAÇÃO DE PAGAMENTO - SEI Nº 4155308.</t>
  </si>
  <si>
    <t>556.285,18</t>
  </si>
  <si>
    <t>14/06/2021</t>
  </si>
  <si>
    <t>390004000012021OB800447</t>
  </si>
  <si>
    <t>2.260.409,64</t>
  </si>
  <si>
    <t>390063000012021NP000091</t>
  </si>
  <si>
    <t>390063000012021OB800111</t>
  </si>
  <si>
    <t>PAGAMENTO DA NF. 423 DA EMPRESA BASIC CONSTRUCOES LTDA. REF. À PRESTAÇÃO DOS SERVIÇOS DE FORNECIMENTO DE BENS MATERIAIS (FORNECIMENTO PARCELADO DE REFEIÇÕES E LANCHES) DE BORDO. ATESTE DE NOTA FISCAL CERIM - SEI Nº 4154080. COMPETÊNCIA DA NF: MAIO DE 2021. CONTRATO Nº 27/2020. AUTORIZAÇÃO DE PAGAMENTO - SEI Nº 4156497.</t>
  </si>
  <si>
    <t>484,62</t>
  </si>
  <si>
    <t>VIVO LICITACOES EIRELI</t>
  </si>
  <si>
    <t>30041676000194</t>
  </si>
  <si>
    <t>390004000012021NP000161</t>
  </si>
  <si>
    <t>50000.013578/2021-37</t>
  </si>
  <si>
    <t>390004000012021OB800452</t>
  </si>
  <si>
    <t>Apropriação de material de consumo imediato, vasos ornamentais e jardineiras de acordo com a nota de empenho 2021NE64, processo de pagamento 50000.013578/2021-37, DANFE 2174.</t>
  </si>
  <si>
    <t>10.259,44</t>
  </si>
  <si>
    <t>390063000012021NP000090</t>
  </si>
  <si>
    <t>390063000012021OB800112</t>
  </si>
  <si>
    <t>PAGAMENTO NF. 015.257 DA EMPRESA OVER ELEVADORES EIRELI. REF. SERV. DE MANUT. PREVENT., CORRET., COM O FORNEC. DE TODAS AS PEÇAS DESGASTADAS E/OU DANIFICADAS NECESSÁRIAS PARA O PERFEITO FUNCIONAMENTO DE 06 (SEIS) ELEVADORES SOCIAIS DA MARCA ATLAS, INSTALADOS NO ED. ANEXO DO MINISTÉRIO (MINFRA) SEI Nº 4157411. RELATÓRIO SEMAN - SEI Nº 4151184. ATESTE DE NF. SEMAN - SEI Nº 4157411. COMP. DA NF. MAIO/2021. CONT. Nº 02/2018. AUTORIZAÇÃO DE PAGAMENTO SEI Nº 4162208.</t>
  </si>
  <si>
    <t>390063000012021NP000094</t>
  </si>
  <si>
    <t>390063000012021OB800115</t>
  </si>
  <si>
    <t>PAGAMENTO DA NF. 2021/1084, DA EMPRESA S M CONSERVAÇÃO E LIMPEZA LTDA., REF. À PRESTAÇÃO DE SERV. AUXILIARES DE MOTORISTA E DE AUTOS, COM FORNECIMENTO DE MÃO DE OBRA, MATERIAL E EQUIPAMENTOS. RELATÓRIO SEFAC - SEI Nº 4136715. ATESTE DE NOTA FISCAL SETRA - SEI Nº 4156284. COMPETÊNCIA: ABRIL/2021. CONTRATO Nº 06/2020 - MINFRA. AUTORIZAÇÃO DE PAGAMENTO - SEI Nº 4180124.</t>
  </si>
  <si>
    <t>390063000012021OB800116</t>
  </si>
  <si>
    <t>CRONOLOGIA DE PAGAMENTOS COGRL - JUNHO/2021</t>
  </si>
  <si>
    <t>390004000012021NP000163</t>
  </si>
  <si>
    <t>390004000012021OB800440</t>
  </si>
  <si>
    <t>PAGAMENTO DA NF. 810 DA G I EMPRESA DE SEGURANCA LTDA, REF. SERVIÇOS DE VIGILÂNCIA MASCULINO E FEMININO (ARMADA E DESARMADA) NO ÂMBITO DO MINISTÉRIO DA INFRAESTRUTURA. ATESTE SEI Nº 4162266. COMPETÊNCIA: ABRIL/2021. CONTRATO N. 16/2017. AUTORIZAÇÃO DE PAGAMENTO SEI Nº 4175818.</t>
  </si>
  <si>
    <t>162.990,30</t>
  </si>
  <si>
    <t>390004000012021OB800441</t>
  </si>
  <si>
    <t>43.653,78</t>
  </si>
  <si>
    <t>390063000012021NP000093</t>
  </si>
  <si>
    <t>390063000012021OB800114</t>
  </si>
  <si>
    <t>PAGAMENTO DA NF 11458829, REFERENTE A PRESTAÇÃO DE SERVIÇOS DE ACESSO A SINAIS DE TV POR ASSINATURA DIGITAL, COM A INSTALAÇÃO, ASSISTÊNCIA TÉCNICA E FORNECIMENTO, EM REGIME DE COMODATO, DE TODOS OS EQUIPAMENTOS NECESSÁRIOS PARA UMA QUANTIDADE ESTIMADA DE 20 PONTOS DE ACESSO NO MINFRA. PERÍODO: MAIO/2021, DISPENSA DE LICITAÇÃO Nº 01/2021, CONFORME AUTORIZAÇÃO SEI 4176815.  ATESTE SEI 4155845.</t>
  </si>
  <si>
    <t>742,80</t>
  </si>
  <si>
    <t>390063000012021NP000095</t>
  </si>
  <si>
    <t>390063000012021OB800117</t>
  </si>
  <si>
    <t>PAGAMENTO NOTA FISCAL 63, REFERENTE A SERVIÇOS DE MANUTENÇÃO PREVENTIVA E CORRETIVA DA SALA MULTIMÍDIA, G P LEITE TECNOLOGIA DA INFORMACAO, COMPETÊNCIA ABRIL/2021. CONTRATO NR. 03/2019. PROCESSO NR 50000.002445/2021-35. AUTORIZAÇÃO DE PAGAMENTO DO ORDENADOR DE DESPESAS SEI Nº 4176871. ATESTE SEI Nº 4163978. COMPTENCIA: MAIO / 2021.</t>
  </si>
  <si>
    <t>FSB COMUNICACAO E PLANEJAMENTO ESTRATEG</t>
  </si>
  <si>
    <t>390004000012021NP000187</t>
  </si>
  <si>
    <t>390004000012021OB800482</t>
  </si>
  <si>
    <t>PAGAMENTO DA NOTA DE DÉBITO DE Nº 1500, REF. AO REEMBOLSO COM DESPESAS DE DESL
OCAMENTOS E DIÁRIAS NO MÊS DE FEVEREIRO/2021. CONTRATO Nº 04/2020 - MINFRA. CO
MPETÊNCIA DA ND: FEVEREIRO DE 2021. RELATÓRIO AESCOM - SEI Nº 3992677. ATESTE
DE NOTA FISCAL AESCOM - SEI Nº 4005016. AUTORIZAÇÃO DE PAGAMENTO - SEI Nº 4170
650.</t>
  </si>
  <si>
    <t>390004000012021NP000192</t>
  </si>
  <si>
    <t>390004000012021OB800481</t>
  </si>
  <si>
    <t>PAGAMENTO DAS NFS. 6086, 6085, 6087, 6113 E 6084, DA EMPRESA FSB COMUNICAÇÃO E PLANEJAMENTO ESTRATÉGICO LTDA, REF. SERV. DE CONSULT., PLANEJ. ESTRATÉGICO E ASSESSORIA DE IMPRENSA E RELAÇÕES PÚBLICAS À ASSESSORIA ESPECIAL DE COMUNICAÇÃ O DO MINISTÉRIO DA INFRAESTRUTURA. ATESTE DE NOTA FISCAL - AESCOM - SEI Nº 416 9143. COMP. DA NFS: JAN/2021, FEV/2021 E MARÇO/2021. CONTRATO Nº 04/2020 - MIN FRA. AUTORIZAÇÃO DE PAGAMENTO - SEI Nº 4170650. PROC. Nº 50000.007333/2021-71</t>
  </si>
  <si>
    <t>390004000012021NP000162</t>
  </si>
  <si>
    <t>50000.009209/2021-40</t>
  </si>
  <si>
    <t>10/06/2021</t>
  </si>
  <si>
    <t>390004000012021OB800435</t>
  </si>
  <si>
    <t>PAGAMENTO DA NF. 3865 DA ATLÂNTICO ENGENHARIA LTDA, REFERENTE AO SERVIÇO DE NIVELAMENTO DO PIDO DO GALPÃO SGON I DO MINISTÉRIO DA INFRAESTRUTURA. ATESTE DE NOTA FISCAL COLOG - SEI Nº 4162484. CONTRATO Nº 24/2019. COMPETÊNCIA: MAIO/2021. AUTORIZAÇÃO PARA PAGAMENTO SEI Nº 4176721.</t>
  </si>
  <si>
    <t>6.259,91</t>
  </si>
  <si>
    <t>390004000012021NP000164</t>
  </si>
  <si>
    <t>390004000012021OB800437</t>
  </si>
  <si>
    <t>PAGAMENTO DA NF. 49187 DA EMPRESA PLANSUL PLANEJAMENTO E CONSULTORIA EIRELI. REF. A PRESTAÇÃO SERVIÇOS DE EVENTOS E CERIMONIAL. ATESTE DE NOTA FISCAL - CERIM- SEI Nº 4169350. COMPETÊNCIA DA NF: 01/04/2021 a 30/04/2021. CONTRATO N. 30/2018-MTPA. AUTORIZAÇÃO DE PAGAMENTO/ORDENADOR DE DESP.: SEI Nº 4174984.</t>
  </si>
  <si>
    <t>390004000012021OB800438</t>
  </si>
  <si>
    <t>390004000012021NP000165</t>
  </si>
  <si>
    <t>390004000012021OB800439</t>
  </si>
  <si>
    <t>PAGAMENTO DA NF. 49188 DA EMPRESA PLANSUL PLANEJAMENTO E CONSULTORIA EIRELI. REF. REEMBOLSO DE DESPESAS COM VIAGENS E SERVIÇOS. ATESTE DE NOTA FISCAL - CERIM- SEI Nº 4169350. COMPETÊNCIA DA NF: 01/04/2021 a 30/04/2021. CONTRATO N. 30/2018-MTPA. AUTORIZAÇÃO DE PAGAMENTO / ORDENADOR DE DESP.: SEI Nº 4174984.</t>
  </si>
  <si>
    <t>12.583,02</t>
  </si>
  <si>
    <t>390004000012021NP000168</t>
  </si>
  <si>
    <t>390004000012021OB800444</t>
  </si>
  <si>
    <t>PAGAMENTO DA NF. 2583 DA EMPRESA SEMPRE ALERTA GESTÃO EMPRESARIAL E SERVIÇOS GERAIS EIRELI, REF. SERV. DE SECRETARIADO-EXECUTIVO E TÉCNICO EM SECRETARIADO, ATESTE SEI Nº 4175891. COMPETÊNCIA DA NF.: ABRIL/2021. CONTRATO Nº 24/2018. AUTORIZAÇÃO DE PAGAMENTO SEI Nº 4181173.</t>
  </si>
  <si>
    <t>99.501,84</t>
  </si>
  <si>
    <t>390004000012021OB800445</t>
  </si>
  <si>
    <t>360.534,10</t>
  </si>
  <si>
    <t>390004000012021NP000170</t>
  </si>
  <si>
    <t>390004000012021OB800453</t>
  </si>
  <si>
    <t>PAGAMENTO DA NF. 9.357 DA EMPRESA ÁGIL SERV. ESPECIAIS LTDA. REF. SERV. DE COPEIRAGEM NO ÂMBITO DO MINISTÉRIO, ENVOLVENDO PROF. DAS CATEGORIAS DE ENCARREGADO, GARÇOM E COPEIRO, COM FORNEC. DE UNIF. E DE MAT. DE CONSUMO E EQUIPAMENTOS. RELATÓRIO SEFAC - SEI Nº 4100167. ATESTE DE NF. DILOG - SEI Nº 4176143. COMP.: ABR/2021. CONT. Nº31/2018. AUTORIZAÇÃO DE PAGAMENTO SEI Nº 4194525. GLOSA NO VALOR DE R$ 0,01 (UM CENTAVO)  SEI Nº 4176723.</t>
  </si>
  <si>
    <t>129.706,57</t>
  </si>
  <si>
    <t>390004000012021OB800454</t>
  </si>
  <si>
    <t>390063000012021NP000096</t>
  </si>
  <si>
    <t>16/06/2021</t>
  </si>
  <si>
    <t>390063000012021OB800118</t>
  </si>
  <si>
    <t>PAGAMENTO DAS NFs. 4166671 e 4166679  DA EMPRESA CEB DISTRIBUICAO S.A., REF. A FORNECIMENTO DE ENERGIA ELÉTRICA E TAXA DE ILUMINAÇÃO PÚBLICA, SGON QD. 01 e QD. 02. LEITURA: 05/04/2021  a 04/05/2021. MÊS DE FATURAMENTO: 05/2021. ATESTE DE NF. COLOG - SEI Nº 4187282. CONTRATO Nº 07/2011. AUTORIZAÇÃO DE PAGAMENTO - SEI Nº 4196815.</t>
  </si>
  <si>
    <t>2.208,88</t>
  </si>
  <si>
    <t>390063000012021OB800119</t>
  </si>
  <si>
    <t>1.031,96</t>
  </si>
  <si>
    <t>390063000012021NP000099</t>
  </si>
  <si>
    <t>17/06/2021</t>
  </si>
  <si>
    <t>390063000012021OB800120</t>
  </si>
  <si>
    <t>PAGAMENTO DA NFº 12960289 DA EMPRESA TELEFONICA BRASIL S.A. REF. AO SERVIÇO MÓVEL PESSOAL - SMP (MÓVEL-MÓVEL, MÓVEL FIXO E DADOS) E NAS MODALIDADES LOCAL, LONGA DISTÂNCIA NACIONAL (LDN) E LONGA DISTÂNCIA INTERNACIONAL (LDI). PERÍODO DE APURAÇÃO: 25/04/2021 a 24/05/2021. Mês Referência: 05/2021. RELATÓRIO SEATA - SEI Nº 4173110. ATESTE DE NOTA FISCAL SEATA - SEI Nº 4173143. CONTRATO Nº 07/2019. MINFRA. AUTORIZAÇÃO DE PAGAMENTO - SEI Nº 4220096. Nº Conta 0373706338.</t>
  </si>
  <si>
    <t>4.251,50</t>
  </si>
  <si>
    <t>390063000012021NP000098</t>
  </si>
  <si>
    <t>390063000012021OB800121</t>
  </si>
  <si>
    <t>PAGAMENTO DA NFº 12957792 DA EMPRESA TELEFONICA BRASIL S.A. REF. AO SERVIÇO MÓVEL PESSOAL - SMP (MÓVEL-MÓVEL, MÓVEL FIXO E DADOS) E NAS MODALIDADES LOCAL, LONGA DISTÂNCIA NACIONAL (LDN) E LONGA DISTÂNCIA INTERNACIONAL (LDI). PERÍODO DE APURAÇÃO: 25/04/2021 a 24/05/2021. Mês Referência: 05/2021. RELATÓRIO SEATA - SEI Nº 4173110. ATESTE DE NOTA FISCAL SEATA - SEI Nº 4173143. CONTRATO Nº 07/2019. MINFRA. AUTORIZAÇÃO DE PAGAMENTO - SEI Nº 4220096. Nº Conta 0373706242.</t>
  </si>
  <si>
    <t>2.875,76</t>
  </si>
  <si>
    <t>HBL CARIMBOS E PLACAS INDUSTRIA E COMER</t>
  </si>
  <si>
    <t>390063000012021NP000106</t>
  </si>
  <si>
    <t>390063000012021OB800130</t>
  </si>
  <si>
    <t>PAGAMENTO DA NF. 44997 E 45238, REF. CONFECÇÃO DE CARIMBOS PARA ATENDER AO MIN FRA, NO MÊS DE JUNHO DE 2021, CONFORME CONTRATO ARP 21/2020-MINFRA. ATESTE: SE I.4178193. AUTORIZAÇÃO DE PAGAMENTO: SEI.4192348.</t>
  </si>
  <si>
    <t>390063000012021NP000117</t>
  </si>
  <si>
    <t>390063000012021OB800142</t>
  </si>
  <si>
    <t>390004000012021NP000172</t>
  </si>
  <si>
    <t>50000.011006/2021-13</t>
  </si>
  <si>
    <t>18/06/2021</t>
  </si>
  <si>
    <t>390004000012021OB800459</t>
  </si>
  <si>
    <t>PAGAMENTO DA NF. 3886 DA EMPRESA ATLANTICO ENG. LTDA, REF. MANUTENÇÃO PREVENTIVA E RECARGA DE EXTINTORES DE COMBATE A INCÊNDIO DO EDIFÍCIO ANEXO DESTE MINISTÉRIO, PRESTADOS NO MÊS DE MAIO/2021.  SEI Nº 4210409. RELATÓRIO SEMAN - SEI Nº 4182416. ATESTE DE NF. COLOG - SEI Nº 4193457. COMP.: MAIO/2021. CONT. Nº 24/2019 - MINFRA. AUTORIZAÇÃO PARA PAGAMENTO SEI Nº 4210409.</t>
  </si>
  <si>
    <t>1.008,78</t>
  </si>
  <si>
    <t>390004000012021NP000173</t>
  </si>
  <si>
    <t>50000.012006/2021-31</t>
  </si>
  <si>
    <t>390004000012021OB800460</t>
  </si>
  <si>
    <t>PAGAMENTO DA NF. 3885 DA EMPRESA ATLANTICO ENGENHARIA LTDA, REF. PRESTAÇÃO DE SERVIÇO DE ISOLAMENTO ACÚSTICO DA ÁREA TÉCNICA (FAN COIL)DA SECRETARIA EXECUTIVA, QUINTO ANDAR DO EDIFÍCIO SEDE DO MINFRA, ATESTE DE NF. COLOG - SEI Nº 4193160. COMPETÊNCIA: MAIO/2021. CONTRATO Nº 24/2019 - MINFRA. AUTORIZAÇÃO PARA PAGAMENTO SEI Nº 4210555.</t>
  </si>
  <si>
    <t>20.649,76</t>
  </si>
  <si>
    <t>390063000012021NP000097</t>
  </si>
  <si>
    <t>390063000012021OB800122</t>
  </si>
  <si>
    <t>PAGAMENTO DA FATURA 970/1, DA EMPRESA CAESB, REF. SERV. PÚBLICOS DE ABASTECIMENTO DE ÁGUA E ESGOTAMENTO SANITÁRIO PARA AS DEPENDÊNCIAS DO ED. ANEXO E GARAGENS OFICIAIS NO SGO - MINISTÉRIO DA INFRAESTRUTURA (MINFRA) CONF. RELATÓRIO SEMAN - SEI Nº 4201438. LEITURA: 03/05/2021 a 01/06/2021. REF. 05/2021, ATESTE DE NF. COLOG - SEI Nº 4202869. CONT. Nº 30/2013-MINFRA. AUTORIZAÇÃO DE PAGAMENTO - SEI Nº 4206808.</t>
  </si>
  <si>
    <t>2.178,69</t>
  </si>
  <si>
    <t>ADEIR FEITOSA PORTO</t>
  </si>
  <si>
    <t>390004000012021NP000186</t>
  </si>
  <si>
    <t>390004000012021OB800479</t>
  </si>
  <si>
    <t>PAGAMENTO DA NF. 594 DA EMPRESA ADEIR FEITOSA PORTO - ME. REF. SERVIÇO DE CHAV EIRO, COMPREENDENDO CÓPIA E MODELAGEM DE CHAVES, CONSERTO E ABERTURA DE FECHAD URAS, TROCA DE SEGREDO DE FECHADURA EM GERAL NO ÂMBITO DESTE MINISTÉRIO, NO MÊ S DE MAIO DE 2021. ATESTE DE NOTA FISCAL DILOG - SEI Nº 4202692. CONTRATO Nº 1 7/2020-MINFRA. AUTORIZAÇÃO PARA PAGAMENTO SEI Nº 4239156. PROCESSO Nº 50000.00 2496/2021-67.</t>
  </si>
  <si>
    <t>390004000012021NP000174</t>
  </si>
  <si>
    <t>50000.010799/2021-53</t>
  </si>
  <si>
    <t>390004000012021OB800470</t>
  </si>
  <si>
    <t>PAGAMENTO DA NF. 3892 DA EMPRESA ATLANTICO ENG. LTDA, REF. A AQUISIÇÃO DE MATE RIAL PARA EXECUÇÃO DA REVITALIZAÇÃO DAS INSTALAÇÕES ELÉTRICAS E LÓGICAS DO SUB SOLO - ED. ANEXO. DO MINISTÉRIO DA INFRAESTRUTURA. SEI Nº 4220691. RELATÓRIO SEMAN - SEI Nº 4017931 E 4187320. ATESTE DE NF. COLOG - SEI Nº 4211044. COMP.: JUNHO/2021. CONT. Nº 24/2019 - MINFRA. AUTORIZAÇÃO PARA PAGAMENTO SEI Nº 4220 691. PROCESSO Nº 50000.010799/2021-53.</t>
  </si>
  <si>
    <t>MIRANDA TURISMO E REPRESENTACOES LTDA</t>
  </si>
  <si>
    <t>390004000012021NP000175</t>
  </si>
  <si>
    <t>390004000012021OB800466</t>
  </si>
  <si>
    <t>PAGAMENTO DAS FATURAS 397203, 397204, 397205, 397206, 397207, 397208, 397209 E 397210 DA EMPRESA MIRANDA TURISMO E REPRESENTAÇÕES LTDA, REF. A PRESTAÇÃO DE SERV. DE AGENCIAMENTO DE VIAGENS, EMISSÃO, REMARCAÇÃO E CANCELAMENTO DE PASSAG ENS NACIONAIS E INTERNACIONAIS. COMPETÊNCIA DA NF. MAIO/2021. CONTRATO MINFRA NR. 22/2020. ATESTE DE NF. SECDP - SEI Nº 4207510. AUTORIZAÇÃO DE PAGAMENTO/OR DENADOR DE DESP. - SEI Nº 4220369. PROCESSO Nº 50000.000121/2021-62.</t>
  </si>
  <si>
    <t>390063000012021NP000105</t>
  </si>
  <si>
    <t>390063000012021OB800129</t>
  </si>
  <si>
    <t>PAGAMENTO DA NF. Nº 007426 DA EMPRESA BS TECNOLOGIA E SERVIÇOS LTDA. REFERENTE A PRESTAÇÃO DE SERV. CONTINUADOS DE ATENDIMENTO AO PÚBLICO - CENTRAL DE ATEND IMENTO PARA O MINISTÉRIO DA INFRAESTRUTURA, NA MODALIDADE DE CONTACT CENTER. A TESTE DE NOTA FISCAL OUV-ADM - SEI Nº 4216790. COMPETÊNCIA DA NF: 9/5/2021 A 8 /6/2021. CONTRATO Nº 12/2020. AUTORIZAÇÃO DE PAGAMENTO - SEI Nº 4221786. PROC. Nº 50000.004069/2021-13.</t>
  </si>
  <si>
    <t>390063000012021NP000100</t>
  </si>
  <si>
    <t>390063000012021OB800125</t>
  </si>
  <si>
    <t>PAGAMENTO DA NF. 2028, DA EMPRESA TEMPER ENGENHARIA E COMERCIO LTDA. REF. SERV . TÉC. DE MANUTENÇÃO PREDITIVA, PREVENTIVA, CORRETIVA, ASSIST. TÉC. E OPERAÇÃO DE TODOS OS SISTEMAS DE AR CONDICIONADOS CENTRAL E APARELHOS INDEPENDENTES DE CONDICIONAMENTO DE AR, INSTALADOS NO MINFRA, EM BRASÍLIA-DF. ATESTE DE NOTA F ISCAL: SEI Nº 4226316. CONTRATO Nº 04/2016. COMPETÊNCIA DA NF. MAIO/2021. AUTO RIZAÇÃO DE PAGAMENTO - SEI Nº 4234766.</t>
  </si>
  <si>
    <t>390063000012021NP000101</t>
  </si>
  <si>
    <t>390063000012021OB800123</t>
  </si>
  <si>
    <t>PAGAMENTO DA NF. 2029, DA EMPRESA TEMPER ENGENHARIA E COMERCIO LTDA. REF. FORN ECIMENTO DE MATERIAIS POR DEMANDA EM SERVIÇOS EVENTUAIS. ATESTE DE NOTA FISCAL : SEI Nº 4226316. CONTRATO Nº 04/2016. COMPETÊNCIA DA NF. MAIO/2021. AUTORIZAÇ ÃO DE PAGAMENTO - SEI Nº 4234766.</t>
  </si>
  <si>
    <t>390063000012021OB800126</t>
  </si>
  <si>
    <t>PAGAMENTO DA GUIA 05-2021 REF. NF. 2028 DA TEMPER ENGENHARIA E COMÉRCIO LTDA. REF. A DESPESA DE PROVISÕES DE ENCARGOS TRABALHISTAS (CONTA DEPÓSITO GARANTIA) . MÊS MAIO/2021, CONTRATO Nº 04/2016. PROCESSO N. 50000.003095/2021-24.</t>
  </si>
  <si>
    <t>390063000012021NP000103</t>
  </si>
  <si>
    <t>390063000012021OB800124</t>
  </si>
  <si>
    <t>PAGAMENTO DAS NFS. 1165 E 1166 DA EMPRESA QUADRO CONSTRUCOES E ESTUDOS TECNICO S LTDA, REF. SERV. CONTINUADOS DE GERENCIAMENTO DE RESÍDUOS SÓLIDOS URBANOS NÃ O PERIGOSOS, ORGÂNICOS E INDIFERENCIADOS NAS DEPENDÊNCIAS DESTE MINISTÉRIO DA INFRAESTRUTURA - MINFRA, RELATÓRIO SETRA - SEI Nº 4219317. ATESTE DE NOTA FISC AL SETRA - SEI Nº 4229694. CONTRATO Nº 22/2018-MTPA. COMPETÊNCIA DA NF.: MAIO/ 2021. AUTORIZAÇÃO DE PAGAMENTO SEI Nº 4233958. PROC. Nº 50000.002940/2021-44.</t>
  </si>
  <si>
    <t>390004000012021NP000196</t>
  </si>
  <si>
    <t>390004000012021OB800490</t>
  </si>
  <si>
    <t>PAGAMENTO DA NF. 3899 DA EMPRESA DEFENDER CONSERVAÇÃO E LIMPEZA EIRELI, REF. A PRESTAÇÃO DE SERV. AUXILIARES DE BOMBEIRO CIVIL (BRIGADISTA), DE FORMA CONTÍN UA, COM FORNECIMENTO DE MÃO DE OBRA, MATERIAL E EQUIPAMENTOS, A SEREM EXECUTAD OS NAS INSTALAÇÕES DOS EDIFÍCIOS PERTENCENTES A ESTE MINISTÉRIO. RELATÓRIO SEF AC - SEI Nº 4206281. ATESTE DE NF. DILOG - SEI Nº 4228916. CONTRATO Nº 05/2020 . COMPETÊNCIA DA NF: MAIO/2021. AUTORIZAÇÃO DE PAGAMENTO SEI Nº 4263789.</t>
  </si>
  <si>
    <t>390004000012021OB800491</t>
  </si>
  <si>
    <t>PAGAMENTO DA GUIA 05/2021 REF. NF. 3899 DA EMPRESA DEFENDER CONSERVAÇÃO E LIMP EZA EIRELI. REF. DESPESA DE PROVISÕES DE ENCARGOS TRABALHISTAS (CONTA VINCULAD A). MÊS MAIO/2021, CONTRATO Nº 05/2020. PROCESSO Nº 50000.003173/2021-91.</t>
  </si>
  <si>
    <t>390004000012021NP000193</t>
  </si>
  <si>
    <t>50000.014541/2021-26</t>
  </si>
  <si>
    <t>390004000012021OB800480</t>
  </si>
  <si>
    <t>PAGAMENTO DA NF. 3895 DA EMPRESA ATLANTICO ENG. LTDA, REFERENTE AO FORNECIMENT O E INSTALAÇÃO DE PELÍCULAS PROTETORAS NO ESPAÇO OCUPADO PELA SECRETARIA EXECU TIVA, QUINTO ANDAR, EDIFÍCIO SEDE DO MINFRA, ATESTE DE NF. COLOG - SEI Nº 4229 916. COMPETÊNCIA: JUNHO/2021. CONT. Nº 24/2019 - MINFRA. AUTORIZAÇÃO PARA PAGA MENTO SEI Nº 4256863.</t>
  </si>
  <si>
    <t>390004000012021NP000198</t>
  </si>
  <si>
    <t>390004000012021OB800488</t>
  </si>
  <si>
    <t>PAGAMENTO DA NF. 12110,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42 29633. COMP. DA NF.: MAIO/2021. CONTRATO N.º 14/2020-MINFRA. AUTORIZAÇÃO DE PA GAMENTO: SEI Nº 4270772.</t>
  </si>
  <si>
    <t>390004000012021OB800489</t>
  </si>
  <si>
    <t>PAGAMENTO DA GUIA 05-2021 REF. NF. 12110 DA EMPRESA REAL JG FACILITIES EIRELI.
REF. DESPESA DE PROVISÕES DE ENCARGOS TRABALHISTAS (CONTA VINCULADA). REF. MA
IO/2021. CONTRATO N.º 14/2020-MINFRA.</t>
  </si>
  <si>
    <t>390004000012021NP000191</t>
  </si>
  <si>
    <t>390004000012021OB800483</t>
  </si>
  <si>
    <t>PAGAMENTO DA NF. 9.373 DA EMPRESA ÁGIL SERV. ESPECIAIS LTDA. REF. SERV. DE COP EIRAGEM NO ÂMBITO DO MINISTÉRIO, ENVOLVENDO PROF. DAS CATEGORIAS DE ENCARREGAD O, GARÇOM E COPEIRO, COM FORNEC. DE UNIF. E DE MAT. DE CONSUMO E EQUIPAMENTOS. RELATÓRIO SEFAC - SEI Nº 4206895. ATESTE DE NF. COLOG - SEI Nº 4233654. COMP. : MAIO/2021. CONT. Nº 31/2018. AUTORIZAÇÃO DE PAGAMENTO SEI Nº 4254261.</t>
  </si>
  <si>
    <t>390004000012021OB800484</t>
  </si>
  <si>
    <t>PAGAMENTO DA GUIA 05/2021 REF. NF. 9.373 DA ÁGIL SERVIÇOS ESPECIAIS LTDA. REF. DESPESA DE PROVISÕES DE ENCARGOS TRABALHISTAS (CONTA VINCULADA). MÊS MAIO/202 1, CONTRATO Nº 31/2018. PROCESSO Nº 50000.003065/2021-18.</t>
  </si>
  <si>
    <t>R7 FACILITIES - SERVICOS DE ENGENHARIA</t>
  </si>
  <si>
    <t>390063000012021NP000104</t>
  </si>
  <si>
    <t>390063000012021OB800127</t>
  </si>
  <si>
    <t>PAGAMENTO DA NF. 6547 DA EMPRESA R7 FACILITIES - SERVICOS DE ENGENHARIA LTDA. REF. SERVIÇOS DE RECEPÇÃO NO ÂMBITO DO MINISTÉRIO DA INFRAESTRUTURA, EM BRASÍL IA/DF. ATESTE DE NOTA FISCAL SELOG - SEI Nº 4237423. COMPETÊNCIA: MAIO/2021. C ONTRATO Nº 32/2018. AUTORIZAÇÃO DE PAGAMENTO SEI Nº 4245390.</t>
  </si>
  <si>
    <t>390063000012021OB800128</t>
  </si>
  <si>
    <t>PAGAMENTO DA GUIA 05-2021 REF. NF. 6547 DA EMPRESA R7 FACILITIES - SERVICOS DE ENGENHARIA LTDA. REF. DESPESA DE PROVISÕES DE ENCARGOS TRABALHISTAS (CONTA VI NCULADA). MÊS MAIO/2021. CONT. Nº 32/2018. PROCESSO Nº 50000.003029/2021-54.</t>
  </si>
  <si>
    <t>390004000012021NP000194</t>
  </si>
  <si>
    <t>50000.014335/2021-16</t>
  </si>
  <si>
    <t>390004000012021OB800487</t>
  </si>
  <si>
    <t>PAGAMENTO DA NF. 3896 DA EMPRESA ATLANTICO ENG. LTDA, REF. SERVIÇO DE EXECUÇÃO DE CONTRAPISO DE CONCRETO E NIVELAMENTO DE PISO COM ARGAMASSA COM ACABAMENTO LISO NO 5º ANDAR, SECRETARIA EXECUTIVA - EDIFÍCIO SEDE. RELATÓRIO SEMAN - SEI Nº 4204333. ATESTE DE NF. COLOG - SEI Nº 4229578. COMP.: JUNHO/2021. CONT. Nº 24/2019 - MINFRA. AUTORIZAÇÃO PARA PAGAMENTO SEI Nº 4256092. PROCESSO Nº 5000 0.014335/2021-16.</t>
  </si>
  <si>
    <t>WANJOUR COMERCIO DE METAIS, JOIAS E SER</t>
  </si>
  <si>
    <t>07260815000159</t>
  </si>
  <si>
    <t>390004000012021NP000197</t>
  </si>
  <si>
    <t>50000.012591/2021-79</t>
  </si>
  <si>
    <t>390004000012021OB800492</t>
  </si>
  <si>
    <t>PAGAMENTO DA NF. 1453 DA EMPRESA WANJOUR COM. DE METAIS, JOIAS E SERV. LTDA. R EF. CONTRATAÇÃO DE SERVIÇOS DE CONFECÇÃO E RESTAURAÇÃO DE CONJUNTO DE COMENDAS MEDALHA MÉRITO MAUÁ, CONFORME CONDIÇÕES, QUANTIDADES E EXIGÊNCIAS ESTABELECID AS NO EDITAL E SEUS ANEXOS. NO MÊS DE MARÇO DE 2021. ATESTE - SEI Nº 4085914. PREGÃO Nº 10/2020-MINFRA. AUTORIZAÇÃO PARA PAGAMENTO SEI Nº 4251836. PROCESSO Nº 50000.012591/2021-79. LOSA NO VALOR DE R$ 12.023,63 DE ACORDO SEI 4244505</t>
  </si>
  <si>
    <t>390004000012021NP000184</t>
  </si>
  <si>
    <t>390004000012021OB800478</t>
  </si>
  <si>
    <t>PAGAMENTO DA NF. 3897 DA EMPRESA ATLANTICO ENG. LTDA, REF. PRESTAÇÃO DE SERV. TÉC. DE NATUREZA CONTINUADA, COM FORNECIMENTO DE MATERIAIS, PARA APOIO OPERACI ONAL E MANUT. PREDIAL PREV., PRED. E CORRET. DE INST. FÍSICAS PREDIAIS DO MINF RA, ATESTE DE NF. COLOG - SEI Nº 4229066. COMPETÊNCIA: MAIO/2021. CONT. Nº 24/ 2019 - MINFRA. AUTORIZAÇÃO PARA PAGAMENTO SEI Nº 4250871.</t>
  </si>
  <si>
    <t>390004000012021NP000185</t>
  </si>
  <si>
    <t>390004000012021OB800477</t>
  </si>
  <si>
    <t>PAGAMENTO DA NF. 3898 DA EMPRESA ATLANTICO ENG. LTDA, REF. PRESTAÇÃO DE SERV. TÉC. DE NATUREZA CONTINUADA, COM FORNECI. DE MAT., PARA APOIO OPERACIONAL E MA NUT. PREDIAL PREV., PRED. E CORRET. DE INST. FÍSICAS PREDIAIS DO MINFRA, ATEST E DE NF. COLOG - SEI Nº 4229066. COMP.: MAIO/2021. CONT. Nº 24/2019 - MINFRA. AUTORIZAÇÃO PARA PAGAMENTO SEI Nº 4250871.</t>
  </si>
  <si>
    <t>390004000012021OB800476</t>
  </si>
  <si>
    <t>PAGAMENTO DA GUIA 05/2021 REF. NF. 3897 DA EMPRESA ATLÂNTICO ENGENHARIA LTDA, REF. DESPESA DE PROVISÕES DE ENCARGOS TRABALHISTAS (CONTA VINCULADA). MÊS MAIO /2021, CONTRATO Nº 24/2019. PROCESSO Nº 50000.002351/2021-66</t>
  </si>
  <si>
    <t>390063000012021NP000107</t>
  </si>
  <si>
    <t>390063000012021OB800132</t>
  </si>
  <si>
    <t>PAGAMENTO DA NOTA FISCAL 2567, REFERENTE A MONITORAMENTO SISTEMÁTICO DE INFORM
AÇÕES, ACOMPANHAMENTO DE NOTÍCIAS, PRODUÇÃO DE ALERTAS E ANÁLISES SOBRE A INFR
AESTRUTURA BRASILEIRA, NO MÊS DE JUNHO DE 2021, CONFORME CONTRATO 13/2020-MINF
RA. ATESTE SEI Nº 4224992. AUTORIZAÇÃO DE PAGAMENTO SEI Nº 4255724.</t>
  </si>
  <si>
    <t>390063000012021NP000108</t>
  </si>
  <si>
    <t>390063000012021OB800131</t>
  </si>
  <si>
    <t>PAGAMENTO DA NOTA FISCAL Nº 753015 DA EMPRESA AGÊNCIA ESTADO S.A, REF. AQUISIÇ ÃO DE ASSINATURAS/LICENÇAS PARA ACESSO AO PACOTE BROADCAST NEWS E ADICIONAL FE ED POLÍTICO NO MÊS DE MAIO DE 2021. RELATÓRIO AESCOM - SEI N°4211532. ATESTE D E NOTA FISCAL AESCOM ¿ SEI N°4248458. COMPETÊNCIA: MAIO/2021. CONTRATO Nº 23/2 020-MINFRA. AUTORIZAÇÃO DE PAGAMENTO SEI Nº 4255593. PROCESSO Nº 50000.002905/ 2021-25.</t>
  </si>
  <si>
    <t>INSTITUTO BRASILEIRO DE POLÍTICAS PÚBLICAS - IBRAPP</t>
  </si>
  <si>
    <t>390004000012021NP000195</t>
  </si>
  <si>
    <t>390004000012021OB800507</t>
  </si>
  <si>
    <t>PAGAMENTO DA NF. 4542 DA EMPRESA INSTITUTO BRASILEIRO DE POLÍTICAS PÚBLICAS - IBRAPP, REF. SERV. DE APOIO TÉC. ADMINISTRATIVO, EM CARÁTER SUBSIDIÁRIO, POR D IVERSAS CATEGORIAS LABORAIS, EM ATIVIDADES MEIO, NO ÂMBITO DO MINISTÉRIO (MINF RA). RELATÓRIO SEFAC - SEI Nº 4215339. ATESTE DE NOTA FISCAL SERAP-COGRL - SEI Nº 4260437. COMP. DA NF.: MAIO/2021. CONTRATO Nº 21/2018. AUTORIZAÇÃO DE PAGA MENTO - SEI Nº 4264083. PROCESSO Nº 50000.003460/2021-09.</t>
  </si>
  <si>
    <t>390004000012021OB800508</t>
  </si>
  <si>
    <t>PAGAMENTO DA GUIA 05-2021 REF. NF. 4542 DA EMP. INSTITUTO BRASILEIRO DE POLÍTI CAS PÚBLICAS - IBRAPP. REF. DESPESA DE PROVISÕES DE ENCARGOS TRABALHISTAS (CON TA VINCULADA). MÊS MAIO/2021. CONTRATO Nº 21/2018. PROCESSO: Nº 50000.003460/2 021-09.</t>
  </si>
  <si>
    <t>390063000012021NP000110</t>
  </si>
  <si>
    <t>390063000012021OB800135</t>
  </si>
  <si>
    <t>PAGAMENTO DA NF. 2021/1321, DA EMPRESA S M CONSERVAÇÃO E LIMPEZA LTDA., REF. À PRESTAÇÃO DE SERV. AUXILIARES DE MOTORISTA E DE AUTOS, COM FORNECIMENTO DE MÃ O DE OBRA, MATERIAL E EQUIPAMENTOS. RELATÓRIO SEFAC - SEI Nº 4223592. ATESTE D E NOTA FISCAL SETRA - SEI Nº 4261383. COMPETÊNCIA: MAIO/2021. CONTRATO Nº 06/2 020 - MINFRA. AUTORIZAÇÃO DE PAGAMENTO - SEI Nº 4265911. CON</t>
  </si>
  <si>
    <t>390063000012021OB800136</t>
  </si>
  <si>
    <t>PAGAMENTO DA GUIA 05/2021 REF. NF. 2021/1321 DA EMPRESA S M CONSERVAÇÃO E LIMP EZA LTDA. REF. DESPESA DE PROVISÕES DE ENCARGOS TRABALHISTAS (CONTA VINCULADA) . MÊS MAIO/2021. CONT. 06/2020 - MINFRA. PROC. 50000.002931/2021-53</t>
  </si>
  <si>
    <t>HILLUX COMERCIO DE PECAS E SERVICOS AUT</t>
  </si>
  <si>
    <t>390063000012021NP000111</t>
  </si>
  <si>
    <t>390063000012021OB800133</t>
  </si>
  <si>
    <t>GAMENTO DA NF. 12.046 DA EMPRESA HILLUX COMÉRCIO DE PEÇAS E SERVIÇOS LTDA. R
EFERENTE SERVIÇOS MECÂNICOS COM FORNECIMENTO DE PEÇAS GENUÍNAS EM VEÍCULOS OFI
CIAIS DE PROPRIEDADE DESTE MINISTÉRIO. RELATÓRIO SETRA - SEI Nº 4253020. SERVI
ÇOS PRESTADOS NO MÊS DE MAIO DE 2021 - SEI Nº 4253020. ATESTE DE NOTA FISCAL S
ETRA - SEI Nº 4239598. CONTRATO Nº: 26/2020- MINFRA. AUTORIZAÇÃO DE PAGAMENTO
- SEI Nº 4266667. PROCESSO Nº 50000.004145/2021-91.</t>
  </si>
  <si>
    <t>COMUNICA - AGENCIA DE COMUNICACAO EIREL</t>
  </si>
  <si>
    <t>390063000012021NP000109</t>
  </si>
  <si>
    <t>390063000012021OB800134</t>
  </si>
  <si>
    <t>PAGAMENTO DA NOTA FISCAL Nº 944 DA EMPRESA COMUNICA - AGÊNCIA DE COMUNICAÇÃO E IRELI, REF. AOS SERVIÇOS AUXILIARES, ACESSÓRIOS E INSTRUMENTAIS À COMUNICAÇÃO SOCIAL COMPREENDENDO PRODUÇÃO/EDIÇÃO DE MATERIAL DE DESIGN GRÁFICO E AUDIOVISU AL, PARA APOIO À ASSESSORIA ESPECIAL DE COMUNICAÇÃO DESTE MINISTÉRIO. CONTRATO 29/2019-MINFRA. COMPETÊNCIA DA NF. MAIO/2021. AUTORIZAÇÃO DE PAGAMENTO SEI Nº 4267083. ATESTE: SEI Nº 4252774.</t>
  </si>
  <si>
    <t>SEMPRE ALERTA AGENCIAMENTO DE MAO-DE-OB</t>
  </si>
  <si>
    <t>390004000012021NP000199</t>
  </si>
  <si>
    <t>390004000012021OB800505</t>
  </si>
  <si>
    <t>PAGAMENTO DA NF. 2.687 DA EMPRESA SEMPRE ALERTA GESTÃO EMPRESARIAL E SERVIÇOS GERAIS EIRELI, REF. SERV. DE SECRETARIADO-EXECUTIVO E TÉCNICO EM SECRETARIADO, ATESTE SEI Nº 4266971. COMPETÊNCIA DA NF.: MAIO/2021. CONTRATO Nº 24/2018. AU TORIZAÇÃO DE PAGAMENTO SEI Nº 4273083. 50000..003474/2021-14.</t>
  </si>
  <si>
    <t>390004000012021OB800506</t>
  </si>
  <si>
    <t>PAGAMENTO DA GUIA 05/2021 REF. NF. 2.687 SEMPRE ALERTA GESTÃO, REF. DESPESA DE PROVISÕES DE ENCARGOS TRABALHISTAS (CONTA VINCULADA). MÊS MAIO/2021, CONTRATO Nº 24/2018. PROCESSO N. 50000.003474/2021-14.</t>
  </si>
  <si>
    <t>CRONOLOGIA DE PAGAMENTOS COGRL - JULHO/2021</t>
  </si>
  <si>
    <t>ESTRELLA DE LUNA COMERCIO DE PRODUTOS ARQUITETONICOS EI</t>
  </si>
  <si>
    <t>01/07/2021</t>
  </si>
  <si>
    <t>390004000012021NP000200</t>
  </si>
  <si>
    <t>19/07/2021</t>
  </si>
  <si>
    <t>390004000012021OB800552</t>
  </si>
  <si>
    <t>Apropriação de material de consumo, persianas, conforme processo de pagamento 50000.031851/2020-24</t>
  </si>
  <si>
    <t>12.476,09</t>
  </si>
  <si>
    <t>NORGERCON CONSTRUCOES E PARTICIPACOES LTDA</t>
  </si>
  <si>
    <t>34074934000190</t>
  </si>
  <si>
    <t>390063000012021NP000148</t>
  </si>
  <si>
    <t>50000.017486/2021-26</t>
  </si>
  <si>
    <t>24/08/2021</t>
  </si>
  <si>
    <t>390063000012021OB800174</t>
  </si>
  <si>
    <t>PAGAMENTO DA NF. Nº 004, DA EMP. NORGERCON CONST. E PARTICIP. LTDA., REF. SERV. DE MANUT. PREDIAL, PREV. E CORRET., SEM DEDICAÇÃO EXCLUS. DE MÃO DE OBRA, DAS INST. PRED. OCUPADAS PELAS UNID. DO DEFOM, LOCAL. EM SANTOS/SP E RIO DE JANEIRO/RJ, COM FORNEC. DE PEÇAS E MAT. ATRAVÉS DE REEMB., EXCETO DE MAT. BÁSICOS, NOS SISTEMAS, EQUIP. E INSTAL. ATESTE DAIN - SEI Nº 4272306. COMP. DA NF.: JUNHO/2021. CONT. Nº 03/2021. AUTORIZAÇÃO PARA PAGAMENTO SEI Nº 4486549.</t>
  </si>
  <si>
    <t>20.035,38</t>
  </si>
  <si>
    <t>390063000012021NP000146</t>
  </si>
  <si>
    <t>50000.016260/2021-16</t>
  </si>
  <si>
    <t>390063000012021OB800175</t>
  </si>
  <si>
    <t>PAGAMENTO DA NF. Nº 003, DA EMP. NORGERCON CONST. E PARTICIP. LTDA., REF. SERV. DE MANUT. PREDIAL, PREV. E CORRET., SEM DEDICAÇÃO EXCLUS. DE MÃO DE OBRA, DAS INST. PRED. OCUPADAS PELAS UNID. DO DEFOM, LOCAL. EM SANTOS/SP E RIO DE JANEIRO/RJ, COM FORNEC. DE PEÇAS E MAT. ATRAVÉS DE REEMB., EXCETO DE MAT. BÁSICOS, NOS SISTEMAS, EQUIP. E INSTAL. ATESTE DAIN - SEI Nº 4280203. COMP. DA NF.: MAIO/2021. CONT. Nº 03/2021. AUTORIZAÇÃO PARA PAGAMENTO SEI Nº 4487053.</t>
  </si>
  <si>
    <t>02/07/2021</t>
  </si>
  <si>
    <t>390004000012021NP000202</t>
  </si>
  <si>
    <t>09/07/2021</t>
  </si>
  <si>
    <t>390004000012021OB800517</t>
  </si>
  <si>
    <t>PAGAMENTO DAS FATURAS 397786 e 397790 DA EMPRESA MIRANDA TURISMO E REPRESENTAÇÕES LTDA, REF. A PRESTAÇÃO DE SERV. DE AGENCIAMENTO DE VIAGENS, EMISSÃO, REMARCAÇÃO E CANCELAMENTO DE PASSAGENS NACIONAIS E INTERNACIONAIS. COMPETÊNCIA DA NF. JUNHO/2021. CONTRATO MINFRA NR. 22/2020. ATESTE DE NF. SECDP - SEI Nº 4270992. AUTORIZAÇÃO DE PAGAMENTO/ORDENADOR DE DESP. - SEI Nº 4297067.</t>
  </si>
  <si>
    <t>4.337,13</t>
  </si>
  <si>
    <t>RBR TRANSPORTE E LOCADORA EIRELI</t>
  </si>
  <si>
    <t>10932538000198</t>
  </si>
  <si>
    <t>390063000012021NP000113</t>
  </si>
  <si>
    <t>50000.016562/2021-86</t>
  </si>
  <si>
    <t>14/07/2021</t>
  </si>
  <si>
    <t>390063000012021OB800139</t>
  </si>
  <si>
    <t>PAGAMENTO NF. 224790 DA RBR TRANSPORTE E LOCADORA EIRELI, REFERENTE A PRESTAÇÃO DE SERVIÇOS EVENTUAIS DE LOCAÇÃO DE VEÍCULOS EXECUTIVOS, OBJETO DO CONTRATO 11/2020, COMPETÊNCIA JUNHO DE 2021, ATESTE SEI NR. 4236297, AUTORIZAÇÃO DO ORDENADOR DE DESPESAS SEI NR. 4294576, PROCESSO SEI NR. 50000.016562/2021-86.</t>
  </si>
  <si>
    <t>6.048,50</t>
  </si>
  <si>
    <t>G I EMPRESA DE SEGURANCA EIRELI</t>
  </si>
  <si>
    <t>05/07/2021</t>
  </si>
  <si>
    <t>390004000012021NP000201</t>
  </si>
  <si>
    <t>390004000012021OB800515</t>
  </si>
  <si>
    <t>PAGAMENTO DA NF. 820 DA EMPRESA G I EMPRESA DE SEGURANCA LTDA, REF. SERVIÇOS DE VIGILÂNCIA MASCULINO E FEMININO (ARMADA E DESARMADA), EXECUTADA DE FORMA CONTÍNUA, COM FORNECIMENTO DE TODOS OS EQUIPAMENTOS, FERRAMENTAS E EPIS NECESSÁRIOS À EXECUÇÃO DOS SERVIÇOS NO ÂMBITO DO MINISTÉRIO DA INFRAESTRUTURA. ATESTE DE NOTA FISCAL DILOG - SEI Nº 4287398. COMPETÊNCIA DA NF: MAIO DE 2021. CONTRATO Nº 16/2017. AUTORIZAÇÃO DE PAGAMENTO SEI Nº 4301739.</t>
  </si>
  <si>
    <t>174.492,30</t>
  </si>
  <si>
    <t>390004000012021OB800516</t>
  </si>
  <si>
    <t>06/07/2021</t>
  </si>
  <si>
    <t>390004000012021NP000204</t>
  </si>
  <si>
    <t>50000.015561/2021-14</t>
  </si>
  <si>
    <t>16/07/2021</t>
  </si>
  <si>
    <t>390004000012021OB800522</t>
  </si>
  <si>
    <t>PAGAMENTO DA NF. 3.471, DA EMPRESA INTERIOR IND. E COM DE ARTEFATOS DE MADEIRA LTDA. REF. SERV. DE CONFECÇÃO E INSTALAÇÃO DE CONJ. DE PORTA CEGA COMPLETA, NO BANHEIRO E COPA DO SUBSECRETARIO DE PLANEJAMENTO, ORÇAMENTO E ADMINISTRAÇÃO (SPOA), 4º ANDAR NO ED. SEDE DO MINISTÉRIO DA INFRAESTRUTURA. ATESTE DE NF. SEMAN - SEI Nº 4284248. COMP. DA NF:  JUNHO DE 2021. ATA DE REGISTRO DE PREÇOS Nº 12/2020 - MINFRA. AUTORIZAÇÃO DE PAGAMENTO -  SEI Nº 4324092.</t>
  </si>
  <si>
    <t>2.982,00</t>
  </si>
  <si>
    <t>390004000012021NP000214</t>
  </si>
  <si>
    <t>390004000012021OB800553</t>
  </si>
  <si>
    <t>PAGAMENTO DA NF. 601 DA EMPRESA ADEIR FEITOSA PORTO - ME. REF. SERVIÇO DE CHAVEIRO, COMPREENDENDO CÓPIA E MODELAGEM DE CHAVES, CONSERTO E ABERTURA DE FECHADURAS, TROCA DE SEGREDO DE FECHADURA EM GERAL NO ÂMBITO DESTE MINISTÉRIO, NO MÊS DE JUNHO DE 2021. ATESTE DE NOTA FISCAL DILOG - SEI Nº 4298149. CONTRATO Nº 17/2020-MINFRA. AUTORIZAÇÃO PARA PAGAMENTO SEI Nº 4337706.</t>
  </si>
  <si>
    <t>1.135,00</t>
  </si>
  <si>
    <t>LIDER SERVICOS TERCEIRIZADOS - EIRELI</t>
  </si>
  <si>
    <t>19998507000104</t>
  </si>
  <si>
    <t>08/07/2021</t>
  </si>
  <si>
    <t>390063000012021NP000112</t>
  </si>
  <si>
    <t>50000.015652/2021-50</t>
  </si>
  <si>
    <t>390063000012021OB800138</t>
  </si>
  <si>
    <t>PAGAMENTO DA NF. 398, LIDER SERVICOS TERCEIRIZADOS - EIRELI, REF. A PRESTAÇÃO DE SERVIÇOS DE LIMPEZA, CONSERVAÇÃO, ASSEIO E HIGIENIZAÇÃO, COM FORNECIMENTO DE MATERIAIS, MÃO-DE-OBRA E EQUIPAMENTOS. MAIO 2021. ATESTE: SEI.4305209. AUTORIZAÇÃO DE PAGAMENTO: SEI.4308321.</t>
  </si>
  <si>
    <t>11.890,38</t>
  </si>
  <si>
    <t>390004000012021NP000206</t>
  </si>
  <si>
    <t>390004000012021OB800523</t>
  </si>
  <si>
    <t>PAGAMENTO DA NF. 6162, DA EMPRESA FSB COMUNICAÇÃO E PLANEJAMENTO ESTRATÉGICO LTDA, REF. SERV. DE CONSULT., PLANEJ. ESTRATÉGICO E ASSESSORIA DE IMPRENSA E RELAÇÕES PÚBLICAS À ASSESSORIA ESPECIAL DE COMUNICAÇÃO DO MINISTÉRIO DA INFRAESTRUTURA. RELATÓRIO Nº 14/2020/AESCOM/GM - SEI Nº 4226981. ATESTE DE NF. AESCOM: SEI Nº 4235453. CONTRATO Nº 04/2020 - MINFRA. COMP. DA NF: MARÇO/2020. AUTORIZAÇÃO DE PAGAMENTO: SEI Nº 4316781.</t>
  </si>
  <si>
    <t>21.353,28</t>
  </si>
  <si>
    <t>390004000012021NP000209</t>
  </si>
  <si>
    <t>390004000012021OB800524</t>
  </si>
  <si>
    <t>PAGAMENTO DA NF. 6197, DA EMPRESA FSB COMUNICAÇÃO E PLANEJAMENTO ESTRATÉGICO LTDA, REF. SERV. DE CONSULT., PLANEJ. ESTRATÉGICO E ASSESSORIA DE IMPRENSA E RELAÇÕES PÚBLICAS À ASSESSORIA ESPECIAL DE COMUNICAÇÃO DO MINISTÉRIO DA INFRAESTRUTURA. RELATÓRIO Nº 02/2021/AESCOM/GM - SEI Nº 4254176. ATESTE DE NF. AESCOM: SEI Nº 4258277. CONTRATO Nº 04/2020 - MINFRA. COMP. DA NF: ABRIL/2020. AUTORIZAÇÃO DE PAGAMENTO: SEI Nº 4316781.</t>
  </si>
  <si>
    <t>11.377,20</t>
  </si>
  <si>
    <t>390004000012021NP000210</t>
  </si>
  <si>
    <t>390004000012021OB800525</t>
  </si>
  <si>
    <t>PAGAMENTO DA NF. 6198 E 6199, DA EMPRESA FSB COMUNICAÇÃO E PLANEJAMENTO ESTRATÉGICO LTDA, REF. SERV. DE CONSULT., PLANEJ. ESTRATÉGICO E ASSESSORIA DE IMPRENSA E RELAÇÕES PÚBLICAS À ASSESSORIA ESPECIAL DE COMUNICAÇÃO DO MINISTÉRIO DA INFRAESTRUTURA. ATESTE DE NF. AESCOM: SEI Nº 4299413. CONTRATO Nº 04/2020 - MINFRA. COMP. DA NF: ABRIL/2020. AUTORIZAÇÃO DE PAGAMENTO: SEI Nº 4316781.</t>
  </si>
  <si>
    <t>10.735,05</t>
  </si>
  <si>
    <t>390004000012021NP000211</t>
  </si>
  <si>
    <t>390004000012021OB800526</t>
  </si>
  <si>
    <t>PAGAMENTO DA NOTA DE DÉBITO DE Nº 1502, REF. AO REEMBOLSO COM DESPESAS DE DESLOCAMENTOS E DIÁRIAS NO MÊS DE MARÇO/2021. CONTRATO Nº 04/2020 - MINFRA. COMPETÊNCIA MARÇO/2021. EMPENHO INDICADO NO SEI Nº 4280263. ATESTE DE NOTA FISCAL - AESCOM SEI Nº 4280263. AUTORIZAÇÃO DE PAGAMENTO: SEI Nº 4316781. PROCESSO Nº 50000.007333/2021-71.</t>
  </si>
  <si>
    <t>412,25</t>
  </si>
  <si>
    <t>390004000012021NP000212</t>
  </si>
  <si>
    <t>390004000012021OB800527</t>
  </si>
  <si>
    <t>PAGAMENTO DA NOTA DE DÉBITO DE Nº 1503, REF. AO REEMBOLSO COM DESPESAS DE DESLOCAMENTOS E DIÁRIAS NO MÊS DE ABRIL/2021. CONTRATO Nº 04/2020 - MINFRA. COMPETÊNCIA ABRIL/2021. EMPENHO INDICADO NO SEI Nº 4282642. ATESTE DE NOTA FISCAL - AESCOM SEI Nº 4282642. AUTORIZAÇÃO DE PAGAMENTO: SEI Nº 4316781. PROCESSO Nº 50000.007333/2021-71.</t>
  </si>
  <si>
    <t>5.490,67</t>
  </si>
  <si>
    <t>390004000012021NP000207</t>
  </si>
  <si>
    <t>390004000012021OB800528</t>
  </si>
  <si>
    <t>PAGAMENTO DA NF. 6163, DA EMPRESA FSB COMUNICAÇÃO E PLANEJAMENTO ESTRATÉGICO LTDA, REF. SERV. DE CONSULT., PLANEJ. ESTRATÉGICO E ASSESSORIA DE IMPRENSA E RELAÇÕES PÚBLICAS À ASSESSORIA ESPECIAL DE COMUNICAÇÃO DO MINISTÉRIO DA INFRAESTRUTURA. RELATÓRIO Nº 03/2021/AESCOM/GM - SEI Nº 4238205. ATESTE DE NF. AESCOM: SEI Nº 4247741. CONTRATO Nº 04/2020 - MINFRA. COMP. DA NF: ABRIL/2020. AUTORIZAÇÃO DE PAGAMENTO: SEI Nº 4316781.</t>
  </si>
  <si>
    <t>63.784,23</t>
  </si>
  <si>
    <t>390004000012021NP000208</t>
  </si>
  <si>
    <t>390004000012021OB800529</t>
  </si>
  <si>
    <t>PAGAMENTO DA NF. 6164, DA EMPRESA FSB COMUNICAÇÃO E PLANEJAMENTO ESTRATÉGICO LTDA, REF. SERV. DE CONSULT., PLANEJ. ESTRATÉGICO E ASSESSORIA DE IMPRENSA E RELAÇÕES PÚBLICAS À ASSESSORIA ESPECIAL DE COMUNICAÇÃO DO MINISTÉRIO DA INFRAESTRUTURA. RELATÓRIO Nº 03/2021/AESCOM/GM - SEI Nº 4238205. ATESTE DE NF. AESCOM: SEI Nº 4247824. CONTRATO Nº 04/2020 - MINFRA. COMP. DA NF: ABRIL/2020. AUTORIZAÇÃO DE PAGAMENTO: SEI Nº 4316781.</t>
  </si>
  <si>
    <t>209.576,78</t>
  </si>
  <si>
    <t>15/07/2021</t>
  </si>
  <si>
    <t>PAGAMENTO NF. 6438, REF. 300 (trezentos) CADERNOS TRANSPORTES 2020, COMP. JUNHO DE 2021, CONTRATO ARP Nº 09/2020 - MINFRA, AUTORIZAÇÃO DO ORDENADOR DE DESPESAS SEI NR. 4323860. ATESTE SEI NR. 4185164.</t>
  </si>
  <si>
    <t>7.938,00</t>
  </si>
  <si>
    <t>390063000012021NP000115</t>
  </si>
  <si>
    <t>390063000012021OB800143</t>
  </si>
  <si>
    <t>PAGAMENTO DA NOTA FISCAL Nº 755147 DA EMPRESA AGÊNCIA ESTADO S.A, REF. AQUISIÇÃO DE ASSINATURAS/LICENÇAS PARA ACESSO AO PACOTE BROADCAST NEWS E ADICIONAL FEED POLÍTICO NO MÊS DE JUNHO DE 2021. RELATÓRIO AESCOM - SEI N°4290336. ATESTE DE NOTA FISCAL AESCOM SEI N°4301776. COMPETÊNCIA: JUNHO/2021. CONTRATO Nº 23/2020-MINFRA. AUTORIZAÇÃO DE PAGAMENTO SEI Nº 4317177.</t>
  </si>
  <si>
    <t>12/07/2021</t>
  </si>
  <si>
    <t>390004000012021NP000213</t>
  </si>
  <si>
    <t>390004000012021OB800554</t>
  </si>
  <si>
    <t>PAGAMENTO DA NF. 51103 DA EMPRESA PLANSUL PLANEJAMENTO E CONSULTORIA EIRELI. REF. A PRESTAÇÃO SERVIÇOS DE EVENTOS E CERIMONIAL. ATESTE DE NOTA FISCAL - CERIM - SEI Nº 4319674. COMPETÊNCIA DA NF: 01/05/2021 A 31/05/2021. CONTRATO Nº 30/2018 ¿ MTPA. AUTORIZAÇÃO DE PAGAMENTO: SEI Nº 4323789.</t>
  </si>
  <si>
    <t>46.818,80</t>
  </si>
  <si>
    <t>390004000012021OB800555</t>
  </si>
  <si>
    <t>390004000012021NP000215</t>
  </si>
  <si>
    <t>390004000012021OB800556</t>
  </si>
  <si>
    <t>PAGAMENTO DA NF. 51104 DA EMPRESA PLANSUL PLANEJAMENTO E CONSULTORIA EIRELI. REF. REEMBOLSO DE DESPESAS COM VIAGENS E SERVIÇOS. ATESTE DE NOTA FISCAL - CERIM - SEI Nº 4319674. PERÍODO DE 01 A 31 DE MAIO DE 2021. CONTRATO Nº 30/2018 ¿ MTPA. AUTORIZAÇÃO DE PAGAMENTO: SEI Nº 4323789.</t>
  </si>
  <si>
    <t>9.596,26</t>
  </si>
  <si>
    <t>390004000012021NP000203</t>
  </si>
  <si>
    <t>50000005132/2021-39</t>
  </si>
  <si>
    <t>21/07/2021</t>
  </si>
  <si>
    <t>390004000012021OB800560</t>
  </si>
  <si>
    <t>apropriação de 290 cartucho de fita brother TZe941, de acordo com a nota de empenho 2020NE800343 e processo de pagamento 50000.005132/2021-39.</t>
  </si>
  <si>
    <t>40.600,00</t>
  </si>
  <si>
    <t>COPEL COMERCIAL DE PECAS LTDA</t>
  </si>
  <si>
    <t>02528743000164</t>
  </si>
  <si>
    <t>390004000012021NP000205</t>
  </si>
  <si>
    <t>50000.017543/2021-77</t>
  </si>
  <si>
    <t>22/07/2021</t>
  </si>
  <si>
    <t>390004000012021OB800569</t>
  </si>
  <si>
    <t>Apropriação de 6 vasos tipo jardineira, conforme nota de empenho 2021NE000065 e processo de pagamento 50000.017543/2021-77</t>
  </si>
  <si>
    <t>311,10</t>
  </si>
  <si>
    <t>390063000012021NP000116</t>
  </si>
  <si>
    <t>390063000012021OB800141</t>
  </si>
  <si>
    <t>PAGAMENTO DA FATURA 970/1, DA EMPRESA CAESB, REF. SERV. PÚBLICOS DE ABASTECIMENTO DE ÁGUA E ESGOTAMENTO SANITÁRIO PARA O ED. ANEXO SITUADO NO SEMN, PROJEÇÃO D, LOTE 31 E PARA AS GARAGENS OFICIAIS, SITUADAS ÀS QUADRAS 1 E 2 DO SETOR DE GARAGENS OFICIAIS ¿ SGO, DO MINFRA. ATESTE DE NF. SEMAN - SEI Nº 4310900 ¿ COMP.: JUNHO/2021. LEITURA: 01/06/2021 A 02/07/2021. REF.: 07/2021. CONTRATO Nº 30/2013 ¿ MINFRA. AUTORIZAÇÃO DE PAGAMENTO - SEI Nº 4327752.</t>
  </si>
  <si>
    <t>1.779,94</t>
  </si>
  <si>
    <t>390063000012021NP000118</t>
  </si>
  <si>
    <t>20/07/2021</t>
  </si>
  <si>
    <t>390063000012021OB800144</t>
  </si>
  <si>
    <t>PAGAMENTO DAS NFs. 4250960 e 4250966, REF. A FORNECIMENTO DE ENERGIA ELÉTRICA E TAXA DE ILUMINAÇÃO PÚBLICA, SGON QD. 01 e QD. 02, CONTRATO NR. 07/2011, LEITURA:  03/05/2021 a 02/06/2021. MÊS DE FATURAMENTO: 06/2021. ATESTE DE NF. COLOG - SEI Nº 4320567. AUTORIZAÇÃO DE PAGAMENTO: SEI Nº 4343385.</t>
  </si>
  <si>
    <t>1.670,62</t>
  </si>
  <si>
    <t>390063000012021OB800145</t>
  </si>
  <si>
    <t>1.076,56</t>
  </si>
  <si>
    <t>BGVALLE CONSTRUCOES E REFORMAS EIRELI</t>
  </si>
  <si>
    <t>29386657000110</t>
  </si>
  <si>
    <t>13/07/2021</t>
  </si>
  <si>
    <t>390063000012021NP000132</t>
  </si>
  <si>
    <t>50000.017577/2021-61</t>
  </si>
  <si>
    <t>04/08/2021</t>
  </si>
  <si>
    <t>390063000012021OB800156</t>
  </si>
  <si>
    <t>PAGAMENTO DA NF. 047 DA EMPRESA BGVALLE CONSTRUÇÕES E REFORMAS EIRELI, REF. 1ª MEDIÇÃO - SERVIÇOS VISANDO A REVITALIZAÇÃO DA PAVIMENTAÇÃO DA GARAGEM DOS BLOCOS A E B DA ESPLANADA DOS MINISTÉRIOS, EDIFÍCIO ANEXO DO MINFRA EM BRASÍLIA/DF - SEI Nº 4321993. RELATÓRIO SEMAN - SEI Nº 4276097. ATESTE DE NOTA FISCAL SEMAN - SEI Nº 4321993. COMP. DA NF. : ABRIL/2021. CONTRATO Nº 30/2020 - MINFRA. AUTORIZAÇÃO PARA PAGAMENTO SEI Nº 4349483.</t>
  </si>
  <si>
    <t>44.182,64</t>
  </si>
  <si>
    <t>390004000012021NP000216</t>
  </si>
  <si>
    <t>390004000012021OB800557</t>
  </si>
  <si>
    <t>PAGAMENTO DAS FATURAS 397988, 397989, 397990, 397991, 397992 e 397993 DA EMPRESA MIRANDA TURISMO E REPRESENTAÇÕES LTDA, REF. A PRESTAÇÃO DE SERV. DE AGENCIAMENTO DE VIAGENS, EMISSÃO, REMARCAÇÃO E CANCELAMENTO DE PASSAGENS NACIONAIS E INTERNACIONAIS. COMPETÊNCIA DA NF. JUNHO/2021. CONTRATO MINFRA NR. 22/2020. ATESTE DE NF. SECDP - SEI Nº 4325769. AUTORIZAÇÃO DE PAGAMENTO / ORDENADOR DE DESP. - SEI Nº 4342628.</t>
  </si>
  <si>
    <t>49.178,82</t>
  </si>
  <si>
    <t>390004000012021NP000217</t>
  </si>
  <si>
    <t>390004000012021OB800561</t>
  </si>
  <si>
    <t>PAGAMENTO DA NF. 3950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4321424. ATESTE DE NF. DILOG - SEI Nº 4330040. CONTRATO Nº 05/2020. COMPETÊNCIA DA NF: JUNHO/2021. AUTORIZAÇÃO DE PAGAMENTO SEI Nº 4349281.</t>
  </si>
  <si>
    <t>73.769,91</t>
  </si>
  <si>
    <t>390004000012021OB800562</t>
  </si>
  <si>
    <t>390063000012021NP000114</t>
  </si>
  <si>
    <t>50000.015172/2021-99</t>
  </si>
  <si>
    <t>390063000012021OB800140</t>
  </si>
  <si>
    <t>PAGAMENTO DA NOTA FISCAL Nº 0100 DA EMPRESA ROBSON DOS SANTOS SILVA, REF. Remoção e instalação de películas para proteção solar nas dependências do Ministério da Infraestrutura, conforme cláusulas estabelecidas na Ata de Registro de Preço nº 14/2020 - MINFRA. COMPETÊNCIA DA NF. JUNHO 2021. Ateste SEI nº 4284014. AUTORIZAÇÃO DE PAGAMENTO SEI Nº 4325446.</t>
  </si>
  <si>
    <t>345,54</t>
  </si>
  <si>
    <t>390063000012021NP000122</t>
  </si>
  <si>
    <t>28/07/2021</t>
  </si>
  <si>
    <t>390063000012021OB800152</t>
  </si>
  <si>
    <t>PAGAMENTO DAS NFs. 1192 E 1193 DA EMPRESA QUADRO CONSTRUCOES E ESTUDOS TECNICOS LTDA, REF. SERV. CONTINUADOS DE GERENCIAMENTO DE RESÍDUOS SÓLIDOS URBANOS NÃO PERIGOSOS, ORGÂNICOS E INDIFERENCIADOS NAS DEPENDÊNCIAS DESTE MINISTÉRIO DA INFRAESTRUTURA - MINFRA, RELATÓRIO SETRA - SEI Nº 4304072. ATESTE DE NF. SETRA - SEI Nº 4325860. CONTRATO Nº 22/2018-MINFRA. COMPETÊNCIA DA NF.: JUNHO/2021. AUTORIZAÇÃO DE PAGAMENTO SEI Nº 4361354. PROCESSO NR. 50000.002940/2021.</t>
  </si>
  <si>
    <t>803,22</t>
  </si>
  <si>
    <t>GAP SERVICOS DE EVENTOS EIRELI</t>
  </si>
  <si>
    <t>10935819000102</t>
  </si>
  <si>
    <t>390063000012021NP000126</t>
  </si>
  <si>
    <t>50000.017401/2021-18</t>
  </si>
  <si>
    <t>390063000012021OB800155</t>
  </si>
  <si>
    <t>PAGAMENTO DA NFS. 1083, 1085 E 1086 DA EMPRESA GAP SERVICOS DE EVENTOS EIRELI, REFERENTE PRESTAÇÃO DE SERVIÇOS DE ORGANIZAÇÃO E PLANEJAMENTO DE EVENTOS. ATESTE DE NOTA FISCAL SEATA - SEI Nº 4313874. COMP. DA NF: JUNHO E JULHO/2021. CONTRATO Nº: ATA DE REGISTRO DE PREÇOS Nº: 03/2020 - SEI Nº 4268420. AUTORIZAÇÃO DE PAGAMENTO - COORDENADORA-GERAL DE RECURSOS LOGÍSTICOS - COGRL - SEI Nº 4396606.</t>
  </si>
  <si>
    <t>4.843,83</t>
  </si>
  <si>
    <t>390004000012021NP000227</t>
  </si>
  <si>
    <t>30/07/2021</t>
  </si>
  <si>
    <t>390004000012021OB800621</t>
  </si>
  <si>
    <t>PAGAMENTO DA NF. 763894, REF. AO SERV. DE FORNECIMENTO DE ENERGIA ELÉTRICA NO MÊS DE ABRIL/2021, PELA EMPRESA CEB DISTRIBUIÇÃO S/A, POR MEIO DOS CONTRATOS NR. 01/2017 - COMPRA DE ENERGIA REGULADOR E NR. 02/2017 - SISTEMA DE DISTRIBUIÇÃO, GRUPO A, IDENTIFICADOR CEB 492458-4, FIRMADOS COM ESTE ÓRGÃO. LEITURA: 01/06/2021 a 01/07/2021. MÊS FATURADO: 06/2021. ATESTE DE NOTA FISCAL COLOG - SEI Nº 4350187. AUTORIZAÇÃO DE PAGAMENTO - SEI Nº 4392650.</t>
  </si>
  <si>
    <t>96.059,80</t>
  </si>
  <si>
    <t>390063000012021NP000121</t>
  </si>
  <si>
    <t>390063000012021OB800146</t>
  </si>
  <si>
    <t>PAGAMENTO DA NF. 6665 DA EMPRESA R7 FACILITIES - SERVICOS DE ENGENHARIA LTDA. REF. SERVIÇOS DE RECEPÇÃO NO ÂMBITO DO MINISTÉRIO DA INFRAESTRUTURA, EM BRASÍLIA/DF. ATESTE DE NOTA FISCAL SELOG - SEI Nº 4344655. COMPETÊNCIA: JUNHO/2021. CONTRATO Nº 32/2018. AUTORIZAÇÃO DE PAGAMENTO SEI Nº 4361127.</t>
  </si>
  <si>
    <t>7.308,72</t>
  </si>
  <si>
    <t>R7 FACILITIES - SERVICOS DE ENGENHARIA LTDA</t>
  </si>
  <si>
    <t>390063000012021OB800153</t>
  </si>
  <si>
    <t>36.056,40</t>
  </si>
  <si>
    <t>390063000012021NP000131</t>
  </si>
  <si>
    <t>390063000012021OB800161</t>
  </si>
  <si>
    <t>PAGAMENTO DA NF. 409, LIDER SERVICOS TERCEIRIZADOS - EIRELI, REF. A PRESTAÇÃO DE SERVIÇOS DE LIMPEZA, CONSERVAÇÃO, ASSEIO E HIGIENIZAÇÃO, COM FORNECIMENTO DE MATERIAIS, MÃO-DE-OBRA E EQUIPAMENTOS. JUNHO 2021. ATESTE: SEI.4344963. AUTORIZAÇÃO DE PAGAMENTO: SEI.4395848.</t>
  </si>
  <si>
    <t>12.034,38</t>
  </si>
  <si>
    <t>ENGTERRA COMERCIO E SERVICOS LTDA</t>
  </si>
  <si>
    <t>04909730000160</t>
  </si>
  <si>
    <t>390004000012021NP000225</t>
  </si>
  <si>
    <t>50000.022848/2020-10</t>
  </si>
  <si>
    <t>390004000012021OB800612</t>
  </si>
  <si>
    <t>PAGAMENTO DA NF. 1.290 DA EMPRESA ENGTERRA COMÉRCIO E SERVIÇOS LTDA, REF. SERV. COMUNS DE ENGENHARIA PARA IMPERMEABILIZAÇÃO DA LAJE DE COBERTURA E LAJE DO TÉRREO (JARDINS), COM FORNECIMENTO DE MATERIAIS E SERVIÇOS EXECUTADOS NO EDIFÍCIO ANEXO DESTE MINISTÉRIO. ATESTE DE NOTA FISCAL DILOG - SEI Nº 4343601. COMPETÊNCIA DA NF.: 04/05/2020 A 04/12/2020 CONTRATO Nº 25/2019-MINFRA. AUTORIZAÇÃO DE PAGAMENTO SEI Nº 4382810.</t>
  </si>
  <si>
    <t>42.659,92</t>
  </si>
  <si>
    <t>COMUNICA - AGENCIA DE COMUNICACAO EIRELI</t>
  </si>
  <si>
    <t>390063000012021NP000123</t>
  </si>
  <si>
    <t>390063000012021OB800147</t>
  </si>
  <si>
    <t>PAGAMENTO DA NOTA FISCAL Nº 957 DA EMPRESA COMUNICA - AGÊNCIA DE COMUNICAÇÃO EIRELI, REF. SERV. AUXILIARES, ACESSÓRIOS E INSTRUMENTAIS À COMUNICAÇÃO SOCIAL COMPREENDENDO PRODUÇÃO/EDIÇÃO DE MATERIAL DE DESIGN GRÁFICO E AUDIOVISUAL, À ASSESSORIA ESPECIAL DE COMUNICAÇÃO DO MINISTÉRIO DA INFRAESTRUTURA. CONTRATO 29/2019-MINFRA. ATESTE DE NOTA FISCAL AESCOM - SEI Nº 4349053. COMPETÊNCIA DA NF. JUNHO/2021. AUTORIZAÇÃO DE PAGAMENTO SEI Nº 4363375.</t>
  </si>
  <si>
    <t>16.096,65</t>
  </si>
  <si>
    <t>OVER ELEVADORES EIRELI</t>
  </si>
  <si>
    <t>390063000012021NP000125</t>
  </si>
  <si>
    <t>390063000012021OB800148</t>
  </si>
  <si>
    <t>PAGAMENTO NF. 15.368 DA EMPRESA OVER ELEVADORES EIRELI. REF. SERV. DE MANUT. PREVENT., CORRET., COM O FORNEC. DE TODAS AS PEÇAS DESGASTADAS E/OU DANIFICADAS NECESSÁRIAS PARA O PERFEITO FUNCIONAMENTO DE 06 (SEIS) ELEVADORES SOCIAIS DA MARCA ATLAS, INSTALADOS NO ED. ANEXO DO MINISTÉRIO (MINFRA) SEI Nº 4334155. RELATÓRIO SEMAN - SEI Nº 4277485. ATESTE DE NF. SEMAN - SEI Nº 4334155. COMP. DA NF. JUNHO/2021. CONT. Nº 02/2018. AUTORIZAÇÃO DE PAGAMENTO SEI Nº 4374405.</t>
  </si>
  <si>
    <t>G P LEITE TECNOLOGIA DA INFORMACAO</t>
  </si>
  <si>
    <t>390063000012021NP000124</t>
  </si>
  <si>
    <t>390063000012021OB800149</t>
  </si>
  <si>
    <t>PAGAMENTO NOTA FISCAL 66, REFERENTE A SERVIÇOS DE MANUTENÇÃO PREVENTIVA E CORRETIVA DA SALA MULTIMÍDIA, G P LEITE TECNOLOGIA DA INFORMACAO, COMPETÊNCIA JUNHO/2021. CONTRATO NR. 03/2019. PROCESSO NR 50000.002445/2021-35. AUTORIZAÇÃO DE PAGAMENTO DO ORDENADOR DE DESPESAS SEI NR 4374218.</t>
  </si>
  <si>
    <t>390063000012021NP000119</t>
  </si>
  <si>
    <t>390063000012021OB800150</t>
  </si>
  <si>
    <t>PAGAMENTO DA NF. Nº 7437 DA EMPRESA BS TECNOLOGIA E SERVIÇOS LTDA. REFERENTE A PRESTAÇÃO DE SERV. CONTINUADOS DE ATENDIMENTO AO PÚBLICO - CENTRAL DE ATENDIMENTO PARA O MINISTÉRIO DA INFRAESTRUTURA, NA MODALIDADE DE CONTACT CENTER. ATESTE DE NOTA FISCAL OUV-ADM - SEI Nº 4357485. COMPETÊNCIA DA NF: 09/06/2021 a 08/07/2021. CONTRATO Nº 12/2020. AUTORIZAÇÃO DE PAGAMENTO - SEI Nº 4359359.</t>
  </si>
  <si>
    <t>26.849,95</t>
  </si>
  <si>
    <t>390063000012021NP000120</t>
  </si>
  <si>
    <t>390063000012021OB800151</t>
  </si>
  <si>
    <t>Pagamento da nota fiscal 2668, referente a monitoramento sistemático de informações, acompanhamento de notícias, produção de alertas e análises sobre a Infraestrutura Brasileira, no mês de Julho de 2021, conforme contrato 13/2020-Minfra. Ateste Sei nº 4351490. Autorização de Pagamento Sei nº 4360804.</t>
  </si>
  <si>
    <t>1.341,06</t>
  </si>
  <si>
    <t>390063000012021NP000129</t>
  </si>
  <si>
    <t>390063000012021OB800162</t>
  </si>
  <si>
    <t>PAGAMENTO DA NF. 2042, DA EMPRESA TEMPER ENGENHARIA E COMERCIO LTDA. REF. SERV. TÉC. DE MANUTENÇÃO PREDITIVA, PREVENTIVA, CORRETIVA, ASSIST. TÉC. E OPERAÇÃO DE TODOS OS SISTEMAS DE AR CONDICIONADOS CENTRAL E APARELHOS INDEPENDENTES DE CONDICIONAMENTO DE AR, INSTALADOS NO MINFRA, EM BRASÍLIA-DF. ATESTE DE NOTA FISCAL: SEI nº 4355573. CONTRATO Nº 04/2016. COMPETÊNCIA DA NF. JUNHO/2021. AUTORIZAÇÃO DE PAGAMENTO - SEI Nº 4396268.</t>
  </si>
  <si>
    <t>30.681,60</t>
  </si>
  <si>
    <t>390063000012021OB800163</t>
  </si>
  <si>
    <t>4.618,25</t>
  </si>
  <si>
    <t>390063000012021NP000130</t>
  </si>
  <si>
    <t>390063000012021OB800164</t>
  </si>
  <si>
    <t>PAGAMENTO DA NF. 2043, DA EMPRESA TEMPER ENGENHARIA E COMERCIO LTDA. REF. FORNECIMENTO DE MATERIAIS POR DEMANDA EM SERVIÇOS EVENTUAIS. ATESTE DE NOTA FISCAL: SEI nº 4355573. CONTRATO Nº 04/2016. COMPETÊNCIA DA NF. JUNHO/2021. AUTORIZAÇÃO DE PAGAMENTO - SEI Nº 4396268.</t>
  </si>
  <si>
    <t>1.172,53</t>
  </si>
  <si>
    <t>390004000012021NP000220</t>
  </si>
  <si>
    <t>50000.015612/2021-16</t>
  </si>
  <si>
    <t>390004000012021OB800591</t>
  </si>
  <si>
    <t>PAGAMENTO DA NF. 3.474, DA EMPRESA INTERIOR IND. E COM DE ARTEFATOS DE MADEIRA LTDA. REF. SERV. DE CONFECÇÃO, FORNC E INSTAL. DE PORTAS CEGAS COMPLETAS PARA A SAC E SNPTA, LOCALIZADAS NO 1º ANDAR DO ED. ANEXO DO MINISTÉRIO DA INFRAESTRUTURA. ATESTE DE NF. SEMAN - SEI Nº 4364263. COMP. DA NF:  JUNHO DE 2021. ATA DE REGISTRO DE PREÇOS Nº 12/2020 - MINFRA. AUTORIZAÇÃO DE PAGAMENTO -  SEI Nº 4379115.</t>
  </si>
  <si>
    <t>7.455,00</t>
  </si>
  <si>
    <t>390004000012021NP000223</t>
  </si>
  <si>
    <t>50000.014970/2021-01</t>
  </si>
  <si>
    <t>390004000012021OB800613</t>
  </si>
  <si>
    <t>PAGAMENTO DA NF. 3.475, DA EMPRESA INTERIOR IND. E COM DE ARTEFATOS DE MADEIRA LTDA. REF. SERV. DE CONFECÇÃO E INSTALAÇÃO DE DIVISÓRIAS NA SECRETARIA EXECUTIVA DO 5° ANDAR NO ED. SEDE DO MINISTÉRIO DA INFRAESTRUTURA ¿ BL. R DA ESPLANADA DOS MINISTÉRIOS. SEI Nº 4379278. ATESTE DE NF. COLOG - SEI Nº 4364493. COMP. DA NF:  JUNHO DE 2021. ATA DE REGISTRO DE PREÇOS Nº 12/2020 - MINFRA. AUTORIZAÇÃO DE PAGAMENTO - SEI Nº 4379278.</t>
  </si>
  <si>
    <t>24.513,15</t>
  </si>
  <si>
    <t>390004000012021NP000228</t>
  </si>
  <si>
    <t>50000.015539/2021-74</t>
  </si>
  <si>
    <t>03/08/2021</t>
  </si>
  <si>
    <t>390004000012021OB800633</t>
  </si>
  <si>
    <t>PAGAMENTO DA NF. 3929 DA EMPRESA ATLANTICO ENG. LTDA, REFERENTE AO SERVIÇO EVENTUAL SOB DEMANDA E FORNECIMENTO DE MATERIAIS RELATIVO A REFORMA DO BANHEIRO PRIVATIVO, SEXTO ANDAR, GABINETE DO MINISTRO, EDIFÍCIO SEDE DO MINFRA, ATESTE DE NF. COLOG - SEI Nº 4358845. COMPETÊNCIA: JUNHO/2021. CONT. Nº 24/2019 - MINFRA. AUTORIZAÇÃO PARA PAGAMENTO SEI Nº 4393970.</t>
  </si>
  <si>
    <t>20.790,99</t>
  </si>
  <si>
    <t>CLINICA REABILITAR EIRELI</t>
  </si>
  <si>
    <t>02215288000147</t>
  </si>
  <si>
    <t>390004000012021NP000230</t>
  </si>
  <si>
    <t>50000.001171/2021-67</t>
  </si>
  <si>
    <t>05/08/2021</t>
  </si>
  <si>
    <t>390004000012021OB800638</t>
  </si>
  <si>
    <t>PAGAMENTO DAS NFS. 538 E 539, REF. AQUISIÇÃO DE VACINAS COMPOSIÇÃO INFLUENZA TRIVALENTE, TIPO FRAGMENTADA, INATIVADA, FORMA FARMACEUTICA SUSPENSÃO INJETÁVEL, PARA CAMPANHA DE VACINAÇÃO H1N1. ATESTE: SEI.4361268 - AUTORIZAÇÃO DE PAGAMENTO: SEI.4399844.</t>
  </si>
  <si>
    <t>35.563,44</t>
  </si>
  <si>
    <t>23/07/2021</t>
  </si>
  <si>
    <t>390004000012021NP000219</t>
  </si>
  <si>
    <t>27/07/2021</t>
  </si>
  <si>
    <t>390004000012021OB800590</t>
  </si>
  <si>
    <t>PAGAMENTO DA NF. 2.791 DA EMPRESA SEMPRE ALERTA GESTÃO EMPRESARIAL E SERVIÇOS GERAIS EIRELI, REF. SERV. DE SECRETARIADO-EXECUTIVO E TÉCNICO EM SECRETARIADO, ATESTE SEI Nº 4370964. COMPETÊNCIA DA NF.: JUNHO/2021. CONTRATO Nº 24/2018. AUTORIZAÇÃO DE PAGAMENTO SEI Nº 4379559.</t>
  </si>
  <si>
    <t>103.630,76</t>
  </si>
  <si>
    <t>SEMPRE ALERTA AGENCIAMENTO DE MAO-DE-OBRA E SERVICOS GE</t>
  </si>
  <si>
    <t>390004000012021OB800593</t>
  </si>
  <si>
    <t>348.074,99</t>
  </si>
  <si>
    <t>390004000012021NP000224</t>
  </si>
  <si>
    <t>390004000012021OB800609</t>
  </si>
  <si>
    <t>PAGAMENTO DA NF. 3931 DA EMPRESA ATLANTICO ENG. LTDA, REF. PRESTAÇÃO DE SERV. TÉC. DE NATUREZA CONTINUADA, COM FORNECIMENTO DE MATERIAIS, PARA APOIO OPERACIONAL E MANUT. PREDIAL PREV., PRED. E CORRET. DE INST. FÍSICAS PREDIAIS DO MINFRA, ATESTE DE NF. COLOG - SEI Nº 4365247. COMPETÊNCIA: JUNHO/2021. CONT. Nº 24/2019 - MINFRA. AUTORIZAÇÃO PARA PAGAMENTO SEI Nº 4388130.</t>
  </si>
  <si>
    <t>153.296,91</t>
  </si>
  <si>
    <t>390004000012021OB800610</t>
  </si>
  <si>
    <t>390004000012021NP000226</t>
  </si>
  <si>
    <t>390004000012021OB800611</t>
  </si>
  <si>
    <t>PAGAMENTO DA NF. 3932 DA EMPRESA ATLANTICO ENG. LTDA, REF. PRESTAÇÃO DE SERV. TÉC. DE NATUREZA CONTINUADA, COM FORNECI. DE MAT., PARA APOIO OPERACIONAL E MANUT. PREDIAL PREV., PRED. E CORRET. DE INST. FÍSICAS PREDIAIS DO MINFRA, ATESTE DE NF. COLOG - SEI Nº 4365247. COMP.: JUNHO/2021. CONT. Nº 24/2019 - MINFRA. AUTORIZAÇÃO PARA PAGAMENTO SEI Nº 4388130.</t>
  </si>
  <si>
    <t>42.096,19</t>
  </si>
  <si>
    <t>390004000012021NP000221</t>
  </si>
  <si>
    <t>50000.014334/2021-71</t>
  </si>
  <si>
    <t>390004000012021OB800614</t>
  </si>
  <si>
    <t>PAGAMENTO DA NF. 3930 DA EMPRESA ATLANTICO ENG. LTDA, REF. A AQUISIÇÃO DE MATERIAL PARA EXECUÇÃO DE MONTAGEM E INSTALAÇÃO DE PORTA DE VIDRO NO 5º ANDAR - SECRETARIA EXECUTIVA - ED. SEDE DO MINISTÉRIO DA INFRAESTRUTURA. RELATÓRIO SEMAN - SEI Nº 4152900 E 4308226. ATESTE DE NF. DILOG - SEI Nº 4344041. COMP.: JUNHO/2021. CONT. Nº 24/2019 - MINFRA. AUTORIZAÇÃO PARA PAGAMENTO SEI Nº 4382981.</t>
  </si>
  <si>
    <t>21.235,84</t>
  </si>
  <si>
    <t>390004000012021NP000222</t>
  </si>
  <si>
    <t>390004000012021OB800615</t>
  </si>
  <si>
    <t>PAGAMENTO DA NF. 9398 DA EMPRESA ÁGIL SERV. ESPECIAIS LTDA. REF. SERV. DE COPEIRAGEM NO ÂMBITO DO MINISTÉRIO, ENVOLVENDO PROF. DAS CATEGORIAS DE ENCARREGADO, GARÇOM E COPEIRO, COM FORNEC. DE UNIF. E DE MAT. DE CONSUMO E EQUIPAMENTOS. RELATÓRIO SEFAC - SEI Nº 4327976. ATESTE DE NF. COLOG - SEI Nº 4369737. COMP.: JUNHO/2021. CONT. Nº 31/2018. AUTORIZAÇÃO DE PAGAMENTO SEI Nº 4382058.</t>
  </si>
  <si>
    <t>142.382,97</t>
  </si>
  <si>
    <t>390004000012021OB800616</t>
  </si>
  <si>
    <t>25.925,78</t>
  </si>
  <si>
    <t>390063000012021NP000128</t>
  </si>
  <si>
    <t>390063000012021OB800154</t>
  </si>
  <si>
    <t>PAGAMENTO DA NF. 12.054 DA EMPRESA HILLUX COMÉRCIO DE PEÇAS E SERVIÇOS LTDA. REFERENTE SERVIÇOS MECÂNICOS COM FORNECIMENTO DE PEÇAS GENUÍNAS EM VEÍCULOS OFICIAIS DE PROPRIEDADE DESTE MINISTÉRIO. RELATÓRIO SETRA - SEI Nº 4348365. SERVIÇOS PRESTADOS NO MÊS DE JUNHO DE 2021 - SEI Nº 4348365. ATESTE DE NOTA FISCAL SETRA - SEI Nº 4351262. CONTRATO Nº 26/2020 - MINFRA. AUTORIZAÇÃO DE PAGAMENTO - SEI Nº 4396595.</t>
  </si>
  <si>
    <t>3.987,89</t>
  </si>
  <si>
    <t>390004000012021NP000231</t>
  </si>
  <si>
    <t>390004000012021OB800639</t>
  </si>
  <si>
    <t>PAGAMENTO DA NF. 12329,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4374015. COMP. DA NF.: JUNHO/2021. CONTRATO N.º 14/2020-MINFRA. AUTORIZAÇÃO DE PAGAMENTO: SEI Nº 4408950.</t>
  </si>
  <si>
    <t>76.978,49</t>
  </si>
  <si>
    <t>390004000012021OB800640</t>
  </si>
  <si>
    <t>10.053,78</t>
  </si>
  <si>
    <t>390004000012021NP000229</t>
  </si>
  <si>
    <t>12/08/2021</t>
  </si>
  <si>
    <t>390004000012021OB800665</t>
  </si>
  <si>
    <t>Apropriação de combustivel, de acordo com a nota de empenho 2019ne800297, processo de pagamento 50000.003793/2021-20.</t>
  </si>
  <si>
    <t>2.893,90</t>
  </si>
  <si>
    <t>390063000012021NP000127</t>
  </si>
  <si>
    <t>390063000012021OB800159</t>
  </si>
  <si>
    <t>PAGAMENTO DA NF. 2021/1579, DA EMPRESA S M CONSERVAÇÃO E LIMPEZA LTDA., REF. À PRESTAÇÃO DE SERV. AUXILIARES DE MOTORISTA E DE AUTOS, COM FORNECIMENTO DE MÃO DE OBRA, MATERIAL E EQUIPAMENTOS, A SEREM EXECUTADOS NAS INSTALAÇÕES DOS EDIFÍCIOS PERTENCENTES A ESTE MINISTÉRIO DA INFRAESTRUTURA. RELATÓRIO SEFAC - SEI Nº 4377076. ATESTE DE NOTA FISCAL SETRA - SEI Nº 4386039. COMPETÊNCIA: JUNHO/2021. CONTRATO Nº 06/2020 - MINFRA. AUTORIZAÇÃO DE PAGAMENTO - SEI Nº 4396491.</t>
  </si>
  <si>
    <t>27.802,23</t>
  </si>
  <si>
    <t>390063000012021OB800160</t>
  </si>
  <si>
    <t>390063000012021NP000147</t>
  </si>
  <si>
    <t>50000.013144/2021-37</t>
  </si>
  <si>
    <t>390063000012021OB800176</t>
  </si>
  <si>
    <t>PAGAMENTO DA NF. Nº 001, DA EMP. NORGERCON CONST. E PARTICIP. LTDA., REF. SERV. DE MANUT. PREDIAL, PREV. E CORRET., SEM DEDICAÇÃO EXCLUS. DE MÃO DE OBRA, DAS INST. PRED. OCUPADAS PELAS UNID. DO DEFOM, LOCAL. NO RIO DE JANEIRO/RJ, COM FORNEC. DE PEÇAS E MAT. ATRAVÉS DE REEMB., EXCETO DE MAT. BÁSICOS, NOS SISTEMAS, EQUIP. E INSTAL. ATESTE - SEI Nº 4183651. COMP. DA NF.: JULHO/2021. CONT. Nº 03/2021. AUTORIZAÇÃO PARA PAGAMENTO SEI Nº 4486770.</t>
  </si>
  <si>
    <t>390004000012021NP000234</t>
  </si>
  <si>
    <t>10/08/2021</t>
  </si>
  <si>
    <t>390004000012021OB800648</t>
  </si>
  <si>
    <t>PAGAMENTO DA NF. 787328, REF. AO SERV. DE FORNECIMENTO DE ENERGIA ELÉTRICA NO MÊS DE JULHO/2021, PELA EMPRESA CEB DISTRIBUIÇÃO S/A, POR MEIO DOS CONTRATOS NR. 01/2017 - COMPRA DE ENERGIA REGULADOR E NR. 02/2017 - SISTEMA DE DISTRIBUIÇÃO, GRUPO A, IDENTIFICADOR CEB 492458-4, FIRMADOS COM ESTE ÓRGÃO. LEITURA: 01/07/2021 a 01/08/2021. MÊS FATURADO: 07/2021. ATESTE DE NOTA FISCAL COLOG - SEI Nº 4399414. AUTORIZAÇÃO DE PAGAMENTO - SEI Nº 4432291.</t>
  </si>
  <si>
    <t>97.528,52</t>
  </si>
  <si>
    <t>390004000012021NP000236</t>
  </si>
  <si>
    <t>50000.017465/2021-19</t>
  </si>
  <si>
    <t>390004000012021OB800664</t>
  </si>
  <si>
    <t>PAGAMENTO DA NF. 3933 DA EMPRESA ATLANTICO ENG. LTDA, REF. A Reforma da sala 49 no subsolo - Ed. Anexo. RELATÓRIO SEMAN - SEI Nº 4355674. ATESTE DE NF. COLOG - SEI Nº 4401069 . COMP. DA NF.: JULHO/2021. CONT. Nº 24/2019 - MINFRA. AUTORIZAÇÃO PARA PAGAMENTO SEI Nº 4425438.</t>
  </si>
  <si>
    <t>8.574,41</t>
  </si>
  <si>
    <t>02/08/2021</t>
  </si>
  <si>
    <t>390004000012021NP000250</t>
  </si>
  <si>
    <t>23/08/2021</t>
  </si>
  <si>
    <t>390004000012021OB800694</t>
  </si>
  <si>
    <t>PAGAMENTO DA NF. 825 DA G I EMPRESA DE SEGURANCA LTDA, REF. SERVIÇOS DE VIGILÂNCIA MASCULINO E FEMININO (ARMADA E DESARMADA) NO ÂMBITO DO MINISTÉRIO DA INFRAESTRUTURA. ATESTE SEI Nº 4392624. COMPETÊNCIA: JUNHO/2021. CONTRATO N. 16/2017. AUTORIZAÇÃO DE PAGAMENTO SEI Nº 4486817.</t>
  </si>
  <si>
    <t>390004000012021OB800696</t>
  </si>
  <si>
    <t>150.978,67</t>
  </si>
  <si>
    <t>390063000012021NP000133</t>
  </si>
  <si>
    <t>390063000012021OB800157</t>
  </si>
  <si>
    <t>PAGAMENTO DA NF 11800031, REFERENTE A PRESTAÇÃO DE SERVIÇOS DE ACESSO A SINAIS DE TV POR ASSINATURA DIGITAL, COM A INSTALAÇÃO, ASSISTÊNCIA TÉCNICA E FORNECIMENTO, EM REGIME DE COMODATO, DE TODOS OS EQUIPAMENTOS NECESSÁRIOS PARA UMA QUANTIDADE ESTIMADA DE 20 PONTOS DE ACESSO NO MINFRA. PERÍODO: JUNHO/2021, DISPENSA DE LICITAÇÃO Nº 01/2021, CONFORME AUTORIZAÇÃO SEI 4410422. ATESTE SEI NR. 4385014.</t>
  </si>
  <si>
    <t>696,24</t>
  </si>
  <si>
    <t>390063000012021NP000134</t>
  </si>
  <si>
    <t>390063000012021OB800158</t>
  </si>
  <si>
    <t>PAGAMENTO DA NOTA FISCAL 069 DA EMPRESA G P LEITE TECNOLOGIA DA INFORMACAO, REF. SERV. DE MANUT. PREV. E CORRET., COM FORNEC. DE PEÇAS, NA SALA DE VÍDEO CONFERÊNCIA, INSTALADA NO 6º (SEXTO) ANDAR DO EDIFÍCIO-SEDE DO MINFRA, EM BRASÍLIA - DF. RELATÓRIO SEMAN - SEI N°4392725. ATESTE DE NF. COLOG - SEI N°4405108. COMP. DA NF.: JULHO/2021. CONTRATO N°03/2019. AUTORIZAÇÃO DE PAGAMENTO SEI N°4410065.</t>
  </si>
  <si>
    <t>390063000012021NP000135</t>
  </si>
  <si>
    <t>390063000012021OB800165</t>
  </si>
  <si>
    <t>PAGAMENTO NF. 15.435 DA EMPRESA OVER ELEVADORES EIRELI. REF. SERV. DE MANUT. PREV. E CORRET. EM 6 (SEIS) ELEVADORES ATLAS SCHINDLER, INSTALADOS NO ED. ANEXO DO MINISTÉRIO (MINFRA) - SEI Nº 4425767. RELATÓRIO SEMAN - SEI Nº 4393498. ATESTE DE NF. SEMAN - SEI Nº 4406688. COMP. DA NF. JULHO/2021. CONT. Nº 02/2018. AUTORIZAÇÃO DE PAGAMENTO SEI Nº 4425767.</t>
  </si>
  <si>
    <t>CAIXA ECONOMICA FEDERAL</t>
  </si>
  <si>
    <t>00360305000104</t>
  </si>
  <si>
    <t>390004000012021NP000232</t>
  </si>
  <si>
    <t>00495.011682/2014-75</t>
  </si>
  <si>
    <t>06/08/2021</t>
  </si>
  <si>
    <t>390004000012021OB800643</t>
  </si>
  <si>
    <t>DEPÓSITO EM CONTA JUDICIAL REFERENTE A HONORÁRIOS PERICIAIS NO VALOR DE R$ R$ 25.000,00 (VINTE E CINCO MIL REAIS),  Despacho nº 3479/2021/SE (SEI. 4396542), DO Secretário-Executivo Adjunto-MINFRA E COTA n. 01342/2021/CONJUR-MINFRA/CGU/AGU (SEI.4396456). Processo Judicial n. 5010750-27.2010.4.04.7000.  AUTORIZAÇÃO DO ORDENADOR DE DESPESA - DESPACHO Nº 3233/2021/SAA-SPOA/SPOA/SE - SEI. 4420156.</t>
  </si>
  <si>
    <t>25.000,00</t>
  </si>
  <si>
    <t>390004000012021NP000248</t>
  </si>
  <si>
    <t>50000.017800/2021-71</t>
  </si>
  <si>
    <t>18/08/2021</t>
  </si>
  <si>
    <t>390004000012021OB800681</t>
  </si>
  <si>
    <t>PAGAMENTO DA NF. 3937 DA EMPRESA ATLANTICO ENG. LTDA, REF. A AQUISIÇÃO DE MATERIAL PARA RECUPERAÇÃO DA PAVIMENTAÇÃO DA ENTRADA E SAÍDA, DEMOLIÕES DE PAREDES, RECUP DOS PORTOES E PINTURA DAS ESQUASRIAS DO SUBSOLO DO ED. ANEXO DO MINISTÉRIO DA INFRAESTRUTURA. RELATÓRIO SEMAN - SEI Nº 4284778 E 4382373. ATESTE DE NF. - SEI Nº 4404206. COMP.: JULHO/2021. CONT. Nº 24/2019 - MINFRA. AUTORIZAÇÃO PARA PAGAMENTO SEI Nº 4444065.</t>
  </si>
  <si>
    <t>19.747,11</t>
  </si>
  <si>
    <t>390004000012021NP000245</t>
  </si>
  <si>
    <t>390004000012021OB800683</t>
  </si>
  <si>
    <t>PAGAMENTO DA NOTA DE DÉBITO DE Nº 1505, REF. AO REEMBOLSO COM DESPESAS DE DESLOCAMENTOS E DIÁRIAS NO MÊS DE MAIO/2021. CONTRATO Nº 04/2020 - MINFRA. COMPETÊNCIA MAIO/2021. EMPENHO INDICADO NO SEI Nº 4423402. ATESTE DE NOTA FISCAL - AESCOM SEI Nº 4423402. AUTORIZAÇÃO DE PAGAMENTO: SEI Nº 4430344. PROCESSO Nº 50000.007333/2021-71.</t>
  </si>
  <si>
    <t>11.383,75</t>
  </si>
  <si>
    <t>390004000012021NP000244</t>
  </si>
  <si>
    <t>390004000012021OB800684</t>
  </si>
  <si>
    <t>PAGAMENTO DA NF. 6257, DA EMPRESA FSB COMUNICAÇÃO E PLANEJAMENTO ESTRATÉGICO LTDA, REF. SERV. DE CONSULT., PLANEJ. ESTRATÉGICO E ASSESSORIA DE IMPRENSA E RELAÇÕES PÚBLICAS À ASSESSORIA ESPECIAL DE COMUNICAÇÃO DO MINISTÉRIO DA INFRAESTRUTURA. RELATÓRIO AESCOM/GM - SEI Nº 4407121. ATESTE DE NF. AESCOM: SEI Nº 4414188. CONTRATO Nº 04/2020 - MINFRA. COMP. DA NF: MAIO/2021. AUTORIZAÇÃO DE PAGAMENTO: SEI Nº 4430344.</t>
  </si>
  <si>
    <t>7.228,97</t>
  </si>
  <si>
    <t>390004000012021NP000243</t>
  </si>
  <si>
    <t>390004000012021OB800685</t>
  </si>
  <si>
    <t>PAGAMENTO DA NF. 6236, DA EMPRESA FSB COMUNICAÇÃO E PLANEJAMENTO ESTRATÉGICO LTDA, REF. SERV. DE CONSULT., PLANEJ. ESTRATÉGICO E ASSESSORIA DE IMPRENSA E RELAÇÕES PÚBLICAS À ASSESSORIA ESPECIAL DE COMUNICAÇÃO DO MINISTÉRIO DA INFRAESTRUTURA. RELATÓRIO AESCOM/GM - SEI Nº 4372380. ATESTE DE NF. AESCOM: SEI Nº 4404079. CONTRATO Nº 04/2020 - MINFRA. COMP. DA NF: MAIO/2021. AUTORIZAÇÃO DE PAGAMENTO: SEI Nº 4430344.</t>
  </si>
  <si>
    <t>284.096,06</t>
  </si>
  <si>
    <t>390063000012021NP000137</t>
  </si>
  <si>
    <t>390063000012021OB800166</t>
  </si>
  <si>
    <t>PAGAMENTO DAS NFs. 4339607 e 4339615, REF. A FORNECIMENTO DE ENERGIA ELÉTRICA E TAXA DE ILUMINAÇÃO PÚBLICA, SGON QD. 01 e QD. 02, CONTRATO NR. 07/2011, LEITURA:  02/06/2021  a 02/07/2021. MÊS DE FATURAMENTO: 07/2021. ATESTE DE NF. COLOG - SEI Nº 4411472. AUTORIZAÇÃO DE PAGAMENTO: SEI Nº 4442411.</t>
  </si>
  <si>
    <t>1.670,35</t>
  </si>
  <si>
    <t>390063000012021OB800167</t>
  </si>
  <si>
    <t>1.101,09</t>
  </si>
  <si>
    <t>390004000012021NP000279</t>
  </si>
  <si>
    <t>390004000012021OB800852</t>
  </si>
  <si>
    <t>PAGAMENTO DA NF. 3938 DA EMPRESA ATLANTICO ENG. LTDA, REF. A AQUISIÇÃO DE MATE RIAL PARA EXECUÇÃO DA REVITALIZAÇÃO DAS INSTALAÇÕES ELÉTRICAS E LÓGICAS DO SUB SOLO - ED. ANEXO DO MINISTÉRIO DA INFRAESTRUTURA. RELATÓRIO SEMAN - SEI Nº 437 0738. ATESTE DE NF. COLOG - SEI Nº 4403743. COMP.: JULHO/2021. CONT. Nº 24/201 9 - MINFRA. AUTORIZAÇÃO PARA PAGAMENTO SEI Nº 4591465. PROCESSO Nº 50000.01079 9/2021-53.</t>
  </si>
  <si>
    <t>390004000012021NP000235</t>
  </si>
  <si>
    <t>390004000012021OB800649</t>
  </si>
  <si>
    <t>PAGAMENTO DA NF. 4562 DA EMPRESA INSTITUTO BRASILEIRO DE POLÍTICAS PÚBLICAS - IBRAPP, REF. SERV. DE APOIO TÉC. ADMINISTRATIVO, EM CARÁTER SUBSIDIÁRIO, POR DIVERSAS CATEGORIAS LABORAIS, EM ATIVIDADES MEIO, NO ÂMBITO DO MINISTÉRIO (MINFRA). RELATÓRIO SEFAC - SEI Nº 4296832. ATESTE DE NOTA FISCAL SERAP-COGRL - SEI Nº 4429181. COMP. DA NF.: JUNHO2021. CONTRATO Nº 21/2018. AUTORIZAÇÃO DE PAGAMENTO - SEI Nº 4433204.</t>
  </si>
  <si>
    <t>2.332.701,49</t>
  </si>
  <si>
    <t>390004000012021OB800650</t>
  </si>
  <si>
    <t>567.639,99</t>
  </si>
  <si>
    <t>390004000012021NP000238</t>
  </si>
  <si>
    <t>390004000012021OB800663</t>
  </si>
  <si>
    <t>PAGAMENTO DAS FATURAS 398753, 398754, 398755, 398756, 398757, 398758, 398759 E 398760 DA EMPRESA MIRANDA TURISMO E REPRESENTAÇÕES LTDA, REF. A PRESTAÇÃO DE SERV. DE AGENCIAMENTO DE VIAGENS, EMISSÃO, REMARCAÇÃO E CANCELAMENTO DE PASSAGENS NACIONAIS E INTERNACIONAIS. COMPETÊNCIA DA NF. JULHO DE 2021. CONTRATO MINFRA NR. 22/2020. ATESTE DE NF. SECDP - SEI Nº 4415372. AUTORIZAÇÃO DE PAGAMENTO / ORDENADOR DE DESP. - SEI Nº 4432407.</t>
  </si>
  <si>
    <t>54.610,94</t>
  </si>
  <si>
    <t>MAGALHAES E MAGALHAES COMERCIO DE MOVEIS LTDA</t>
  </si>
  <si>
    <t>390004000012021NP000233</t>
  </si>
  <si>
    <t>50000.021218/2021-17</t>
  </si>
  <si>
    <t>16/08/2021</t>
  </si>
  <si>
    <t>390004000012021OB800671</t>
  </si>
  <si>
    <t>Apropriação de material permanente, mesa pequena chapa de mdf de 18mm, tamanho 46cmx46cm, base em metal, altura 64cm, marca cavaletti na cor preta</t>
  </si>
  <si>
    <t>2.430,00</t>
  </si>
  <si>
    <t>09/08/2021</t>
  </si>
  <si>
    <t>390004000012021NP000240</t>
  </si>
  <si>
    <t>50000.018023/2021-81</t>
  </si>
  <si>
    <t>390004000012021OB800672</t>
  </si>
  <si>
    <t>PAGAMENTO DA NF. 3.477, DA EMP. INTERIOR IND. E COM. DE ARTEFATOS DE MADEIRA LTDA. REF. SERV. DE CONF., FORNEC. E INST. DE DIV. DO TIPO PISO/TETO SIMPLES E MISTA, PORTAS CEGAS E MICRO PERSIANAS PARA O MINISTÉRIO DAS COMUNICAÇÕES (MCOM), LOCALIZADO NO 2° ANDAR, ALA OESTE, ED. ANEXO DESTE MINISTÉRIO DA INFRAESTRUTURA. ATESTE - SEI Nº 4433955. COMP. JUN/2021. ATA DE REGIST DE PREÇOS Nº 12/2020 - MINFRA. AUTORIZAÇÃO DE PAGAMENTO -  SEI Nº 4450860.</t>
  </si>
  <si>
    <t>48.999,48</t>
  </si>
  <si>
    <t>390004000012021NP000247</t>
  </si>
  <si>
    <t>50000.017024/2021-17</t>
  </si>
  <si>
    <t>390004000012021OB800682</t>
  </si>
  <si>
    <t>PAGAMENTO DAS NFs. 3.478 e 3.479, DA EMP. INTERIOR IND. E COM DE ARTEFATOS DE MADEIRA LTDA. REF. SERV. DE FORNEC., INCLUINDO A INST. DE DIV., PISOS, PERSIANAS, FORROS, ISOLAMENTO ACÚSTICO E APLICAÇÃO DE PELÍCULAS NAS DEPENDÊNCIAS DO MINISTÉRIO DA INFRAESTRUTURA - SEI Nº 4457248. RELATÓRIO SEMAN - SEI Nº 4411996. ATESTE DE NF. COLOG - SEI Nº 4433838. COMP. DA NF:JUL/2021. ATA DE REGISTRO DE PREÇOS Nº 12/2020 - MINFRA. AUTORIZAÇÃO DE PAGAMENTO - SEI Nº 4457248.</t>
  </si>
  <si>
    <t>11.315,71</t>
  </si>
  <si>
    <t>390063000012021NP000139</t>
  </si>
  <si>
    <t>50000.019531/2021-87</t>
  </si>
  <si>
    <t>390063000012021OB800170</t>
  </si>
  <si>
    <t>PAGAMENTO DA NOTA FISCAL Nº 000.112 DA EMPRESA ROBSON DOS SANTOS SILVA, REF. REMOÇÃO E INSTALAÇÃO DE PELÍCULAS PARA PROTEÇÃO SOLAR NAS DEPENDÊNCIAS DO MINISTÉRIO DA INFRAESTRUTURA, CONFORME RELATÓRIO FOTOGRÁFICO DE ENTREGA DE SERVIÇOS (REFES) - OS N° 35 SEI Nº4397239. ATA DE REGISTRO DE PREÇO Nº 14/2020 - MINFRA. COMPETÊNCIA DA NF. JULHO 2021. ATESTE SEI Nº 4432908. AUTORIZAÇÃO DE PAGAMENTO SEI Nº 4469661.</t>
  </si>
  <si>
    <t>390063000012021NP000143</t>
  </si>
  <si>
    <t>390063000012021OB800178</t>
  </si>
  <si>
    <t>PAGAMENTO DA NOTA FISCAL Nº 000.113 DA EMPRESA ROBSON DOS SANTOS SILVA, REF. REMOÇÃO E INSTALAÇÃO DE PELÍCULAS PARA PROTEÇÃO SOLAR NAS DEPENDÊNCIAS DO MINISTÉRIO DA INFRAESTRUTURA, ATA DE PREÇO Nº 14/2020 - MINFRA. COMPETÊNCIA DA NF. JULHO 2021. ATESTE SEI Nº 4432906. AUTORIZAÇÃO DE PAGAMENTO SEI Nº 4469852.</t>
  </si>
  <si>
    <t>8.376,24</t>
  </si>
  <si>
    <t>390004000012021NP000239</t>
  </si>
  <si>
    <t>390004000012021OB800670</t>
  </si>
  <si>
    <t>PAGAMENTO DAS NFS. 608 E 610 DA EMPRESA ADEIR FEITOSA PORTO - ME. REF. SERVIÇO DE CHAVEIRO, COMPREENDENDO CÓPIA E MODELAGEM DE CHAVES, CONSERTO E ABERTURA DE FECHADURAS, TROCA DE SEGREDO DE FECHADURA EM GERAL NO ÂMBITO DESTE MINISTÉRIO, NO MÊS DE JULHO DE 2021. ATESTE DE NOTA FISCAL DILOG - SEI Nº 4425447. CONTRATO Nº 17/2020-MINFRA. AUTORIZAÇÃO PARA PAGAMENTO SEI Nº 4451568.</t>
  </si>
  <si>
    <t>680,00</t>
  </si>
  <si>
    <t>BRASAL COMBUSTIVEIS LTDA</t>
  </si>
  <si>
    <t>00097626000168</t>
  </si>
  <si>
    <t>390004000012021NP000242</t>
  </si>
  <si>
    <t>50000016966202170</t>
  </si>
  <si>
    <t>20/08/2021</t>
  </si>
  <si>
    <t>390004000012021OB800692</t>
  </si>
  <si>
    <t>NOTA DE LANÇAMENTO GERADA PELO SIADS ATRAVÉS DE ENTRADA DE MATERIAL DE CONSUMO - IMEDIATO ENTRADA 12072/001 UG DE ORIGEM 390004.</t>
  </si>
  <si>
    <t>1.794,96</t>
  </si>
  <si>
    <t>390004000012021NP000251</t>
  </si>
  <si>
    <t>390004000012021OB800695</t>
  </si>
  <si>
    <t>PAGAMENTO DA NF. 827, DA G I EMPRESA DE SEGURANCA LTDA, REPACTUAÇÃO DOS VALORES DE JANEIRO DE 2021 REFERENTE AOS SERVIÇOS DE VIGILÂNCIA MASCULINO E FEMININO (ARMADA E DESARMADA) NO ÂMBITO DO MINISTÉRIO DA INFRAESTRUTURA. ATESTE SEI Nº 4420583. COMPETÊNCIA: JANEIRO/2021. CONTRATO N. 16/2017-MT. AUTORIZAÇÃO DE PAGAMENTO SEI Nº 4476825.</t>
  </si>
  <si>
    <t>1.300,95</t>
  </si>
  <si>
    <t>390004000012021OB800702</t>
  </si>
  <si>
    <t>4.779,95</t>
  </si>
  <si>
    <t>390063000012021NP000136</t>
  </si>
  <si>
    <t>390063000012021OB800168</t>
  </si>
  <si>
    <t>PAGAMENTO DA NOTA FISCAL Nº 757576 DA EMPRESA AGÊNCIA ESTADO S.A, REF. AQUISIÇÃO DE ASSINATURAS/LICENÇAS PARA ACESSO AO PACOTE BROADCAST NEWS E ADICIONAL FEED POLÍTICO NO MÊS DE JULHO DE 2021. RELATÓRIO AESCOM - SEI N°4408717. ATESTE DE NOTA FISCAL AESCOM SEI N°4419831. COMPETÊNCIA: JULHO/2021. CONTRATO Nº 23/2020-MINFRA. AUTORIZAÇÃO DE PAGAMENTO SEI Nº 4442560.</t>
  </si>
  <si>
    <t>390063000012021NP000138</t>
  </si>
  <si>
    <t>13/08/2021</t>
  </si>
  <si>
    <t>390063000012021OB800169</t>
  </si>
  <si>
    <t>PAGAMENTO DA FATURA 970/1, DA EMPRESA CAESB, REF. SERV. PÚBLICOS DE ABASTECIMENTO DE ÁGUA E ESGOTAMENTO SANITÁRIO PARA O ED. ANEXO SITUADO NO SEMN, PROJEÇÃO D, LOTE 31 E PARA AS GARAGENS OFICIAIS, SITUADAS ÀS QUADRAS 1 E 2 DO SETOR DE GARAGENS OFICIAIS ¿ SGO, DO MINFRA. ATESTE DE NF. SEMAN - SEI Nº 4437847 - COMP.: JULHO/2021. LEITURA: 02/07/2021  a 02/08/2021. REF.: 08/2021. CONTRATO Nº 30/2013 - MINFRA. AUTORIZAÇÃO DE PAGAMENTO - SEI Nº 4451215.</t>
  </si>
  <si>
    <t>2.997,76</t>
  </si>
  <si>
    <t>390063000012021NP000141</t>
  </si>
  <si>
    <t>390063000012021OB800173</t>
  </si>
  <si>
    <t>PAGAMENTO DA NF. 1.217 DA EMPRESA QUADRO CONSTRUCOES E ESTUDOS TECNICOS LTDA, REF. SERV. CONTINUADOS DE GERENCIAMENTO DE RESÍDUOS SÓLIDOS URBANOS NÃO PERIGOSOS, ORGÂNICOS E INDIFERENCIADOS NAS DEPENDÊNCIAS DESTE MINISTÉRIO DA INFRAESTRUTURA - MINFRA, RELATÓRIO SETRA - SEI Nº 4416672. ATESTE DE NOTA FISCAL SETRA - SEI Nº 4421275. CONTRATO Nº 22/2018-MTPA. COMPETÊNCIA DA NF.: JULHO/2021. AUTORIZAÇÃO DE PAGAMENTO SEI Nº 4486425.</t>
  </si>
  <si>
    <t>448,91</t>
  </si>
  <si>
    <t>ERICK ALMEIDA NASCIMENTO</t>
  </si>
  <si>
    <t>390004000012021NP000237</t>
  </si>
  <si>
    <t xml:space="preserve"> 50000.022639/2021-57</t>
  </si>
  <si>
    <t>390004000012021OB800789</t>
  </si>
  <si>
    <t>PAGAMENTO DA NF. 026 REFERENTE A AQUISIÇÃO DE BALDES DE GELO. ATESTE DE NOTA FISCAL - SEI Nº 4477359. AUTORIZAÇÃO DE PAGAMENTO SEI Nº4551373.</t>
  </si>
  <si>
    <t>324,84</t>
  </si>
  <si>
    <t>11/08/2021</t>
  </si>
  <si>
    <t>390004000012021NP000246</t>
  </si>
  <si>
    <t>50000.013047/2021-44</t>
  </si>
  <si>
    <t>390004000012021OB800699</t>
  </si>
  <si>
    <t>PAGAMENTO DA NF. 3955 DA EMPRESA ATLANTICO ENG. LTDA, REFERENTE A AQUISIÇÃO DE BATERIAS PARA O NO-BREAK LOCALIZADO NO EDIFÍCIO SEDE DO MINFRA, ATESTE DE NF. COLOG - SEI Nº 4441073. COMPETÊNCIA: AGOSTO/2021. CONT. Nº 24/2019 - MINFRA. AUTORIZAÇÃO PARA PAGAMENTO SEI Nº 4457237.</t>
  </si>
  <si>
    <t>126.257,58</t>
  </si>
  <si>
    <t>390063000012021NP000140</t>
  </si>
  <si>
    <t>390063000012021OB800171</t>
  </si>
  <si>
    <t>Pagamento da NF. 2789, Referente a Prestação de serviços de transporte rodoviário interestadual, intermunicipal e local de mobiliário em geral, cargas, documentos, bagagens, veículos e demais objetos de propriedade ou de interesse do Ministério da Infraestrutura, competência Julho de 2021, contrato Nr. 15/2020 - Minfra, Autorização do Ordenador de Despesas SEI Nr. 4450035.</t>
  </si>
  <si>
    <t>49.630,40</t>
  </si>
  <si>
    <t>390004000012021NP000249</t>
  </si>
  <si>
    <t>390004000012021OB800689</t>
  </si>
  <si>
    <t>PAGAMENTO DA NF. 6780 e 6781, REF. PAGAMENTO DA DIFERENÇA DE REPACTUAÇÃO E REAJUSTE DOS PREÇOS DO CONTRATO 32/2018, ENTRE O MINIST. DA INFRAEST. E A EMPRESA R7 FACILITIES, REF. A PRESTAÇÃO DE SERVIÇOES DE RECEPCIONISTA COM FONECIMENTO DE UNIFORME E MATERIAL DE CONSUMO E EQUIPAMENTOS. COMPETÊNCIA: 01/01/2019 a 31/12/2019 e 01/01/2020 à 31/12/2020, CONTRATO Nº 32/2018. AUTORIZAÇÃO DE PAGAMENTO SEI Nº 4476816. ATESTE SEI Nº 4445901.</t>
  </si>
  <si>
    <t>22.766,00</t>
  </si>
  <si>
    <t>390004000012021OB800690</t>
  </si>
  <si>
    <t>8.931,44</t>
  </si>
  <si>
    <t>390004000012021NP000241</t>
  </si>
  <si>
    <t>390004000012021OB800691</t>
  </si>
  <si>
    <t>NOTA DE LANÇAMENTO GERADA PELO SIADS ATRAVÉS DE ENTRADA DE MATERIAL DE CONSUMO - IMEDIATO ENTRADA 12070/001 UG DE ORIGEM 390004.</t>
  </si>
  <si>
    <t>1.442,41</t>
  </si>
  <si>
    <t>390063000012021NP000144</t>
  </si>
  <si>
    <t>390063000012021OB800172</t>
  </si>
  <si>
    <t>PAGAMENTO DA GUIA 05, 06 E 07/21 REF. NFS. 398, 409 E 423 DA EMPRESA LIDER SERVIÇOS TERCEIRIZADOS - EIRELI. REF. DESPESA DE PROVISÕES DE ENCARGOS TRABALHISTAS (CONTA VINCULADA). MESES DE MAIO, JUNHO E JULHO/2021. CONT. Nº 10/2019. PROCESSO Nº 50000.015652/2021-50.</t>
  </si>
  <si>
    <t>3.750,00</t>
  </si>
  <si>
    <t>390063000012021OB800181</t>
  </si>
  <si>
    <t>PAGAMENTO DA NF. 423, LIDER SERVICOS TERCEIRIZADOS - EIRELI, REF. A PRESTAÇÃO DE SERVIÇOS DE LIMPEZA, CONSERVAÇÃO, ASSEIO E HIGIENIZAÇÃO, COM FORNECIMENTO DE MATERIAIS, MÃO-DE-OBRA E EQUIPAMENTOS. JULHO 2021. ATESTE: SEI.4452136. AUTORIZAÇÃO DE PAGAMENTO: SEI.4487124.</t>
  </si>
  <si>
    <t>8.284,38</t>
  </si>
  <si>
    <t>390004000012021NP000252</t>
  </si>
  <si>
    <t>390004000012021OB800693</t>
  </si>
  <si>
    <t>PAGAMENTO DA NF. 12483, Pagamento da diferença de repactuação e reajuste dos preços do Contrato nº 14/2020,  entre o Ministério da Infraestrutura e a empresa REAL JG FACILITIES EIRELI, referente a presta de serviços de limpeza, conservação e higienização predial, de forma contínua. Contrato nº 14/2020 - MINFRA. RELATÓRIO PARA ATESTE SEI Nº  4430168.  AUTORIZAÇÃO DE PAGAMENTO SEI Nº 4476836.</t>
  </si>
  <si>
    <t>1.983,71</t>
  </si>
  <si>
    <t>390004000012021OB800697</t>
  </si>
  <si>
    <t>11.524,20</t>
  </si>
  <si>
    <t>NOVITTA RENT A CAR TRANSPORTES LTDA</t>
  </si>
  <si>
    <t>02214932000162</t>
  </si>
  <si>
    <t>390063000012021NP000142</t>
  </si>
  <si>
    <t>50000.020945/2021-59</t>
  </si>
  <si>
    <t>390063000012021OB800179</t>
  </si>
  <si>
    <t>PAGAMENTO NF. 385 DA NOVITTA RENT A CAR LTDA, REFERENTE A PRESTAÇÃO DE SERVIÇOS EVENTUAIS DE LOCAÇÃO DE VEÍCULOS EXECUTIVOS TIPO 1 E VEÍCULO TIPO VAN COM QUILOMETRAGEM LIVRE, OBJETO DO CONTRATO 07/2021, COMPETÊNCIA JULHO DE 2021, ATESTE SEI NR. 4453549, AUTORIZAÇÃO DO ORDENADOR DE DESPESAS SEI NR. 4489047, PROCESSO SEI NR. 50000.020945/2021-59.</t>
  </si>
  <si>
    <t>2.231,55</t>
  </si>
  <si>
    <t>390063000012021NP000149</t>
  </si>
  <si>
    <t>390063000012021OB800177</t>
  </si>
  <si>
    <t>PAGAMENTO DA NF. Nº 7445 DA EMPRESA BS TECNOLOGIA E SERVIÇOS LTDA. REFERENTE A PRESTAÇÃO DE SERV. CONTINUADOS DE ATENDIMENTO AO PÚBLICO - CENTRAL DE ATENDIMENTO PARA O MINISTÉRIO DA INFRAESTRUTURA, NA MODALIDADE DE CONTACT CENTER. ATESTE DE NOTA FISCAL OUV-ADM - SEI Nº 4473764. Competência da NF: 9/7/2021 a 8/8/2021. CONTRATO Nº 12/2020. AUTORIZAÇÃO DE PAGAMENTO - SEI Nº 4492209.</t>
  </si>
  <si>
    <t>24.127,07</t>
  </si>
  <si>
    <t>BASIC CONSTRUCOES LTDA</t>
  </si>
  <si>
    <t>390063000012021NP000145</t>
  </si>
  <si>
    <t>390063000012021OB800180</t>
  </si>
  <si>
    <t>PAGAMENTO DAS NFs. 428, 429, 431 e 432, REF. A SERVIÇOS DE COMISSÁRIA AÉREA PARA FORNECIMENTO DE REFEIÇÕES DE BORDO, JUNHO E JULHO/2021, AUTORIZAÇÃO DE PAGAMENTO SEI N. 4489426. ATESTE: SEI.4462297 - CONTRATO N. 27/2020.</t>
  </si>
  <si>
    <t>2.936,05</t>
  </si>
  <si>
    <t>390004000012021NP000253</t>
  </si>
  <si>
    <t>390004000012021OB800714</t>
  </si>
  <si>
    <t>PAGAMENTO DA FATURA 399222 DA EMPRESA MIRANDA TURISMO E REPRESENTAÇÕES LTDA, R EF. A PRESTAÇÃO DE SERV. DE AGENCIAMENTO DE VIAGENS, EMISSÃO, REMARCAÇÃO E CAN CELAMENTO DE PASSAGENS NACIONAIS E INTERNACIONAIS. COMPETÊNCIA DA NF. JULHO/20 21. CONTRATO MINFRA NR. 22/2020. ATESTE DE NF. SECDP - SEI Nº 4470249. AUTORIZ AÇÃO DE PAGAMENTO/ORDENADOR DE DESP. - SEI Nº 4490900. PROCESSO Nº 50000.00012 1/2021-62.</t>
  </si>
  <si>
    <t>390004000012021NP000254</t>
  </si>
  <si>
    <t>25/08/2021</t>
  </si>
  <si>
    <t>390004000012021OB800715</t>
  </si>
  <si>
    <t>PAGAMENTO DA GUIA 07/2021 REF. NF. 3964 DA EMPRESA ATLÂNTICO ENGENHARIA LTDA,REF. DESPESA DE PROVISÕES DE ENCARGOS TRABALHISTAS (CONTA VINCULADA). MÊS JULHO/2021, CONTRATO Nº 24/2019. PROCESSO Nº 50000.002351/2021-66.</t>
  </si>
  <si>
    <t>26/08/2021</t>
  </si>
  <si>
    <t>390004000012021OB800717</t>
  </si>
  <si>
    <t>PAGAMENTO DA NF. 3964 DA EMPRESA ATLANTICO ENG. LTDA, REF. SERVIÇOS TÉCNICOS DE MANUTENÇÃO PREDITIVA, PREVENTIVA E CORRETIVA DAS DEPENDÊNCIAS DO MINISTÉRIO DA INFRAESTRUTURA - SEI Nº 4456765. ATESTE DE NF. COLOG - SEI Nº 4477044. COMP.: JULHO/2021. CONT. Nº 24/2019 - MINFRA. AUTORIZAÇÃO PARA PAGAMENTO SEI Nº 4496804. PROCESSO Nº 50000.002351/2021-66.</t>
  </si>
  <si>
    <t>160.034,64</t>
  </si>
  <si>
    <t>390004000012021NP000255</t>
  </si>
  <si>
    <t>390004000012021OB800718</t>
  </si>
  <si>
    <t>PAGAMENTO DA NF. 3965 DA EMPRESA ATLANTICO ENG. LTDA, REF.FORNECIMENTO DE MATERIAIS - MANUTENÇÃO PREDIAL JULHO/2021 - SEI Nº 4477044. ATESTE DE NF. COLOG -SEI Nº 4477044. COMP.: JULHO/2021. CONT. Nº 24/2019 - MINFRA. AUTORIZAÇÃO PARA PAGAMENTO SEI Nº 4496804. PROCESSO Nº 50000.002351/2021-66.</t>
  </si>
  <si>
    <t>66.743,29</t>
  </si>
  <si>
    <t>390004000012021NP000258</t>
  </si>
  <si>
    <t>50000.018799/2021-00</t>
  </si>
  <si>
    <t>390004000012021OB800753</t>
  </si>
  <si>
    <t>PAGAMENTO DA NF. 3969 DA EMPRESA ATLANTICO ENG. LTDA, REFERENTE A REFORMA DE S ALAS NO SUBSOLO - EDIFÍCIO ANEXO - MINFRA. COMPETÊNCIA: AGOSTO/2021. CONT. Nº 24/2019 - MINFRA. AUTORIZAÇÃO PARA PAGAMENTO SEI Nº 4522275.</t>
  </si>
  <si>
    <t>390063000012021NP000152</t>
  </si>
  <si>
    <t>390063000012021OB800182</t>
  </si>
  <si>
    <t>PAGAMENTO DA NOTA FISCAL Nº 966 DA EMPRESA COMUNICA - AGÊNCIA DE COMUNICAÇÃO E IRELI, REF. SERV. AUXILIARES, ACESSÓRIOS E INSTRUMENTAIS À COMUNICAÇÃO SOCIAL COMPREENDENDO PRODUÇÃO/EDIÇÃO DE MATERIAL DE DESIGN GRÁFICO E AUDIOVISUAL, À A SSESSORIA ESPECIAL DE COMUNICAÇÃO DO MINISTÉRIO DA INFRAESTRUTURA. CONTRATO 29 /2019-MINFRA. ATESTE DE NOTA FISCAL AESCOM - SEI Nº 4486778. COMPETÊNCIA DA NF . JULHO/2021. AUTORIZAÇÃO DE PAGAMENTO SEI Nº 4495261.</t>
  </si>
  <si>
    <t>18.411,28</t>
  </si>
  <si>
    <t>390063000012021NP000150</t>
  </si>
  <si>
    <t>390063000012021OB800184</t>
  </si>
  <si>
    <t>PAGAMENTO DA NOTA FISCAL 2772, REF. A MONITORAMENTO SISTEMÁTICO DE INFORMAÇÕES, ACOMPANHAMENTO DE NOTÍCIAS, PRODUÇÃO DE ALERTAS E ANÁLISES SOBRE A INFRAESTRUTURA BRASILEIRA, NO MÊS DE AGOSTO/2021, CONFORME CONTRATO 13/2020-MINFRA. ATESTE SEI Nº 4486438. AUTORIZAÇÃO DE PAGAMENTO SEI Nº 4495217.</t>
  </si>
  <si>
    <t>390063000012021NP000153</t>
  </si>
  <si>
    <t>390063000012021OB800185</t>
  </si>
  <si>
    <t>PAGAMENTO DAS NFS. 1973, 1995, 1999, 2000 E 2005 DA EMPRESA D COLAR GRAFICA E ETIQUETAS EIRELI, REF. A 12.800 CM² DE ADESIVO AUTO COLANTE - ESPECIFICAÇÃO: IMPRESSO EM LONA VINÍLICA LEITOSA OU TRANSPARENTE. 44,35 M² DE ADESIVO PARA ENVELOPAR - ESPECIFICAÇÃO: ADESIVO VINIL FOSCO, GRAMATURA 190 GR. COMPETÊNCIA DANF. JUL/AGO DE 2021,CONTRATO ARP Nº 10/2020 - MINFRA, ATESTE SEI Nº 4358589.AUTORIZAÇÃO DE PAGAMENTO SEI Nº 4499173.</t>
  </si>
  <si>
    <t>1.706,89</t>
  </si>
  <si>
    <t>390063000012021NP000157</t>
  </si>
  <si>
    <t>390063000012021OB800187</t>
  </si>
  <si>
    <t>PAGAMENTO DA NF. 54, DA EMPRESA BGVALLE CONSTRUÇÕES E REFORMAS EIRELI, REF. 2ª MEDIÇÃO - SERVIÇOS VISANDO A REVITALIZAÇÃO DA PAVIMENTAÇÃO DA GARAGEM DOS BLO COS A E B DA ESPLANADA DOS MINISTÉRIOS, EDIFÍCIO ANEXO DO MINFRA EM BRASÍLIA/D F. ATESTE DE NOTA FISCAL COLOG - SEI Nº 4484805. COMP. DA NF. : ABRIL/2021. CO NTRATO Nº 30/2020 - MINFRA. AUTORIZAÇÃO PARA PAGAMENTO SEI Nº 4504935.</t>
  </si>
  <si>
    <t>390063000012021NP000154</t>
  </si>
  <si>
    <t>390063000012021OB800186</t>
  </si>
  <si>
    <t>PAGAMENTO DA NF. 103041, DA EMPRESA CLARO S.A.. REF. SERVIÇOS DE ACESSO A SINA IS DE TV POR ASSINATURA DIGITAL, COM A INSTALAÇÃO, ASSISTÊNCIA TÉCNICA E FORNE CIMENTO, EM REGIME DE COMODATO, DE TODOS OS EQUIP. NECESSÁRIOS PARA UMA QUANTI DADE ESTIMADA DE 20 PONTOS DE ACESSO NO MINFRA - SEI Nº 4493613. ATESTE DE NF. SEATA - SEI Nº 4493667. COMP.: JULHO/2021. DISPENSA DE LICITAÇÃO Nº 01/2021. AUTORIZAÇÃO DE PAGAMENTO SEI Nº 4504365. PROCESSO Nº 50000.002233/2021-58</t>
  </si>
  <si>
    <t>SEMPRE ALERTA GESTÃO EMPRESARIAL E SERVIÇOS
GERAIS EIRELI</t>
  </si>
  <si>
    <t>390004000012021NP000256</t>
  </si>
  <si>
    <t>390004000012021OB800719</t>
  </si>
  <si>
    <t>PAGAMENTO DA NF. 2.894 DA EMPRESA SEMPRE ALERTA GESTÃO EMPRESARIAL E SERVIÇOS GERAIS EIRELI, REF. SERV. DE SECRETARIADO-EXECUTIVO E TÉCNICO EM SECRETARIADO,
ATESTE SEI Nº 4497598. COMPETÊNCIA DA NF.: JULHO/2021. CONTRATO Nº 24/2018. AUTORIZAÇÃO DE PAGAMENTO SEI Nº 4500258. 50000..003474/2021-14.</t>
  </si>
  <si>
    <t>361.449,97</t>
  </si>
  <si>
    <t>390004000012021OB800720</t>
  </si>
  <si>
    <t>PAGAMENTO DA GUIA 07/2021 REF. NF. 2.894 SEMPRE ALERTA GESTÃO, REF. DESPESA DE PROVISÕES DE ENCARGOS TRABALHISTAS (CONTA VINCULADA). MÊS JULHO/2021, CONTRATO Nº 24/2018. PROCESSO N. 50000.003474/2021-14.</t>
  </si>
  <si>
    <t>103.408,69</t>
  </si>
  <si>
    <t>ACCOR ENGENHARIA LTDA</t>
  </si>
  <si>
    <t>390063000012021NP000162</t>
  </si>
  <si>
    <t>50000.023033/2021-39</t>
  </si>
  <si>
    <t>390063000012021OB800194</t>
  </si>
  <si>
    <t>PAGAMENTO NF. 49 DA EMPRESA ACCOR ENGENHARIA LTDA, REF. SERV. DE MANUT. PREDIA L, PREV. E CORRETIVA, SEM DEDICAÇÃO EXCLUSIVA DE MÃO DE OBRA, DAS INST. PREDIA IS OCUPADAS PELAS UNIDADES DO DEFOM EM SANTOS/SP. RELATÓRIO DCO - SEI Nº 4492 482. ATESTE DE NF. DMR - SEI Nº 4500442. COMP.: JUN/2021. CONTRATO Nº 04/2021. AUTORIZAÇÃO DE PAGAMENTO - SEI Nº 4549784. PROCESSO Nº 50000.023033/2021-39.</t>
  </si>
  <si>
    <t>390063000012021NP000156</t>
  </si>
  <si>
    <t>50000.015015/2021-83</t>
  </si>
  <si>
    <t>31/08/2021</t>
  </si>
  <si>
    <t>390063000012021OB800188</t>
  </si>
  <si>
    <t>PAGAMENTO DA NF. Nº 002, DA EMP. NORGERCON CONST. E PARTICIP. LTDA., REF. SERV. DE MANUT. PREDIAL, PREV. E CORRET., SEM DEDICAÇÃO EXCLUS. DE MÃO DE OBRA, DAS INST. PRED. OCUPADAS PELAS UNID. DO DEFOM, LOCAL. NO RIO DE JANEIRO/RJ, COM FORNEC. DE PEÇAS E MAT. ATRAVÉS DE REEMB., EXCETO DE MAT. BÁSICOS, NOS SISTEMAS, EQUIP. E INSTAL. ATESTE - SEI Nº 4184100 E 4499977. COMP. DA NF.: ABRIL/2021. CONT. Nº 03/2021. AUTORIZAÇÃO PARA PAGAMENTO SEI Nº 4412194.</t>
  </si>
  <si>
    <t>390063000012021NP000155</t>
  </si>
  <si>
    <t>390063000012021OB800189</t>
  </si>
  <si>
    <t>PAGAMENTO DA NF. 2.790, REFERENTE A PRESTAÇÃO DE SERVIÇOS DE TRANSPORTE RODOVIÁRIO INTERESTADUAL, INTERMUNICIPAL E LOCAL DE MOBILIÁRIO EM GERAL, CARGAS, DOCUMENTOS, BAGAGENS, VEÍCULOS E DEMAIS OBJETOS DE PROPRIEDADE OU DE INTERESSE DO MINISTÉRIO DA INFRAESTRUTURA, TRAJETO: DE MANAUS/AM PARA SANTOS/SP, COMPETÊNCIA AGOSTO/2021, CONTRATO NR. 15/2020 - MINFRA, AUTORIZAÇÃO DE PAGAMENTO SEI NR. 4514151, ATESTE SEI Nº 4494838.</t>
  </si>
  <si>
    <t>26.652,30</t>
  </si>
  <si>
    <t>390004000012021NP000257</t>
  </si>
  <si>
    <t>390004000012021OB800856</t>
  </si>
  <si>
    <t>PAGAMENTO NF. 1.345 - COMPETÊNCIA: JULHO/2021. ATESTE DE NOTA FISCAL SETRA - S EI Nº 4505634. AUTORIZAÇÃO DE PAGAMENTO - SEI Nº 4596162.</t>
  </si>
  <si>
    <t>390063000012021NP000158</t>
  </si>
  <si>
    <t xml:space="preserve"> 50000.003029/2021-54</t>
  </si>
  <si>
    <t>390063000012021OB800191</t>
  </si>
  <si>
    <t>PAGAMENTO DA NF. 6827 DA EMPRESA R7 FACILITIES - SERVICOS DE ENGENHARIA LTDA.REF. SERVIÇOS DE RECEPÇÃO NO ÂMBITO DO MINISTÉRIO DA INFRAESTRUTURA, EM BRASÍLIA/DF. RELATÓRIO SEFAC - SEI Nº 4474459. ATESTE DE NOTA FISCAL COLOG - SEI Nº4520783. COMPETÊNCIA DA NF.: JULHO/2021. CONTRATO Nº 32/2018. AUTORIZAÇÃO DE PAGAMENTO SEI Nº 4532047. PROCESSO Nº 50000.003029/2021-54</t>
  </si>
  <si>
    <t>34.899,74</t>
  </si>
  <si>
    <t>27/08/2021</t>
  </si>
  <si>
    <t>390063000012021OB800190</t>
  </si>
  <si>
    <t>PAGAMENTO DA GUIA 07-2021 REF. NF. 6827 DA EMPRESA R7 FACILITIES - SERVICOS DE ENGENHARIA LTDA. REF. DESPESA DE PROVISÕES DE ENCARGOS TRABALHISTAS (CONTA VINCULADA). MÊS JULHO/2021. CONT. Nº 32/2018. PROCESSO Nº 50000.003029/2021-54.</t>
  </si>
  <si>
    <t>390004000012021NP000259</t>
  </si>
  <si>
    <t>390004000012021OB800751</t>
  </si>
  <si>
    <t>PAGAMENTO DA NF. 12540,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45 06254. COMP. DA NF.: JULHO/2021. CONTRATO N.º 14/2020-MINFRA. AUTORIZAÇÃO DE P AGAMENTO: SEI Nº 4529635.</t>
  </si>
  <si>
    <t>390004000012021OB800752</t>
  </si>
  <si>
    <t>PAGAMENTO DA GUIA 07-2021 REF. NF. 12540 DA EMPRESA REAL JG FACILITIES EIRELI. REF. DESPESA DE PROVISÕES DE ENCARGOS TRABALHISTAS (CONTA VINCULADA). REF. JU LHO/2021. CONTRATO N.º 14/2020-MINFRA.</t>
  </si>
  <si>
    <t>390004000012021NP000260</t>
  </si>
  <si>
    <t>390004000012021OB800765</t>
  </si>
  <si>
    <t>PAGAMENTO DA NF. 808747, REF. AO SERV. DE FORNECIMENTO DE ENERGIA ELÉTRICA NO MÊS DE AGOSTO/2021, PELA EMPRESA CEB DISTRIBUIÇÃO S/A, POR MEIO DOS CONTRATOS NºS 01/2017 - COMPRA DE ENERGIA REGULADOR E 02/2017 - SISTEMA DE DISTRIBUIÇÃO, GRUPO A, IDENTIFICADOR CEB 492458-4, FIRMADOS COM ESTE ÓRGÃO. LEITURA: 01/07/ 2021 A 01/08/2021. MÊS FATURADO: 08/2021. ATESTE DE NOTA FISCAL DILOG - SEI Nº 4516975. AUTORIZAÇÃO DE PAGAMENTO - SEI Nº 4528693.</t>
  </si>
  <si>
    <t>390004000012021NP000263</t>
  </si>
  <si>
    <t>390004000012021OB800773</t>
  </si>
  <si>
    <t>PAGAMENTO DA NF. 6286, DA EMPRESA FSB COMUNICAÇÃO E PLANEJAMENTO ESTRATÉGICO L TDA, REF. SERV. DE CONSULT., PLANEJ. ESTRATÉGICO E ASSESSORIA DE IMPRENSA E RE LAÇÕES PÚBLICAS À ASSESSORIA ESPECIAL DE COMUNICAÇÃO DO MINISTÉRIO DA INFRAEST RUTURA. RELATÓRIO AESCOM/GM - SEI Nº 4510206. ATESTE DE NF. AESCOM: SEI Nº 451 4558. CONTRATO Nº 04/2020 - MINFRA. COMP. DA NF: JUNHO/2021. AUTORIZAÇÃO DE PA GAMENTO: SEI Nº 4530663. Nº 50000.007333/2021-71.</t>
  </si>
  <si>
    <t>390004000012021NP000264</t>
  </si>
  <si>
    <t>390004000012021OB800770</t>
  </si>
  <si>
    <t>PAGAMENTO DA NF. 6287, DA EMPRESA FSB COMUNICAÇÃO E PLANEJAMENTO ESTRATÉGICO L TDA, REF. SERV. DE CONSULT., PLANEJ. ESTRATÉGICO E ASSESSORIA DE IMPRENSA E RE LAÇÕES PÚBLICAS À ASSESSORIA ESPECIAL DE COMUNICAÇÃO DO MINISTÉRIO DA INFRAEST RUTURA. RELATÓRIO AESCOM/GM - SEI Nº 4510206. ATESTE DE NF. AESCOM: SEI Nº 451 4698. CONTRATO Nº 04/2020 - MINFRA. COMP. DA NF: JUNHO/2021. AUTORIZAÇÃO DE PA GAMENTO: SEI Nº 4530663. Nº 50000.007333/2021-71.</t>
  </si>
  <si>
    <t>390004000012021NP000262</t>
  </si>
  <si>
    <t>390004000012021OB800769</t>
  </si>
  <si>
    <t>PAGAMENTO DA NOTA DE DÉBITO DE Nº 1514, REF. AO REEMBOLSO COM DESPESAS DE DESL OCAMENTOS E DIÁRIAS NO MÊS DE JUNHO/2021. CONTRATO Nº 04/2020 - MINFRA. COMPET ÊNCIA JUNHO/2021. EMPENHO INDICADO NO SEI Nº 4515477. ATESTE DE NOTA FISCAL - AESCOM SEI Nº 4515477. AUTORIZAÇÃO DE PAGAMENTO: SEI Nº 4530663. PROCESSO Nº 5 0000.007333/2021-71.</t>
  </si>
  <si>
    <t>390063000012021NP000159</t>
  </si>
  <si>
    <t>390063000012021OB800192</t>
  </si>
  <si>
    <t>PAGAMENTO DA NF. 2021/1803, DA EMPRESA S M CONSERVAÇÃO E LIMPEZA LTDA., REF. À PRESTAÇÃO DE SERV. AUXILIARES DE MOTORISTA E DE AUTOS, COM FORNECIMENTO DE MÃ O DE OBRA, MATERIAL E EQUIPAMENTOS, A SEREM EXECUTADOS NAS INSTALAÇÕES DOS EDI FÍCIOS PERTENCENTES A ESTE MINISTÉRIO DA INFRAESTRUTURA. RELATÓRIO SEFAC - SEI Nº 4512355. ATESTE DE NOTA FISCAL SETRA - SEI Nº 4521050. COMPETÊNCIA: JULHO/ 2021. CONTRATO Nº 06/2020. AUTORIZAÇÃO DE PAGAMENTO - SEI Nº 4535246 E 4544838</t>
  </si>
  <si>
    <t>390063000012021OB800195</t>
  </si>
  <si>
    <t>PAGAMENTO DA GUIA 07/2021 REF. NF. 2021/1803 DA EMPRESA S M CONSERVAÇÃO E LIMP EZA LTDA. REF. DESPESA DE PROVISÕES DE ENCARGOS TRABALHISTAS (CONTA VINCULADA) . MÊS JULHO/2021. CONT. 06/2020 - MINFRA. PROC. 50000.002931/2021-53.</t>
  </si>
  <si>
    <t>390004000012021NP000267</t>
  </si>
  <si>
    <t>390004000012021OB800790</t>
  </si>
  <si>
    <t>PAGAMENTO DA NF. 9428 DA EMPRESA ÁGIL SERV. ESPECIAIS LTDA. REF. SERV. DE COPE IRAGEM NO ÂMBITO DO MINISTÉRIO, ENVOLVENDO PROF. DAS CATEGORIAS DE ENCARREGADO , GARÇOM E COPEIRO, COM FORNEC. DE UNIF. E DE MAT. DE CONSUMO E EQUIPAMENTOS. RELATÓRIO SEFAC - SEI Nº 4503946. ATESTE DE NF. SEATA - SEI Nº 4522303. COMP.: JULHO/2021. CONT. Nº 31/2018. AUTORIZAÇÃO DE PAGAMENTO SEI Nº 4551627.</t>
  </si>
  <si>
    <t>390004000012021OB800791</t>
  </si>
  <si>
    <t>PAGAMENTO DA GUIA 07/2021 REF. NF. 9428 DA ÁGIL SERVIÇOS ESPECIAIS LTDA. REF. DESPESA DE PROVISÕES DE ENCARGOS TRABALHISTAS (CONTA VINCULADA). MÊS JULHO/202 1, CONTRATO Nº 31/2018. PROCESSO Nº 50000.003065/2021-18.</t>
  </si>
  <si>
    <t>390004000012021NP000266</t>
  </si>
  <si>
    <t>390004000012021OB800787</t>
  </si>
  <si>
    <t>PAGAMENTO DA NF. 4.022 DA EMPRESA DEFENDER CONSERVAÇÃO E LIMPEZA EIRELI, REF. A PRESTAÇÃO DE SERV. AUXILIARES DE BOMBEIRO CIVIL (BRIGADISTA), DE FORMA CONTÍ NUA, COM FORNECIMENTO DE MÃO DE OBRA, MATERIAL E EQUIPAMENTOS, A SEREM EXECUTA DOS NAS INSTALAÇÕES DOS EDIFÍCIOS PERTENCENTES A ESTE MINISTÉRIO. RELATÓRIO SE FAC - SEI Nº 4454923. ATESTE DE NF. DILOG - SEI Nº 4522649. CONTRATO Nº 05/202 0. COMPETÊNCIA DA NF: JULHO/2021. AUTORIZAÇÃO DE PAGAMENTO SEI Nº 4551294.</t>
  </si>
  <si>
    <t>390004000012021OB800788</t>
  </si>
  <si>
    <t>PAGAMENTO DA GUIA 07/2021 REF. NF. 4.022 DA EMPRESA DEFENDER CONSERVAÇÃO E LIM PEZA EIRELI. REF. DESPESA DE PROVISÕES DE ENCARGOS TRABALHISTAS (CONTA VINCULA DA). MÊS JULHO/2021, CONTRATO Nº 05/2020. PROCESSO Nº 50000.003173/2021-91.</t>
  </si>
  <si>
    <t>390004000012021NP000268</t>
  </si>
  <si>
    <t>390004000012021OB800815</t>
  </si>
  <si>
    <t>PAGAMENTO DA NF. 4568 DA EMPRESA INSTITUTO BRASILEIRO DE POLÍTICAS PÚBLICAS - IBRAPP, REF. SERV. DE APOIO TÉC. ADMINISTRATIVO, EM CARÁTER SUBSIDIÁRIO, POR D IVERSAS CATEGORIAS LABORAIS, EM ATIVIDADES MEIO, NO ÂMBITO DO MINISTÉRIO (MIN F RA). RELATÓRIO SEFAC - SEI Nº 4499169. ATESTE DE NOTA FISCAL SERAP-COGRL - S EI Nº 4528216. COMP. DA NF.: JULHO/2021. CONTRATO Nº 21/2018. AUTORIZAÇÃO DE P AGAMENTO - SEI Nº 4567486. PROC. Nº 50000.003460/ 2021-09.</t>
  </si>
  <si>
    <t>390004000012021OB800816</t>
  </si>
  <si>
    <t>PAGAMENTO DA GUIA 07-2021 REF. NF. 4568 DA EMP. INSTITUTO BRASILEIRO DE POLÍTI CAS PÚBLICAS - IBRAPP. REF. DESPESA DE PROVISÕES DE ENCARGOS TRABALHISTAS (CO NTA VINCULADA). MÊS JULHO/2021. CONTRATO Nº 21/2018. PROC. Nº 50000.003460/ 20 21-09.</t>
  </si>
  <si>
    <t>CRONOLOGIA DE PAGAMENTOS COGRL - AGOSTO/2021</t>
  </si>
  <si>
    <t>CRONOLOGIA DE PAGAMENTOS COGRL - SETEMBRO/2021</t>
  </si>
  <si>
    <t>390063000012021NP000161</t>
  </si>
  <si>
    <t>390063000012021OB800193</t>
  </si>
  <si>
    <t>PAGAMENTO NOTA FISCAL 72, REFERENTE A SERVIÇOS DE MANUTENÇÃO PREVENTIVA E CORR ETIVA DA SALA MULTIMÍDIA, G P LEITE TECNOLOGIA DA INFORMACAO, COMPETÊNCIA AGOS TO/2021. CONTRATO NR. 03/2019. PROCESSO NR 50000.002445/2021-35. AUTORIZAÇÃO D E PAGAMENTO DO ORDENADOR DE DESPESAS SEI NR 4549706.</t>
  </si>
  <si>
    <t>ROGER ANDRE BRAUN</t>
  </si>
  <si>
    <t>390004000012021NP000261</t>
  </si>
  <si>
    <t>50000.019895/2021-67</t>
  </si>
  <si>
    <t>390004000012021OB800991</t>
  </si>
  <si>
    <t>PAGAMENTO DA NF. 1393, REF. A AQUISIÇÃO DE 75 TROFÉUS EM ACRÍLICO TRANSPARENTE , COM BASE PRETA, SENDO 50 UNIDADES PARA A 1ª CORRIDA VIRTUAL MINFRA E 25 UNID ADES PARA O 1º PRÊMIO DE RECONHECIMENTO AOS SERVIÇOS PRESTADOS. ATESTE: SEI.45 32601 - AUTORIZAÇÃO DE PAGAMENTO: SEI.4696373.</t>
  </si>
  <si>
    <t>390004000012021NP000269</t>
  </si>
  <si>
    <t>50000.018777/2021-31</t>
  </si>
  <si>
    <t>390004000012021OB800814</t>
  </si>
  <si>
    <t>PAGAMENTO DA NF. 3981 DA EMPRESA ATLANTICO ENG. LTDA, REFERENTE AO SERVIÇO DE DESCARTE DE LÂMPADAS FLUORESCENTES E REATORES - LOGISTICA REVERSA. COMPETÊNCIA : AGOSTO/2021. CONT. Nº 24/2019 - MINFRA. AUTORIZAÇÃO PARA PAGAMENTO SEI Nº 44 563334</t>
  </si>
  <si>
    <t>JOHN R DA SILVA</t>
  </si>
  <si>
    <t>390063000012021NP000170</t>
  </si>
  <si>
    <t>50000.021780/2021-32</t>
  </si>
  <si>
    <t>390063000012021OB800201</t>
  </si>
  <si>
    <t>PAGAMENTO DA NF. 368 DA EMPRESA AEROTEK SERVIÇOS (JOHN R DA SILVA), REF. DEDET IZAÇÃO, DESINSETIZAÇÃO, DESRATIZAÇÃO E CONTROLE DE POMBOS, COM FORNECIMENTO DE MATERIAIS E EQUIPAMENTOS NECESSÁRIOS, SEM DEDICAÇÃO DE MÃO DE OBRA EXCLUSIVA NAS DEPENDÊNCIAS DOS EDIFÍCIOS PERTENCENTES AO MINFRA EM BRASÍLIA/DF. ATESTE D E NOTA FISCAL COLOG - SEI Nº 4532511. COMPETÊNCIA DA NF. : AGOSTO/2021. CONTRA TO Nº 10/2021 - MINFRA. AUTORIZAÇÃO PARA PAGAMENTO SEI Nº 4569177.</t>
  </si>
  <si>
    <t>390004000012021NP000265</t>
  </si>
  <si>
    <t>50000.023821/2021-25</t>
  </si>
  <si>
    <t>390004000012021OB800902</t>
  </si>
  <si>
    <t>PAGAMENTO DA NF. 2304 DA EMPRESA VIVO LICITAÇÕES EIRELI. REF. AQUISIÇÃO DE 02 (DOIS) MICROFONES ALTO FALANTE PORTÁTIL - SEI Nº 4531943. ATESTE DE NOTA FISCA L SEMAX - SEI Nº 4531702. CONTRATO Nº: COTAÇÃO ELETRÔNICA N°14/2021 - SEI Nº 4 531702. AUTORIZAÇÃO DE PAGAMENTO - SEI Nº 4633589. PROCESSO Nº 50000.023821/2 021-25.</t>
  </si>
  <si>
    <t>390004000012021NP000272</t>
  </si>
  <si>
    <t>390004000012021OB800811</t>
  </si>
  <si>
    <t>PAGAMENTO DAS NF. 614 DA EMPRESA ADEIR FEITOSA PORTO - ME. REF. SERVIÇO DE CHA VEIRO, COMPREENDENDO CÓPIA E MODELAGEM DE CHAVES, CONSERTO E ABERTURA DE FECHA DURAS, TROCA DE SEGREDO DE FECHADURA EM GERAL NO ÂMBITO DESTE MINISTÉRIO, NO M ÊS DE AGOSTO DE 2021. ATESTE DE NOTA FISCAL DILOG - SEI Nº 4551366. CONTRATO N º 17/2020-MINFRA. AUTORIZAÇÃO PARA PAGAMENTO SEI Nº 4573682. PROCESSO Nº 50000 .002496/2021-67.</t>
  </si>
  <si>
    <t>390063000012021NP000164</t>
  </si>
  <si>
    <t>390063000012021OB800197</t>
  </si>
  <si>
    <t>PAGAMENTO NF. 15.504 DA EMPRESA OVER ELEVADORES EIRELI. REF. SERV. DE MANUT. P REV. E CORRET. EM 6 (SEIS) ELEVADORES ATLAS SCHINDLER, INSTALADOS NO ED. ANEXO DO MINISTÉRIO (MINFRA) - SEI Nº 4569127. RELATÓRIO SEMAN - SEI Nº 4546023. AT ESTE DE NF. SEMAN - SEI Nº 4554603. COMP. DA NF. AGOSTO/2021. CONT. Nº 02/2018 . AUTORIZAÇÃO DE PAGAMENTO SEI Nº 4569127. PROC. 50000.002319/2021-81.</t>
  </si>
  <si>
    <t>390063000012021NP000167</t>
  </si>
  <si>
    <t>50000.022498/2021-72</t>
  </si>
  <si>
    <t>390063000012021OB800200</t>
  </si>
  <si>
    <t>PAGAMENTO DA NOTA FISCAL Nº 000.116 DA EMPRESA ROBSON DOS SANTOS SILVA, REF. R EMOÇÃO E INSTALAÇÃO DE PELÍCULAS PARA PROTEÇÃO SOLAR NAS DEPENDÊNCIAS DO MINIS TÉRIO DA INFRAESTRUTURA, CONFORME RELATÓRIO FOTOGRÁFICO DE ENTREGA DE SERVIÇOS (REFES) - OS N° 50 SEI Nº 4477612. ATA DE REGISTRO DE PREÇO Nº 14/2020 - MINF RA. COMPETÊNCIA DA NF. JULHO 2021. ATESTE SEI Nº 4549558. AUTORIZAÇÃO DE PAGAM ENTO SEI Nº 4587854.</t>
  </si>
  <si>
    <t>390063000012021NP000163</t>
  </si>
  <si>
    <t>390063000012021OB800198</t>
  </si>
  <si>
    <t>PAGAMENTO DAS NFS.1089, 1093, 1095, 1098, 1100, 1101 E 1102 DA EMPRESA GAP SER VICOS DE EVENTOS EIRELI, REFERENTE PRESTAÇÃO DE SERVIÇOS DE ORGANIZAÇÃO E PLAN EJAMENTO DE EVENTOS. ATESTES DAS NOTAS FISCAIS SEATA - SEI Nº 4472594 E 454770 8. COMP. DAS NFS: JULHO E AGOSTO/2021. CONTRATO Nº: ATA DE REGISTRO DE PREÇOS Nº: 03/2020 - SEI Nº 4268420. AUTORIZAÇÃO DE PAGAMENTO - COORDENADORA-GERAL DE RECURSOS LOGÍSTICOS - COGRL - SEI Nº 4574006.</t>
  </si>
  <si>
    <t>390004000012021NP000271</t>
  </si>
  <si>
    <t>390004000012021OB800813</t>
  </si>
  <si>
    <t>PAGAMENTO DA GUIA REPACT. 2021 REF. NF. 2926 DA SEMPRE ALERTA GESTÃO, REF. DES PESA DE PROVISÕES DE ENCARGOS TRABALHISTAS (CONTA VINCULADA). MÊS JAN A ABR/20 21, CONTRATO Nº 24/2018. PROCESSO N. 50000.003474/2021-14.</t>
  </si>
  <si>
    <t>DFLORES - FLORES E PLANTAS LTDA</t>
  </si>
  <si>
    <t>390004000012021NP000270</t>
  </si>
  <si>
    <t>50000.023186/2021-86</t>
  </si>
  <si>
    <t>390004000012021OB800990</t>
  </si>
  <si>
    <t>PAGAMENTO DA NF. 239 DA EMPRESA DFLORES FLORES E PLANTAS LTDA, REF. À AQUISIÇÃ O DE 30 (TRINTA) PRATOS PLÁSTICOS PARA VASOS ORNAMENTAIS PARA PLANTAS TIPO VIE TNAMITAS, 6 (SEIS) PRATOS PLÁSTICOS PARA VASOS ORNAMENTAIS PARA PLANTAS TIPO J ARDINEIRA: 0,50M X 0,17M E 2 (DOIS) SEIXOS ROLADOS. SEI Nº 4697304. ATESTE DE NOTA FISCAL SEMAX - SEI Nº 4497249. DISPENSA DE LICITAÇÃO Nº 05/2021 - SEI Nº 4497016. AUTORIZAÇÃO DE PAGAMENTO - SEI Nº 4697304.</t>
  </si>
  <si>
    <t>390004000012021OB800812</t>
  </si>
  <si>
    <t>PAGAMENTO DA NF. 2926 DA EMPRESA SEMPRE ALERTA GESTÃO EMPRESARIAL E SERVIÇOS G ERAIS EIRELI, REF. A DIFERENÇA DE REPACTUAÇÃO E REAJUSTES DOS SERV. DE SECRETA RIADO-EXECUTIVO E TÉCNICO EM SECRETARIADO, ATESTE SEI Nº 4563307. COMPETÊNCIA DA NF.: JAN A ABR/2021. CONTRATO Nº 24/2018. AUTORIZAÇÃO DE PAGAMENTO SEI Nº 4 567660. PROC. 50000.003474/2021-14.</t>
  </si>
  <si>
    <t>390063000012021NP000166</t>
  </si>
  <si>
    <t>390063000012021OB800196</t>
  </si>
  <si>
    <t>PAGAMENTO DA FATURA 970/1, DA EMPRESA CAESB, REF. SERV. PÚBLICOS DE ABASTECIME NTO DE ÁGUA E ESGOTAMENTO SANITÁRIO PARA O ED. ANEXO SITUADO NO SEMN, PROJEÇÃO D, LOTE 31 E PARA AS GARAGENS OFICIAIS, SITUADAS ÀS QUADRAS 1 E 2 DO SETOR DE GARAGENS OFICIAIS SGO, DO MINFRA. ATESTE DE NF. COLOG - SEI Nº 4561151 - COMP .: AGOSTO/2021. LEITURA: 02/08/2021 A 01/09/2021. REF.: 09/2021. CONTRATO Nº 30/2013 - MINFRA. AUTORIZAÇÃO DE PAGAMENTO - SEI Nº 4587278</t>
  </si>
  <si>
    <t>390063000012021NP000165</t>
  </si>
  <si>
    <t>390063000012021OB800199</t>
  </si>
  <si>
    <t>PAGAMENTO DA NOTA FISCAL Nº 759921 DA EMPRESA AGÊNCIA ESTADO S.A, REF. AQUISIÇ ÃO DE ASSINATURAS/LICENÇAS PARA ACESSO AO PACOTE BROADCAST NEWS E ADICIONAL FE ED POLÍTICO NO MÊS DE AGOSTO DE 2021. RELATÓRIO AESCOM - SEI N°4546614. ATESTE DE NOTA FISCAL AESCOM SEI N°4565046. COMPETÊNCIA: AGOSTO/2021. CONTRATO Nº 23 /2020-MINFRA. AUTORIZAÇÃO DE PAGAMENTO SEI Nº 4582735.</t>
  </si>
  <si>
    <t>390063000012021NP000174</t>
  </si>
  <si>
    <t>50000.023451/2021-26</t>
  </si>
  <si>
    <t>390063000012021OB800208</t>
  </si>
  <si>
    <t>PAGAMENTO DA NF. Nº 00007, DA EMP. NORGERCON CONST. E PARTICIP. LTDA., ATESTE DAIN - SEI Nº 4573740. COMP. DA NF.: AGOSTO/2021. CONT. Nº 03/2021. AUTORIZAÇÃ O PARA PAGAMENTO SEI Nº 4586459. REF. SERV. DE MANUT. PREDIAL, PREV. E CORRET. , SEM DEDICAÇÃO EXCLUS. DE MÃO DE OBRA, DAS INST. PRED. OCUPADAS PELAS UNID. D O DEFOM, LOCAL. EM SANTOS/SP E RIO DE JANEIRO/RJ, COM FORNEC. DE PEÇAS E MAT. ATRAVÉS DE REEMB., EXCETO DE MAT. BÁSICOS, NOS SISTEMAS, EQUIP. E INSTAL.</t>
  </si>
  <si>
    <t xml:space="preserve">390004000012021NP000280 </t>
  </si>
  <si>
    <t>390004000012021OB800850</t>
  </si>
  <si>
    <t>PAGAMENTO DA NF. 851, DA G I EMPRESA DE SEGURANCA LTDA, REF. SERVIÇOS DE VIGIL ÂNCIA MASCULINO E FEMININO (ARMADA E DESARMADA) NO ÂMBITO DO MINISTÉRIO DA INF RAESTRUTURA. ATESTE SEI Nº 4574081. COMPETÊNCIA: JULHO/2021. CONTRATO N. 16/20 17. AUTORIZAÇÃO DE PAGAMENTO SEI Nº 4589636.</t>
  </si>
  <si>
    <t>390063000012021NP000173</t>
  </si>
  <si>
    <t>50000.018111/2021-83</t>
  </si>
  <si>
    <t>390063000012021OB800207</t>
  </si>
  <si>
    <t>PAGAMENTO DA NF. Nº 00006, DA EMP. NORGERCON CONST. E PARTICIP. LTDA., REF. SE RV. E MAT. CORRET. TROCA DE VASOS SANITÁRIOS, SIFÕES DAS PIAS, DESENTUP. DO MI CTÓRIO E PIA, TROCA DA TORNEIRA DA COPA, REMOÇÃO DA BAIA DO 7º ANDAR PARA 8º A NDAR, FIXAÇÃO DO PAINEL LOGOTIPO DO DEFOM E FIXAÇÃO DOS VIDROS NO 7º ANDAR - S EI Nº 4356573. ATESTE DAIN - SEI Nº 4356573. COMP. DA NF.: JUN/2021. CONT. Nº 03/2021. AUTORIZAÇÃO PARA PAGAMENTO SEI Nº 4600346. PROC. 50000.018111/2021-83</t>
  </si>
  <si>
    <t>390004000012021OB800851</t>
  </si>
  <si>
    <t>PAGAMENTO DA GUIA 07/2021 REF. NF. 851 DA GI EMPRESA DE SEGURANÇA LTDA. REF. D ESPESA DE PROVISÕES DE ENCARGOS TRABALHISTAS (CONTA VINCULADA). MÊS JULHO/2021 , CONTRATO 16/2017. PROCESSO Nº 50000.002842/2021-15</t>
  </si>
  <si>
    <t>PLANSUL PLANEJAMENTO E CONSULTORIA EIRE</t>
  </si>
  <si>
    <t>78533312/0001-58</t>
  </si>
  <si>
    <t>390004000012021NP000277</t>
  </si>
  <si>
    <t>390004000012021OB800853</t>
  </si>
  <si>
    <t>PAGAMENTO DA NF. 53665 DA EMPRESA PLANSUL PLANEJAMENTO E CONSULTORIA EIRELI. R EF. A PRESTAÇÃO DE SERVIÇOS DE EVENTOS E CERIMONIAL. RELATÓRIO SEFAC - SEI Nº 4483925. ATESTE DE NOTA FISCAL - CERIM - SEI Nº 4576445. COMPETÊNCIA DA NF: 0 1/07/2021 A 31/07/2021. CONTRATO Nº 30/ 2018-MTPA. AUTORIZAÇÃO DE PAGAMENTO/OR DENADOR DE DESP. - SEI Nº 4583079. PROC. Nº 50000.003023/2021-87.</t>
  </si>
  <si>
    <t>390004000012021OB800854</t>
  </si>
  <si>
    <t>PAGAMENTO DA GUIA 07-2021 REF. NF. 53665 DA PLANSUL PLANEJAMENTO E CONSULTORIA EIRELI. REF. DESPESA DE PROVISÕES DE ENCARGOS TRABALHISTAS (CONTA VINCULADA). MÊS JULHO/2021, CONTRATO N. 30/2018-MTPA. PROCESSO Nº 50000.003023/2021-87.</t>
  </si>
  <si>
    <t>390004000012021NP000278</t>
  </si>
  <si>
    <t>390004000012021OB800855</t>
  </si>
  <si>
    <t>PAGAMENTO DA NF. 53666 DA EMPRESA PLANSUL PLANEJAMENTO E CONSULTORIA EIRELI. R EF. REEMBOLSO DE DESPESAS COM VIAGENS E SERVIÇOS. ATESTE DE NOTA FISCAL - CER IM - SEI Nº 4576445. COMPETÊNCIA DA NF: 01/07/2021 A 31/07/2021. CONTRATO Nº 30/ 2018-MTPA. AUTORIZAÇÃO DE PAGAMENTO/ORDENADOR DE DESP. - SEI Nº 4583079. ( REEMBOLSO DE DESPESAS COM VIAGENS). PROC. Nº 50000.003023/2021-87</t>
  </si>
  <si>
    <t>390063000012021NP000198</t>
  </si>
  <si>
    <t>390063000012021OB800236</t>
  </si>
  <si>
    <t>PAGAMENTO DA NF. 2.816 DA EMPRESA TRANSPORTADORA NEY DAS MUDANCAS LTDA, REF. A TINENTE AO TRANSPORTE INTERESTADUAL DE MOBILIÁRIO E BAGAGEM DA SERVIDORA SHARI SSE MONTEIRO, DE NOVA IGUAÇU/RJ PARA BRASÍLIA/DF, CONFORME ORDEM DE SERVIÇO (4 569604) - SEI Nº 4600450. ATESTE DE NF. DIMAP-CODEM - SEI Nº 4569730. COMP.: SET/2021. CONTRATO Nº 15/2020 ¿ MINFRA. DESPACHO DE PAGAMENTO 40 - SEI Nº 4689 927. AUTORIZAÇÃO DE PAGAMENTO SEI Nº 4600450. PROC. Nº 50000.011024/2021-03.</t>
  </si>
  <si>
    <t>390004000012021NP000275</t>
  </si>
  <si>
    <t>50000.025218/2021-88</t>
  </si>
  <si>
    <t>390004000012021OB800912</t>
  </si>
  <si>
    <t>PAGAMENTO DA NF. 261 DA EMPRESA MAGALHAES E MAGALHAES COM. DE MOVEIS LTDA. ATE STE DE NF. SEMAX Nº 4573299 E AUTORIZAÇÃO DE PAGAMENTO SEI NR. 4633342. PROCES SO: 50000.025218/2021-88.</t>
  </si>
  <si>
    <t>BILG COMÉRCIO DE BRINDES E SERVIÇOS DE TECNOLOGIA</t>
  </si>
  <si>
    <t>390004000012021NP000273</t>
  </si>
  <si>
    <t>50000.024908/2021-10</t>
  </si>
  <si>
    <t>390004000012021OB800911</t>
  </si>
  <si>
    <t>PAGAMENTO DA NF. 321, REF. A AQUISIÇÃO DE 800 (OITOCENTOS) COPOS PERSONALIZADO S EM FIBRA DE BAMBU. EMPRESA: BILG COMÉRCIO DE BRINDES E SERVIÇOS DE TECNOLOGI A. TERMO DE RECEBIMENTO DEFINITIVO SEMAX: SEI.4558961 - ATESTE: SEI.4559100 - AUTORIZAÇÃO DE PAGAMENTO: SEI.4633837.</t>
  </si>
  <si>
    <t>390004000012021NP000284</t>
  </si>
  <si>
    <t>50000.020591/2021-42</t>
  </si>
  <si>
    <t>390004000012021OB800898</t>
  </si>
  <si>
    <t>PAGAMENTO DA NF. 3.486, DA EMPRESA INTERIOR IND. E COM DE ARTEFATOS DE MADEIRA LTDA. REF. SERV. DE CONFECÇÃO E INSTALAÇÃO DE DIVISÓRIAS NA SECRETARIA EXECUT IVA DO 5° ANDAR NO ED. SEDE DO MINISTÉRIO DA INFRAESTRUTURA. SEI Nº 4379278. A TESTE DE NF. COLOG - SEI Nº 4597358. COMP. DA NF: AGOSTO/2021. ATA DE REGISTR O DE PREÇOS Nº 12/2020 - MINFRA. AUTORIZAÇÃO DE PAGAMENTO - SEI Nº 4628033. PR OC. Nº 50000.020591/2021-42</t>
  </si>
  <si>
    <t>GIGAS COMERCIO DE EQUIPAMENTOS EIREL</t>
  </si>
  <si>
    <t>390004000012021NP000274</t>
  </si>
  <si>
    <t>50000.025015/2021-91</t>
  </si>
  <si>
    <t>390004000012021OB800904</t>
  </si>
  <si>
    <t>PAGAMENTO DA NOTA FISCAL Nº 1.697, AUTORIZAÇÃO DE PAGAMENTO SEI Nº 4633350, AT ESTE PAGAMENTO SEI Nº 4565082. APROPRIAÇÃO DE MATERIAL PERMANENTE, REFERENTE A AQUISIÇÃO DE 03 LOUSAS INTERATIVAS DIGITAL TRACEBOARD TI-4196, DE ACORDO COM O PROCESSO DE PAGAMENTO 50000.025015/2021-91 E NOTA DE EMPENHO 2021NE000093.</t>
  </si>
  <si>
    <t xml:space="preserve">390063000012021NP000171 </t>
  </si>
  <si>
    <t>390063000012021OB800203</t>
  </si>
  <si>
    <t>PAGAMENTO DA NF. 4428337, REF. A FORNECIMENTO DE ENERGIA ELÉTRICA E TAXA DE IL UMINAÇÃO PÚBLICA, SGON QD. 01 E QD. 02, CONTRATO NR. 07/2011, LEITURA: 02/07/ 2021 A 04/08/2021. MÊS DE FATURAMENTO: 08/2021. ATESTE DE NF. COLOG - SEI Nº 4595806. AUTORIZAÇÃO DE PAGAMENTO: SEI Nº 4602057.</t>
  </si>
  <si>
    <t>390004000012021NP000287</t>
  </si>
  <si>
    <t>50000.020914/2021-06</t>
  </si>
  <si>
    <t>390004000012021OB800903</t>
  </si>
  <si>
    <t>PAGAMENTO DA NF. 3999 DA EMPRESA ATLANTICO ENG. LTDA, REFERENTE A REFORMA DO B ANHEIRO E COPA PRIVATIVOS NA SE - ED. SEDE - MINFRA. COMPETÊNCIA: SETEMBRO/202 1. CONT. Nº 24/2019 - MINFRA. ATESTE SEI Nº 4598248. AUTORIZAÇÃO PARA PAGAMENT O SEI Nº 4628113.</t>
  </si>
  <si>
    <t>390063000012021OB800204</t>
  </si>
  <si>
    <t>PAGAMENTO DAS NF. 4428345, REF. A FORNECIMENTO DE ENERGIA ELÉTRICA E TAXA DE I LUMINAÇÃO PÚBLICA, SGON QD. 01 E QD. 02, CONTRATO NR. 07/2011, LEITURA: 02/07 /2021 A 04/08/2021. MÊS DE FATURAMENTO: 08/2021. ATESTE DE NF. COLOG - SEI Nº 4595806. AUTORIZAÇÃO DE PAGAMENTO: SEI Nº 4602057.</t>
  </si>
  <si>
    <t>390063000012021NP000168</t>
  </si>
  <si>
    <t>390063000012021OB800202</t>
  </si>
  <si>
    <t>PAGAMENTO DA NF. 7455 DA EMPRESA BS TECNOLOGIA E SERVIÇOS LTDA. REFERENTE A PR ESTAÇÃO DE SERV. CONTINUADOS DE ATENDIMENTO AO PÚBLICO - CENTRAL DE ATENDIMENT O PARA O MINISTÉRIO DA INFRAESTRUTURA, NA MODALIDADE DE CONTACT CENTER. RELATÓ RIO OUV-ADM - SEI Nº 4578647. ATESTE DE NOTA FISCAL OUV - ADM - SEI Nº 4604115 . COMPETÊNCIA DA NF: 09/08/2021 A 08/09/2021. CONTRATO Nº 12/2020. AUTORIZAÇÃO DE PAGAMENTO - SEI Nº 4605706. PROC. Nº 50000.004069/2021-13.</t>
  </si>
  <si>
    <t>ESTRELLA DE LUNA COMERCIO DE PRODUTOS A</t>
  </si>
  <si>
    <t>390004000012021NP000281</t>
  </si>
  <si>
    <t>390004000012021OB800989</t>
  </si>
  <si>
    <t>PAGAMENTO NFS. 828 E 830, AUTORIZAÇÃO DE PAGAMENTO SEI Nº 4696649. ATESTE SEI Nº 4602360. COMPETÊNCIA: AGOSTO / 2021.REF. INSTALAÇÃO DE CORTINA COMPLETA, MA NUAL DO TIPO ROLO, COM TECIDO TELA SOLAR NA COR ¿STAR DUST¿, TOTALIZANDO 72,47 6 M² E CORTINA COMPLETA, MANUAL DO TIPO ROLO, COM TECIDO TELA SOLAR NA COR ¿ST AR DUST¿, TOTALIZANDO 297,817 M².</t>
  </si>
  <si>
    <t>390004000012021NP000286</t>
  </si>
  <si>
    <t>390004000012021OB800905</t>
  </si>
  <si>
    <t>PAGAMENTO DA NF. 4002 DA EMPRESA ATLANTICO ENG. LTDA, REF. DIFERENÇA DE REPACT UAÇÃO DE REAJUSTE DOS PREÇOS DO CONT. Nº 24/2019-MINFRA, ENTRE O MINFRA E A EM PRESA ATLÂNTICO ENG. LTDA - PERÍODO 01/01/2020 A 30/06/2021 - SEI Nº 4600788. RELATÓRIO SEFAC - SEI Nº 4597099. ATESTE DILOG - SEI Nº 4600788. CONT. Nº 24/2 019 - MINFRA. DESPACHO DE PAGAMENTO 67 - SEI Nº 4609473. AUTORIZAÇÃO PARA PAGA MENTO SEI Nº 4628584. PROCESSO Nº 50000.002351/2021-66.</t>
  </si>
  <si>
    <t>390004000012021OB800906</t>
  </si>
  <si>
    <t>PAGAMENTO DA GUIA REF. REPACTUAÇÃO 2020/2021 REF. NF. 4002 DA EMPRESA ATLÂNTIC O ENGENHARIA LTDA, REF. DESPESA DE PROVISÕES DE ENCARGOS TRABALHISTAS (CONTA V INCULADA). PERÍODO 01/01/2020 A 30/06/2021. CONTRATO Nº 24/2019. PROCESSO Nº 5 0000.002351/2021-66.</t>
  </si>
  <si>
    <t>390063000012021NP000184</t>
  </si>
  <si>
    <t>390063000012021OB800219</t>
  </si>
  <si>
    <t>PAGAMENTO DAS NFS. 2036 E 2038 DA EMPRESA D COLAR GRAFICA E ETIQUETAS EIRELI, REF. 6 M² - FUNDO DE PALCO - BACKDROPP COM IMPRESSÃO DIGITAL EM SANLUX, ACABAM ENTO EM ILHOS E ABRAÇADEIRA DE FIXAÇÃO PARA BOXTRUSS OU METALON. 1,6 M² - ADES IVO AUTO COLANTE - ESPECIFICAÇÃO: IMPRESSO EM LONA VINÍLICA LEITOSA OU TRANSPA RENTE. COMPETÊNCIA DA NF. AGOSTO DE 2021, CONTRATO ARP Nº 10/2020 - MINFRA, AT ESTE SEI Nº 4609345. AUTORIZAÇÃO DE PAGAMENTO SEI Nº 4662641.</t>
  </si>
  <si>
    <t>390004000012021NP000291</t>
  </si>
  <si>
    <t>390004000012021OB800947</t>
  </si>
  <si>
    <t>PAGAMENTO DA NF. 4001 DA EMPRESA ATLANTICO ENG. LTDA, REFERENTE A RECUPERAÇÃO PAVIMENTO ENTRADA E SAÍDA,DEMOLIÇÃO DE PAREDES, RECUPERAÇÃO DOS PORTÕES E PINT URA DO SUBSOLO - ED. ANEXO - MINFRA. COMPETÊNCIA: SETEMBRO/2021. CONTRATO Nº 2 4/2019 - MINFRA. ATESTE SEI Nº 4608588. AUTORIZAÇÃO PARA PAGAMENTO SEI Nº 4651 761.</t>
  </si>
  <si>
    <t xml:space="preserve"> 21/09/2021</t>
  </si>
  <si>
    <t>390063000012021NP000188</t>
  </si>
  <si>
    <t>390063000012021OB800222</t>
  </si>
  <si>
    <t>PAGAMENTO DAS NFS. 436 E 438, REF. A SERVIÇOS DE COMISSÁRIA AÉREA PARA FORNECI MENTO DE REFEIÇÕES DE BORDO, AGOSTO/2021, ATESTE SEI Nº 4583008. AUTORIZAÇÃO D E PAGAMENTO: SEI Nº 4625985 - CONTRATO N. 27/2020</t>
  </si>
  <si>
    <t>390063000012021NP000178</t>
  </si>
  <si>
    <t>390063000012021OB800210</t>
  </si>
  <si>
    <t>PAGAMENTO DA NF. 1243 DA EMPRESA QUADRO CONSTRUCOES E ESTUDOS TECNICOS LTDA, R EF. SERV. CONTINUADOS DE GERENCIAMENTO DE RESÍDUOS SÓLIDOS URBANOS NÃO PERIGOS OS, ORGÂNICOS E INDIFERENCIADOS NAS DEPENDÊNCIAS DESTE MINISTÉRIO DA INFRAESTR UTURA - MINFRA, RELATÓRIO SETRA - SEI Nº 4573530. ATESTE DE NOTA FISCAL SETRA - SEI Nº 4615696. CONTRATO Nº 22/2018-MTPA. COMPETÊNCIA DA NF.: AGOSTO/2021. A UTORIZAÇÃO DE PAGAMENTO SEI Nº 4630895</t>
  </si>
  <si>
    <t>390063000012021NP000177</t>
  </si>
  <si>
    <t>390063000012021OB800209</t>
  </si>
  <si>
    <t>PAGAMENTO DA NOTA FISCAL 2869, REF. A MONITORAMENTO SISTEMÁTICO DE INFORMAÇÕES , ACOMPANHAMENTO DE NOTÍCIAS, PRODUÇÃO DE ALERTAS E ANÁLISES SOBRE A INFRAESTR UTURA BRASILEIRA, NO MÊS DE SETEMBRO/2021, CONFORME CONTRATO 13/2020-MINFRA. A TESTE SEI Nº 4602069. AUTORIZAÇÃO DE PAGAMENTO SEI Nº 4618863.</t>
  </si>
  <si>
    <t>390004000012021NP000283</t>
  </si>
  <si>
    <t>390004000012021OB800896</t>
  </si>
  <si>
    <t>LANÇAMENTO DA FATURA NR. 278941, REFERENTE PRESTAÇÃO DE SERVIÇOS POSTAIS E TEL EMÁTICOS CONVENCIONAIS EXCLUSIVOS QUE ATENDAM ÀS NECESSIDADES DO MINFRA, COMPE TÊNCIA: RESIDUAL/2020, CONTRATO N. 12-2019. ATESTE SEI NR. 4617587. AUTORIZAÇÃ O DE PAGAMENTO SEI NR. 4624328.</t>
  </si>
  <si>
    <t>390004000012021NP000285</t>
  </si>
  <si>
    <t>390004000012021OB800897</t>
  </si>
  <si>
    <t>LANÇAMENTO DA FATURA N. 279378, REFERENTE PRESTAÇÃO DE SERVIÇOS POSTAIS E TELE MÁTICOS CONVENCIONAIS EXCLUSIVOS QUE ATENDAM ÀS NECESSIDADES DO MINFRA, COMPET ÊNCIA: RESIDUAL/2020, CONTRATO N. 12-2019. ATESTE SEI NR. 4617587. AUTORIZAÇÃO DE PAGAMENTO SEI NR. 4624328.</t>
  </si>
  <si>
    <t>390004000012021NP000288</t>
  </si>
  <si>
    <t>390004000012021OB800927</t>
  </si>
  <si>
    <t>PAGAMENTO DAS FATURAS 399729, 399730, 399731¿, 399732, 399733, 399734, 399735, 399736 E 399737 DA EMPRESA MIRANDA TURISMO E REPRESENTAÇÕES LTDA, REF. A PRES TAÇÃO DE SERV. DE AGENCIAMENTO DE VIAGENS, EMISSÃO, REMARCAÇÃO E CANCELAMENTO DE PASSAGENS NACIONAIS E INTERNACIONAIS. COMPETÊNCIA DA NF. AGOSTO DE 2021. CO NTRATO MINFRA NR. 22/2020. ATESTE DE NF. SECDP - SEI Nº 4606699 E SEI Nº 46336 59. AUTORIZAÇÃO DE PAGAMENTO / ORDENADOR DE DESP. - SEI Nº 4630650.</t>
  </si>
  <si>
    <t>390063000012021NP000176</t>
  </si>
  <si>
    <t>390063000012021OB800206</t>
  </si>
  <si>
    <t>PAGAMENTO DA NOTA FISCAL Nº 978 DA EMPRESA COMUNICA - AGÊNCIA DE COMUNICAÇÃO E IRELI, REF. SERV. AUXILIARES, ACESSÓRIOS E INSTRUMENTAIS À COMUNICAÇÃO SOCIAL COMPREENDENDO PRODUÇÃO/EDIÇÃO DE MATERIAL DE DESIGN GRÁFICO E AUDIOVISUAL, À A SSESSORIA ESPECIAL DE COMUNICAÇÃO DO MINISTÉRIO DA INFRAESTRUTURA. CONTRATO 29 /2019-MINFRA. ATESTE DE NOTA FISCAL AESCOM - SEI Nº 4611153. COMPETÊNCIA DA NF . AGOSTO/2021. AUTORIZAÇÃO DE PAGAMENTO SEI Nº 4625562.</t>
  </si>
  <si>
    <t>390004000012021NP000292</t>
  </si>
  <si>
    <t>50000.021708/2021-13</t>
  </si>
  <si>
    <t>390004000012021OB800945</t>
  </si>
  <si>
    <t>PAGAMENTO DA NF. 3.487, DA EMPRESA INTERIOR IND. E COM DE ARTEFATOS DE MADEIRA LTDA. REF. SERVIÇO DE CONFECÇÃO E INSTALAÇÃO DE DIVISÓRIA EM MDF DO TIPO PISO /TETO, COM PAINEL CEGO, EDIFÍCIO SEDE DESTE MINISTÉRIO DA INFRAESTRUTURA. ATES TE DE NF. COLOG - SEI Nº 4619101. COMP. DA NF: AGOSTO/2021. PREGÃO ELETRÔNICO Nº 21/2020 - MINFRA. AUTORIZAÇÃO DE PAGAMENTO - SEI Nº 4651864. PROCESSO Nº 5 0000.021708/2021-13</t>
  </si>
  <si>
    <t>390004000012021NP000294</t>
  </si>
  <si>
    <t>50000.016553/2021-95</t>
  </si>
  <si>
    <t>390004000012021OB800949</t>
  </si>
  <si>
    <t>PAGAMENTO DA NF. 4003 DA EMPRESA ATLANTICO ENG. LTDA, REFERENTE A ELABORAÇÃO D E PROJETO EXECUTIVO PARA MODERNIZAÇÃO DO SISTEMA DE CFTV - ED. SEDE/ANEXO. COM PETÊNCIA: AGOSTO/2021. CONT. Nº 24/2019 - MINFRA. ATESTE SEI Nº 4614547. AUTOR IZAÇÃO PARA PAGAMENTO SEI Nº 4651923.</t>
  </si>
  <si>
    <t>390004000012021NP000297</t>
  </si>
  <si>
    <t>390004000012021OB800954</t>
  </si>
  <si>
    <t>PAGAMENTO DA NF. 6312, DA EMPRESA FSB COMUNICAÇÃO E PLANEJAMENTO ESTRATÉGICO L TDA, REF. SERV. DE CONSULT., PLANEJ. ESTRATÉGICO E ASSESSORIA DE IMPRENSA E RE LAÇÕES PÚBLICAS À ASSESSORIA ESPECIAL DE COMUNICAÇÃO DO MINISTÉRIO DA INFRAEST RUTURA. RELATÓRIO AESCOM/GM - SEI Nº 4646384. ATESTE DE NF. AESCOM - SEI Nº 45 90366. CONTRATO Nº 04/2020 - MINFRA. COMP. DA NF: FEVEREIRO A JULHO 2021. AUTO RIZAÇÃO DE PAGAMENTO - SEI Nº 4646384. PROCESSO Nº 50000.007333/2021-71.</t>
  </si>
  <si>
    <t>390004000012021NP000298</t>
  </si>
  <si>
    <t>390004000012021OB800955</t>
  </si>
  <si>
    <t>PAGAMENTO DA NF. 6320, DA EMPRESA FSB COMUNICAÇÃO E PLANEJAMENTO ESTRATÉGICO L TDA, REF. SERV. DE CONSULT., PLANEJ. ESTRATÉGICO E ASSESSORIA DE IMPRENSA E RE LAÇÕES PÚBLICAS À ASSESSORIA ESPECIAL DE COMUNICAÇÃO DO MINISTÉRIO DA INFRAEST RUTURA. RELATÓRIO AESCOM/GM - SEI Nº 4646384. ATESTE DE NF. AESCOM - SEI Nº 46 20957. CONTRATO Nº 04/2020 - MINFRA. COMP. DA NF: JULHO 2021. AUTORIZAÇÃO DE P AGAMENTO - SEI Nº 4646384. PROC. Nº 50000.007333/2021-71.</t>
  </si>
  <si>
    <t>390063000012021RB000002</t>
  </si>
  <si>
    <t>50000.024006/2021-83</t>
  </si>
  <si>
    <t>390063000012021OB800211</t>
  </si>
  <si>
    <t>REEMBOLSO REF. À DESPESAS DE ABASTECIMENTO DE VEÍCULO OFICIAL PARA A VIAGEM RE ALIZADA NO DIA 17/09/2021, PARA COBERTURA DE EVENTO EM MARA ROSA/GO - URUAÇU/G O, DE 17/09/2021 À 18/09/2021, PARA DESLOCAMENTO DE SERVIDORES QUE PARTICIPARA M DA VISITA TÉCNICA PARA CERIMÔNIA DE INÍCIO DAS OBRAS DA FICO DO SETEMBRO FER ROVIÁRIO. AUTORIZAÇÃO DE PAGAMENTO SEI Nº 3855453. ATESTE SEI Nº 4626002.</t>
  </si>
  <si>
    <t>390004000012021NP000289</t>
  </si>
  <si>
    <t>390004000012021OB800940</t>
  </si>
  <si>
    <t>PAGAMENTO DA NF. 2982 DA EMPRESA SEMPRE ALERTA GESTÃO EMPRESARIAL E SERVIÇOS G ERAIS EIRELI, REF. SERV. DE SECRETARIADO-EXECUTIVO E TÉCNICO EM SECRETARIADO, ATESTE SEI Nº 4636814. COMPETÊNCIA DA NF.: AGOSTO/2021. CONTRATO Nº 24/2018. A UTORIZAÇÃO DE PAGAMENTO SEI Nº 4645664. PROCESSO 50000.003474/2021-14.</t>
  </si>
  <si>
    <t>390004000012021OB800950</t>
  </si>
  <si>
    <t>PAGAMENTO DE CONTA VINCULADA REFERENTE NF. 2982, SEMPRE ALERTA GESTAO EMP E SE RV GERAIS, COMPETÊNCIA AGOSTO 2021, CONTRATO 24/2018- MTPA, AUTORIZAÇÃO DE PAG EMENTO SEI NR. 4645664, PROCESSO Nº 50000.003474/2021-14.</t>
  </si>
  <si>
    <t>390063000012021NP000182</t>
  </si>
  <si>
    <t>390063000012021OB800216</t>
  </si>
  <si>
    <t>PAGAMENTO DA NF. 6.962 DA EMPRESA R7 FACILITIES - SERVICOS DE ENGENHARIA LTDA. REF. SERVIÇOS DE RECEPÇÃO NO ÂMBITO DO MINISTÉRIO DA INFRAESTRUTURA, EM BRASÍ LIA/DF. RELATÓRIO SEFAC - SEI Nº 4588765. ATESTE DE NOTA FISCAL SELOG - SEI Nº 4634677. COMPETÊNCIA DA NF.: AGOSTO/2021. CONTRATO Nº 32/2018. AUTORIZAÇÃO DE PAGAMENTO SEI Nº 4655474. PROCESSO Nº 50000.003029/2021-54.</t>
  </si>
  <si>
    <t>390063000012021OB800217</t>
  </si>
  <si>
    <t>PAGAMENTO DA GUIA 08-2021 REF. NF. 6.962 DA EMPRESA R7 FACILITIES - SERVICOS D E ENGENHARIA LTDA. REF. DESPESA DE PROVISÕES DE ENCARGOS TRABALHISTAS (CONTA V INCULADA). MÊS AGOSTO/2021. CONT. Nº 32/2018. PROCESSO Nº 50000.003029/2021-54 .</t>
  </si>
  <si>
    <t>390004000012021NP000293</t>
  </si>
  <si>
    <t xml:space="preserve"> 50000.02351/2021-66</t>
  </si>
  <si>
    <t>390004000012021OB800948</t>
  </si>
  <si>
    <t>PAGAMENTO DA NF. 4010 DA EMPRESA ATLANTICO ENG. LTDA, REF. SERV. DE MANUT. PRE VENTIVA, PRED. E CORRETIVA, NAS DEPENDÊNCIAS DOS IMÓVEIS OCUPADOS PELO MINFRA, EM BRASÍLIA - DF. SEI Nº 4633565. ATESTE DE NF. COLOG - SEI Nº 4633565. COMP. : AGOSTO/2021. CONT. Nº 24/2019 - MINFRA. AUTORIZAÇÃO PARA PAGAMENTO SEI Nº 46 51500. PROCESSO Nº 50000.002351/2021-66.</t>
  </si>
  <si>
    <t>390004000012021NP000299</t>
  </si>
  <si>
    <t>390004000012021OB800956</t>
  </si>
  <si>
    <t>PAGAMENTO DA NOTA DE DÉBITO DE Nº 1518, REF. AO REEMBOLSO COM DESPESAS DE DESL OCAMENTOS E DIÁRIAS NO MÊS DE JULHO/2021. CONTRATO Nº 04/2020 - MINFRA. COMPET ÊNCIA DA ND. JULHO/2021. ATESTE DE NOTA FISCAL - AESCOM SEI Nº 4627032. EMPENH O INDICADO NO SEI Nº 4627032. AUTORIZAÇÃO DE PAGAMENTO - SEI Nº 4646384. PROCE SSO Nº 50000.007333/2021-71.</t>
  </si>
  <si>
    <t xml:space="preserve"> 27/09/2021</t>
  </si>
  <si>
    <t>390063000012021NP000185</t>
  </si>
  <si>
    <t xml:space="preserve"> 50000.015652/2021-50</t>
  </si>
  <si>
    <t>390063000012021OB800220</t>
  </si>
  <si>
    <t>PAGAMENTO DA NF. 431, LIDER SERVICOS TERCEIRIZADOS - EIRELI, REF. A PRESTAÇÃO DE SERVIÇOS DE LIMPEZA, CONSERVAÇÃO, ASSEIO E HIGIENIZAÇÃO, COM FORNECIMENTO D E MATERIAIS, MÃO-DE-OBRA E EQUIPAMENTOS. AGOSTO 2021. ATESTE: SEI.4642553. AUT ORIZAÇÃO DE PAGAMENTO: SEI.4659399.</t>
  </si>
  <si>
    <t>390063000012021OB800212</t>
  </si>
  <si>
    <t>PAGAMENTO DA GUIA 08/21 REF. NF. 431 DA EMPRESA LIDER SERVIÇOS TERCEIRIZADOS - EIRELI. REF. DESPESA DE PROVISÃO DE ENCARGOS TRABALHISTAS (CONTA VINCULADA). MÊS DE AGOSTO/2021. CONT. Nº 10/2019. PROCESSO Nº 50000.015652/2021-50.</t>
  </si>
  <si>
    <t>390004000012021OB800951</t>
  </si>
  <si>
    <t>PAGAMENTO DA GUIA 08/2021 REF. NF. 4010 DA EMPRESA ATLÂNTICO ENGENHARIA LTDA, REF. DESPESA DE PROVISÕES DE ENCARGOS TRABALHISTAS (CONTA VINCULADA). MÊS AGOS TO/2021, CONTRATO Nº 24/2019. PROCESSO Nº 50000.002351/2021-66.</t>
  </si>
  <si>
    <t>390004000012021OB800952</t>
  </si>
  <si>
    <t>PAGAMENTO DA GUIA REF. REPACTUAÇÃO 2020/2021 - DA EMPRESA ATLÂNTICO ENGENHARIA LTDA, REF. DESPESA DE PROVISÕES DE ENCARGOS TRABALHISTAS (CONTA VINCULADA). P ERÍODO 01/07/2021 A 31/07/2021 - SEI Nº 4614823. CONTRATO Nº 24/2019. PROCESSO Nº 50000.002351/2021-66.</t>
  </si>
  <si>
    <t>390004000012021NP000295</t>
  </si>
  <si>
    <t>390004000012021OB800946</t>
  </si>
  <si>
    <t>PAGAMENTO DA NF. 4011 DA EMPRESA ATLANTICO ENGENHARIA LTDA, REF. FORNECIMENTO DE MATERIAIS - MANUTENÇÃO PREDIAL AGOSTO/2021 - SEI Nº 4633565. ATESTE DE NF. COLOG - SEI Nº 4633565. COMP.: AGOSTO/2021. CONT. Nº 24/2019 - MINFRA. AUTORIZ AÇÃO PARA PAGAMENTO SEI Nº 4651500. PROCESSO Nº 50000.002351/2021-66.</t>
  </si>
  <si>
    <t>390004000012021NP000296</t>
  </si>
  <si>
    <t>390004000012021OB800953</t>
  </si>
  <si>
    <t>PAGAMENTO DA NF. 831860, REF. AO SERV. DE FORNECIMENTO DE ENERGIA ELÉTRICA NO MÊS DE SETEMBRO/2021, PELA EMPRESA CEB DISTRIBUIÇÃO S/A, POR MEIO DOS CONTRATO S NºS 01/2017 - COMPRA DE ENERGIA REGULADOR E 02/2017 - SISTEMA DE DISTRIBUIÇÃ O, GRUPO A, IDENTIFICADOR CEB 492458-4, FIRMADOS COM ESTE ÓRGÃO. LEITURA: 01/0 8/2021 A 01/09/2021. MÊS FATURADO: 09/2021. ATESTE DE NOTA FISCAL DILOG - SEI Nº 4638917. AUTORIZAÇÃO DE PAGAMENTO - SEI Nº 4651790.</t>
  </si>
  <si>
    <t>390063000012021NP000179</t>
  </si>
  <si>
    <t>390063000012021OB800213</t>
  </si>
  <si>
    <t>PAGAMENTO DA NF. 438039, DA EMPRESA CLARO S.A.. REF. SERVIÇOS DE ACESSO A SINA IS DE TV POR ASSINATURA DIGITAL, COM A INSTALAÇÃO, ASSISTÊNCIA TÉCNICA E FORNE CIMENTO, EM REGIME DE COMODATO, DE TODOS OS EQUIP. NECESSÁRIOS PARA UMA QUANTI DADE ESTIMADA DE 20 PONTOS DE ACESSO NO MINFRA - SEI Nº 4634013. ATESTE DE NF. SEATA - SEI Nº 4634013. COMP.: AGOSTO/2021. DISPENSA DE LICITAÇÃO Nº 01/2021. AUTORIZAÇÃO DE PAGAMENTO SEI Nº 4659199. PROCESSO Nº 50000.002233/2021-58.</t>
  </si>
  <si>
    <t>390063000012021NP000180</t>
  </si>
  <si>
    <t>390063000012021OB800214</t>
  </si>
  <si>
    <t>PAGAMENTO DA NF. 772707, DA EMPRESA CLARO S.A.. REF. SERVIÇOS DE ACESSO A SINA IS DE TV POR ASSINATURA DIGITAL, COM A INSTALAÇÃO, ASSISTÊNCIA TÉCNICA E FORNE CIMENTO, EM REGIME DE COMODATO, DE TODOS OS EQUIP. NECESSÁRIOS PARA UMA QUANTI DADE ESTIMADA DE 20 PONTOS DE ACESSO NO MINFRA - SEI Nº 4634013. ATESTE DE NF. SEATA - SEI Nº 4634013. COMP.: SETEMBRO/2021. DISPENSA DE LICITAÇÃO Nº 01/202 1. AUTORIZAÇÃO DE PAGAMENTO SEI Nº 4659199. PROCESSO Nº 50000.002233/2021-58.</t>
  </si>
  <si>
    <t>390063000012021NP000187</t>
  </si>
  <si>
    <t>390063000012021OB800218</t>
  </si>
  <si>
    <t>PAGAMENTO DAS NFS.1105 DA EMPRESA GAP SERVICOS DE EVENTOS EIRELI, REFERENTE PR ESTAÇÃO DE SERVIÇOS DE ORGANIZAÇÃO E PLANEJAMENTO DE EVENTOS. ATESTE DA NOTA F ISCAL DILOG - SEI Nº 4616069. COMP. DAS NFS: SETEMBRO/2021. CONTRATO Nº: ATA D E REGISTRO DE PREÇOS Nº: 03/2020 - SEI Nº 4268420. AUTORIZAÇÃO DE PAGAMENTO - COORDENADORA-GERAL DE RECURSOS LOGÍSTICOS - COGRL - SEI Nº 4675432.</t>
  </si>
  <si>
    <t>390063000012021NP000181</t>
  </si>
  <si>
    <t>390063000012021OB800215</t>
  </si>
  <si>
    <t>PAGAMENTO NF. 399 E 401 DA NOVITTA RENT A CAR LTDA, REFERENTE A PRESTAÇÃO DE S ERVIÇOS EVENTUAIS DE LOCAÇÃO DE VEÍCULOS EXECUTIVOS TIPO 1 E VEÍCULO TIPO VAN COM QUILOMETRAGEM LIVRE, OBJETO DO CONTRATO 07/2021, COMPETÊNCIA AGOSTO DE 202 1, ATESTE SEI NR. 4571863, AUTORIZAÇÃO DO ORDENADOR DE DESPESAS SEI NR. 466022 6, PROCESSO SEI NR. 50000.020945/2021-59.</t>
  </si>
  <si>
    <t>390004000012021SF000002</t>
  </si>
  <si>
    <t>50000.021267/2021-41</t>
  </si>
  <si>
    <t>390004000012021OB800986</t>
  </si>
  <si>
    <t>PAGAMENTO DO CARTÃO CORPORATIVO SEI Nº 4675003, DO SUPRIDO PEDRO IVO CLEMENTE, REFERENTE À PROPOSTA Nº 2, REF. DESPESA COM AQUISIÇÃO DE 2 (DUAS) FITAS ROTUL ADORAS BROTHER K-M231 (PROCESSO 50000.027080/2021-51), CONFORME NOTA FISCAL Nº 575.607 (SEI Nº 4643657), EMITIDA PELA EMPRESA KALUNGA SA. ATESTE SEI Nº 464 3657. AUTORIZAÇÃO DE PAGAMENTO SEI Nº 4693518.</t>
  </si>
  <si>
    <t>390004000012021NP000302</t>
  </si>
  <si>
    <t>390004000012021OB800988</t>
  </si>
  <si>
    <t>PAGAMENTO DA NF. 12692,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46 24574. COMP. DA NF.: AGOSTO/2021. CONTRATO N.º 14/2020-MINFRA. AUTORIZAÇÃO DE PAGAMENTO: SEI Nº 4689936.</t>
  </si>
  <si>
    <t>390004000012021OB800987</t>
  </si>
  <si>
    <t>PAGAMENTO DA GUIA 08-2021 REF. NF. 12692 DA EMPRESA REAL JG FACILITIES EIRELI. REF. DESPESA DE PROVISÕES DE ENCARGOS TRABALHISTAS (CONTA VINCULADA). REF. AG OSTO/2021. CONTRATO N.º 14/2020-MINFRA.</t>
  </si>
  <si>
    <t>390004000012021NP000300</t>
  </si>
  <si>
    <t>50000.027073/2021-50</t>
  </si>
  <si>
    <t>390004000012021OB800957</t>
  </si>
  <si>
    <t>LANÇAMENTO DA FATURA N. 279820, REFERENTE PRESTAÇÃO DE SERVIÇOS POSTAIS E TELE MÁTICOS CONVENCIONAIS EXCLUSIVOS QUE ATENDAM ÀS NECESSIDADES DO MINFRA, COMPET ÊNCIA: AGOSTO/2021, CONTRATO N. 12-2019. ATESTE SEI NR. 4652419. AUTORIZAÇÃO D E PAGAMENTO SEI NR. 4666487. RETIFICAÇÃO DE AUTORIZAÇÃO SEI NR. 4673114.</t>
  </si>
  <si>
    <t>390063000012021NP000183</t>
  </si>
  <si>
    <t>PAGAMENTO DA NF. 12058 DA EMPRESA HILLUX COMÉRCIO DE PEÇAS E SERVIÇOS LTDA. RE FERENTE SERVIÇOS MECÂNICOS COM FORNECIMENTO DE PEÇAS GENUÍNAS EM VEÍCULOS OFIC IAIS DE PROPRIEDADE DESTE MINISTÉRIO. RELATÓRIO SETRA - SEI Nº 4572003. SERVIÇ OS PRESTADOS NO MÊS DE AGOSTO DE 2021 - SEI Nº 4576958. ATESTE DE NOTA FISCAL SETRA - SEI Nº 4610067. CONTRATO Nº 26/2020 - MINFRA. AUTORIZAÇÃO DE PAGAMENTO - SEI Nº 4661632. PROC. 50000.004145/2021-91.</t>
  </si>
  <si>
    <t>EMPRESA BRASIL DE COMUNICACAO S.A</t>
  </si>
  <si>
    <t>115406 / 20415</t>
  </si>
  <si>
    <t>390063000012021NP000186</t>
  </si>
  <si>
    <t>50000.005031/2021</t>
  </si>
  <si>
    <t>390063000012021GR800002</t>
  </si>
  <si>
    <t>PAGAMENTO DA FATURA 7248792 DA EMPRESA BRASIL DE COMUNICAÇÃO - EBC, RELATÓRIO SELIC - SEI Nº 4646951. ATESTE DE NF. SELIC - SEI Nº 4662382. COMP. DA NF. AGO</t>
  </si>
  <si>
    <t>JOAO HENRIQUE LOUREDO ROCHA</t>
  </si>
  <si>
    <t>390004000012021NP000290</t>
  </si>
  <si>
    <t>50000.025044/2021-53</t>
  </si>
  <si>
    <t>390004000012021OB801021</t>
  </si>
  <si>
    <t>PAGAMENTO DA NF. 008, EMPRESA JOAO HENRIQUE LOUREDO ROCHA / INFORVIEW BROADCAS T EIRELI, REF. AQUISIÇÃO DE MATERIAL PERMANENTE, EQUIPAMENTOS FOTOGRÁFICOS DES TINADO AO USO DA AESCOM, CONFORME ATESTE SEI Nº 4660429, AUTORIZAÇÃO DE PAGAME NTO SEI Nº 4706035. GLOSA CONFORME SEI.4669671 E SEI.4665115.</t>
  </si>
  <si>
    <t>390004000012021NP000282</t>
  </si>
  <si>
    <t>390004000012021OB801020</t>
  </si>
  <si>
    <t>PAGAMENTO DA NF. 003, EMPRESA JOAO HENRIQUE LOUREDO ROCHA / INFORVIEW BROADCAS T EIRELI, REF. AQUISIÇÃO DE MATERIAL PERMANENTE, EQUIPAMENTOS FOTOGRÁFICOS DES TINADO AO USO DA AESCOM, CONFORME ATESTE SEI Nº 4567155, AUTORIZAÇÃO DE PAGAME NTO SEI Nº 4706035.</t>
  </si>
  <si>
    <t>CRONOLOGIA DE PAGAMENTOS COGRL - OUTUBRO/2021</t>
  </si>
  <si>
    <t>01/10/2021</t>
  </si>
  <si>
    <t>390063000012021NP000189</t>
  </si>
  <si>
    <t>08/10/2021</t>
  </si>
  <si>
    <t>390063000012021OB800223</t>
  </si>
  <si>
    <t>PAGAMENTO DA NOTA FISCAL 074 DA EMPRESA G P LEITE TECNOLOGIA DA INFORMACAO, REF. SERV. DE MANUT. PREV. E CORRET., COM FORNEC. DE PEÇAS, NA SALA DE VÍDEO CONFERÊNCIA, INSTALADA NO 6º (SEXTO) ANDAR DO EDIFÍCIO-SEDE DO MINFRA, EM BRASÍLIA - DF. RELATÓRIO SEMAN - SEI N°4663510. ATESTE DE NF. SEMAN - SEI N° 4665998. COMP. DA NF.: SETEMBRO/2021. CONTRATO N°03/2019. AUTORIZAÇÃO DE PAGAMENTO SEI N° 4688100.</t>
  </si>
  <si>
    <t>04/10/2021</t>
  </si>
  <si>
    <t>390004000012021NP000304</t>
  </si>
  <si>
    <t>50000.023305/2021-09</t>
  </si>
  <si>
    <t>18/10/2021</t>
  </si>
  <si>
    <t>390004000012021OB801016</t>
  </si>
  <si>
    <t>PAGAMENTO DA NF. 808738, REF. AO SERV. DE FORNECIMENTO DE ENERGIA ELÉTRICA NO MÊS DE AGOSTO/2021, PELA EMPRESA CEB DISTRIBUIÇÃO S/A, POR MEIO DOS CONTRATOS NºS  02.0022.00/2017 E 02.0023.00/2017. LEITURA: 01/07/2021 a 01/08/2021. MÊS FATURADO: 08/2021. ATESTE DE NOTA FISCAL SEMAN - SEI Nº 4669090. AUTORIZAÇÃO DE PAGAMENTO - SEI Nº 4710428.</t>
  </si>
  <si>
    <t>190.388,12</t>
  </si>
  <si>
    <t>390063000012021NP000191</t>
  </si>
  <si>
    <t>50000.024917/2021-19</t>
  </si>
  <si>
    <t>14/10/2021</t>
  </si>
  <si>
    <t>390063000012021OB800225</t>
  </si>
  <si>
    <t>PAGAMENTO DA FATURA 971/1, DA EMPRESA CAESB, REF. SERV. PÚBLICOS DE ABAST. DE ÁGUA E ESGOT. SANITÁRIO NAS DEPENDÊNCIAS DO ED. SEDE - BLOCO R - DA ESPLANADA DOS MINISTÉRIOS, ONDE ESTÃO ALOCADOS OS MINISTÉRIOS DA INFRAESTRUTURA, DAS COMUNICAÇÕES E DA CIÊNCIA, TECNOLOGIA E INOVAÇÕES. SEI Nº 4669368. LEITURA: 02/08/2021 A 01/09/2021. REF.: 09/2021. ATESTE DE NF. SEMAN - SEI Nº 4669368. CONT. Nº 01/2019 - MCTIC. AUTORIZAÇÃO DE PAGAMENTO - SEI Nº 4694484.</t>
  </si>
  <si>
    <t>29.636,73</t>
  </si>
  <si>
    <t>390096</t>
  </si>
  <si>
    <t>PLUGNET COMERCIO E REPRESENTACOES LTDA.</t>
  </si>
  <si>
    <t>02213325000188</t>
  </si>
  <si>
    <t>05/10/2021</t>
  </si>
  <si>
    <t>390004000012021NP000301</t>
  </si>
  <si>
    <t>50000.003387/2021-67</t>
  </si>
  <si>
    <t>25/10/2021</t>
  </si>
  <si>
    <t>390096000012021OB800070</t>
  </si>
  <si>
    <t>Apropriação de despeza referente a aquisição de material permanente de TI, 147 pontos de acesso, de acordo com o processo de pagamento 50000.003387/2021-67,</t>
  </si>
  <si>
    <t>436.450,79</t>
  </si>
  <si>
    <t>06/10/2021</t>
  </si>
  <si>
    <t>390063000012021NP000207</t>
  </si>
  <si>
    <t>22/10/2021</t>
  </si>
  <si>
    <t>390063000012021OB800242</t>
  </si>
  <si>
    <t>PAGAMENTO DA NF. Nº 00009, DA EMP. NORGERCON CONST. E PARTICIP. LTDA., ATESTE DAIN - SEI Nº 4653946. COMP. DA NF.: SETEMBRO/2021. CONT. Nº 03/2021. AUTORIZAÇÃO PARA PAGAMENTO SEI Nº 4694704. REF. SERV. DE MANUT. PREDIAL, PREV. E CORRET., SEM DEDICAÇÃO EXCLUS. DE MÃO DE OBRA, DAS INST. PRED. OCUPADAS PELAS UNID. DO DEFOM, LOCAL. EM SANTOS/SP E RIO DE JANEIRO/RJ, COM FORNEC. DE PEÇAS E MAT. ATRAVÉS DE REEMB., EXCETO DE MAT. BÁSICOS, NOS SISTEMAS, EQUIP. E INSTAL.</t>
  </si>
  <si>
    <t>07/10/2021</t>
  </si>
  <si>
    <t>390004000012021NP000305</t>
  </si>
  <si>
    <t>20/10/2021</t>
  </si>
  <si>
    <t>390004000012021OB801022</t>
  </si>
  <si>
    <t>PAGAMENTO DA NF. 52436 DA EMPRESA PLANSUL PLANEJAMENTO E CONSULTORIA. REF. A PRESTAÇÃO SERVIÇOS DE EVENTOS E CERIMONIAL. ATESTE E INDICAÇÃO DE EMPENHO: SEI Nº 4694996. MÊS JUNHO/2021. CONTRATO N. 30/2018-MTPA. AUTORIZAÇÃO DE PAGAMENTO: SEI Nº 4707560.</t>
  </si>
  <si>
    <t>44.871,16</t>
  </si>
  <si>
    <t>390004000012021OB801023</t>
  </si>
  <si>
    <t>390004000012021NP000306</t>
  </si>
  <si>
    <t>390004000012021OB801024</t>
  </si>
  <si>
    <t>PAGAMENTO DA NF. 52437, REF. REEMBOLSO DE DESPESAS COM VIAGENS E SERVIÇOS, ATESTE E INDICAÇÃO DE EMPENHO: SEI Nº 4694996. MÊS JUNHO/2021. CONTRATO N. 30/2018-MTPA. AUTORIZAÇÃO DE PAGAMENTO: SEI Nº 4707560. PROCESSO Nº 50000.003023/2021-87.</t>
  </si>
  <si>
    <t>4.715,99</t>
  </si>
  <si>
    <t>390004000012021NP000312</t>
  </si>
  <si>
    <t>390004000012021OB801039</t>
  </si>
  <si>
    <t>PAGAMENTO DA NF. 4592 DA EMPRESA INSTITUTO BRASILEIRO DE POLÍTICAS PÚBLICAS - IBRAPP, REPACTUAÇÃO APURADA ENTRE OS MESES DE JAN A MAI DE 2021 REF AOS SERV. DE APOIO TÉC. ADMINISTRATIVO, EM CARÁTER SUBSIDIÁRIO, POR DIVERSAS CATEGORIAS LABORAIS, EM ATIVIDADES MEIO, NO ÂMBITO DO MINISTÉRIO (MINFRA), ATESTE DE NOTA FISCAL SERAP-COGRL - SEI Nº 4693877. COMP. DA NF.: JAN A MAI 2021. CONTRATO Nº 21/2018. AUTORIZAÇÃO DE PAGAMENTO - SEI Nº 4717456.</t>
  </si>
  <si>
    <t>449.826,66</t>
  </si>
  <si>
    <t>390004000012021OB801040</t>
  </si>
  <si>
    <t>112.543,34</t>
  </si>
  <si>
    <t>390063000012021NP000195</t>
  </si>
  <si>
    <t>50000.028468/2021-70</t>
  </si>
  <si>
    <t>390063000012021OB800228</t>
  </si>
  <si>
    <t>PAGAMENTO DA NF. 48631323 DA EMPRESA AMAZONAS ENERGIA S.A., REF. FORNECIMENTO DE ENERGIA ELÉTRICA DE BAIXA TENSÃO NECESSÁRIA AO FUNCIONAMENTO DAS INSTALAÇÕES DA UNIDADE DO DEFOM MANAUS, LOCALIZADA NA AVENIDA EDUARDO RIBEIRO, 520, SALA 1606 MANUAS-AM. LEITURA: 28/07/2021 A 27/08/2021. MÊS DE FATURAMENTO: 08/2021. ATESTE DE NOTA FISCAL DAIN - SEI Nº 4691766. CONTRATO Nº 02/2018. AUTORIZAÇÃO DE PAGAMENTO - SEI Nº 4698819.</t>
  </si>
  <si>
    <t>99,80</t>
  </si>
  <si>
    <t>390063000012021NP000196</t>
  </si>
  <si>
    <t>390063000012021OB800229</t>
  </si>
  <si>
    <t>PAGAMENTO DA NF. 49853667 DA EMPRESA AMAZONAS ENERGIA S.A., REF. FORNECIMENTO DE ENERGIA ELÉTRICA DE BAIXA TENSÃO NECESSÁRIA AO FUNCIONAMENTO DAS INSTALAÇÕES DA UNIDADE DO DEFOM MANAUS, LOCALIZADA NA AVENIDA EDUARDO RIBEIRO, 520, SALA 1606 MANUAS-AM. LEITURA: 27/08/2021 A 28/09/2021. MÊS DE FATURAMENTO: 09/2021. ATESTE DE NOTA FISCAL DAIN - SEI Nº 4691766. CONTRATO Nº 02/2018. AUTORIZAÇÃO DE PAGAMENTO - SEI Nº 4698819.</t>
  </si>
  <si>
    <t>104,17</t>
  </si>
  <si>
    <t>390063000012021NP000193</t>
  </si>
  <si>
    <t>390063000012021OB800230</t>
  </si>
  <si>
    <t>PAGAMENTO DA NF. 46420450 DA EMPRESA AMAZONAS ENERGIA S.A., REF. FORNECIMENTO DE ENERGIA ELÉTRICA DE BAIXA TENSÃO NECESSÁRIA AO FUNCIONAMENTO DAS INSTALAÇÕES DA UNIDADE DO DEFOM MANAUS, LOCALIZADA NA AVENIDA EDUARDO RIBEIRO, 520, SALA 1606 MANUAS-AM. LEITURA: 27/05/2021 A 28/06/2021. MÊS DE FATURAMENTO: 06/2021. ATESTE DE NOTA FISCAL DAIN - SEI Nº 4691766. CONTRATO Nº 02/2018. AUTORIZAÇÃO DE PAGAMENTO - SEI Nº 4698819.</t>
  </si>
  <si>
    <t>96,95</t>
  </si>
  <si>
    <t>390063000012021NP000201</t>
  </si>
  <si>
    <t>390063000012021OB800233</t>
  </si>
  <si>
    <t>PAGAMENTO DA NF. 47573855 DA EMPRESA AMAZONAS ENERGIA S.A., REF. FORNECIMENTO DE ENERGIA ELÉTRICA DE BAIXA TENSÃO NECESSÁRIA AO FUNCIONAMENTO DAS INSTALAÇÕES DA UNIDADE DO DEFOM MANAUS, LOCALIZADA NA AVENIDA EDUARDO RIBEIRO, 520, SALA 1606 MANUAS-AM. LEITURA: 28/06/2021 a 28/07/2021. MÊS DE FATURAMENTO: 07/2021. ATESTE DE NOTA FISCAL DAIN - SEI Nº 4691766. CONTRATO Nº 02/2018. AUTORIZAÇÃO DE PAGAMENTO - SEI Nº 4698819.</t>
  </si>
  <si>
    <t>100,54</t>
  </si>
  <si>
    <t>390063000012021NP000202</t>
  </si>
  <si>
    <t>390063000012021OB800238</t>
  </si>
  <si>
    <t>PAGAMENTO DA NF. 046.208, REF. REF. AO FORNECIMENTO, SOB DEMANDA, DE SERV. DE CONFECÇÃO DE CARIMBOS. 04 (QUATRO) CARIMBOS DE MADEIRA E BORRACHA MEDINDO 21 A 30 CM E 01 (UM) CARIMBO AUTOMÁTICO 4913/304/58 X 22 OU SIMILAR - SEI Nº 4674138. ATESTE DE NOTA FISCAL SEMAX - SEI Nº 4674138. CONTRATO Nº 21/2020-MINFRA. AUTORIZAÇÃO DE PAGAMENTO - SEI Nº 4721389.</t>
  </si>
  <si>
    <t>40,19</t>
  </si>
  <si>
    <t>390004000012021NP000303</t>
  </si>
  <si>
    <t>390004000012021OB801015</t>
  </si>
  <si>
    <t>PAGAMENTO DA NF. 831829, REF. AO SERV. DE FORNECIMENTO DE ENERGIA ELÉTRICA NO MÊS DE SETEMBRO/2021, PELA EMPRESA CEB DISTRIBUIÇÃO S/A, POR MEIO DOS CONTRATOS NºS  02.0022.00/2017 E 02.0023.00/2017. LEITURA: 01/08/2021 a 01/09/2021. MÊS FATURADO: 09/2021. ATESTE DE NOTA FISCAL SEMAM - SEI Nº 4695959. AUTORIZAÇÃO DE PAGAMENTO - SEI Nº 4707589.</t>
  </si>
  <si>
    <t>188.653,60</t>
  </si>
  <si>
    <t>390063000012021NP000190</t>
  </si>
  <si>
    <t>13/10/2021</t>
  </si>
  <si>
    <t>390063000012021OB800224</t>
  </si>
  <si>
    <t>PAGAMENTO NF. 15.576 DA EMPRESA OVER ELEVADORES EIRELI. REF. SERV. DE MANUT. PREV. E CORRET. EM 6 (SEIS) ELEVADORES ATLAS SCHINDLER, INSTALADOS NO ED. ANEXO DO MINISTÉRIO (MINFRA) - SEI Nº 4569127. RELATÓRIO SEMAN - SEI Nº 4667584. ATESTE DE NF. SEMAN - SEI Nº 4680189. COMP. DA NF. SETEMBRO/2021. CONT. Nº 02/2018. AUTORIZAÇÃO DE PAGAMENTO SEI Nº 4691829.</t>
  </si>
  <si>
    <t>390063000012021NP000192</t>
  </si>
  <si>
    <t>15/10/2021</t>
  </si>
  <si>
    <t>390063000012021OB800226</t>
  </si>
  <si>
    <t>PAGAMENTO DAS NFs. 4532558 e 4532568, REF. A FORNECIMENTO DE ENERGIA ELÉTRICA E TAXA DE ILUMINAÇÃO PÚBLICA, SGON QD. 01 e QD. 02, CONTRATO NR. 07/2011, LEITURA:  04/08/2021 a 04/09/2021. MÊS DE FATURAMENTO: 09/2021. ATESTE DE NF. COLOG - SEI Nº 4695544. AUTORIZAÇÃO DE PAGAMENTO: SEI Nº 4709639.</t>
  </si>
  <si>
    <t>2.073,44</t>
  </si>
  <si>
    <t>390063000012021OB800227</t>
  </si>
  <si>
    <t>1.391,38</t>
  </si>
  <si>
    <t>11/10/2021</t>
  </si>
  <si>
    <t>390063000012021NP000197</t>
  </si>
  <si>
    <t>390063000012021OB800231</t>
  </si>
  <si>
    <t>PAGAMENTO DA NF. 2021/2083, DA EMPRESA S M CONSERVAÇÃO E LIMPEZA LTDA., REF. À PRESTAÇÃO DE SERV. AUXILIARES DE MOTORISTA E DE AUTOS, COM FORNECIMENTO DE MÃO DE OBRA, MATERIAL E EQUIPAMENTOS, A SEREM EXECUTADOS NAS INSTALAÇÕES DOS EDIFÍCIOS PERTENCENTES A ESTE MINISTÉRIO DA INFRAESTRUTURA. RELATÓRIO SEFAC - SEI Nº 4661287. ATESTE DE NOTA FISCAL SETRA - SEI Nº 4686678. COMPETÊNCIA: AGOSTO/2021. CONTRATO Nº 06/2020. AUTORIZAÇÃO DE PAGAMENTO - SEI Nº 4711991.</t>
  </si>
  <si>
    <t>28.053,06</t>
  </si>
  <si>
    <t>390063000012021OB800232</t>
  </si>
  <si>
    <t>390063000012021NP000200</t>
  </si>
  <si>
    <t>390063000012021OB800234</t>
  </si>
  <si>
    <t>PAGAMENTO DA FATURA 971/1, DA EMPRESA CAESB, REF. SERV. PÚBLICOS DE ABAST. DE ÁGUA E ESGOT. SANITÁRIO NAS DEPENDÊNCIAS DO ED. SEDE - BLOCO R - DA ESPLANADA DOS MINISTÉRIOS, ONDE ESTÃO ALOCADOS OS MINISTÉRIOS DA INFRAESTRUTURA, DAS COMUNICAÇÕES E DA CIÊNCIA, TECNOLOGIA E INOVAÇÕES. SEI Nº 4697578. LEITURA: 01/09/2021 a 01/10/2021. REF.: 10/2021. ATESTE DE NF. SEMAN - SEI Nº 4699691. CONT. Nº 01/2019 - MCTIC. AUTORIZAÇÃO DE PAGAMENTO - SEI Nº 4712172.</t>
  </si>
  <si>
    <t>34.115,18</t>
  </si>
  <si>
    <t>FORMA OFFICE COMERCIO DE MOVEIS E INTERIORES LTDA</t>
  </si>
  <si>
    <t>09813581000155</t>
  </si>
  <si>
    <t>390063000012021NP000205</t>
  </si>
  <si>
    <t>50000.017814/2021-94</t>
  </si>
  <si>
    <t>21/10/2021</t>
  </si>
  <si>
    <t>390063000012021OB800239</t>
  </si>
  <si>
    <t>PAGAMENTO NF. 14802, REF. CONFECÇÃO E INSTALAÇÃO DE ARMÁRIO ESCANINHO E ARMÁRIO ESCANINHO COM PORTA NA SECRETARIA EXECUTIVA DO MINFRA, COMPETÊNCIA SETEMBRO DE 2021, CONTRATO ARP Nº 20/2020 - MINFRA, AUTORIZAÇÃO DO ORDENADOR DE DESPESAS SEI NR. 4728756. ATESTE SEI NR. 4708346.</t>
  </si>
  <si>
    <t>35.251,39</t>
  </si>
  <si>
    <t>390004000012021NP000311</t>
  </si>
  <si>
    <t>390004000012021OB801041</t>
  </si>
  <si>
    <t>PAGAMENTO DA NF. 9462 DA EMPRESA ÁGIL SERV. ESPECIAIS LTDA. REF. SERV. DE COPEIRAGEM NO ÂMBITO DO MINISTÉRIO, ENVOLVENDO PROF. DAS CATEGORIAS DE ENCARREGADO, GARÇOM E COPEIRO, COM FORNEC. DE UNIF. E DE MAT. DE CONSUMO E EQUIPAMENTOS. RELATÓRIO SEFAC - SEI Nº 4610174. ATESTE DE NF. SEATA - SEI Nº 4709139. COMP.: AGOSTO/2021. CONT. Nº 31/2018. AUTORIZAÇÃO DE PAGAMENTO SEI Nº 4730459.</t>
  </si>
  <si>
    <t>134.097,72</t>
  </si>
  <si>
    <t>390004000012021OB801042</t>
  </si>
  <si>
    <t>390004000012021NP000314</t>
  </si>
  <si>
    <t>26/10/2021</t>
  </si>
  <si>
    <t>390004000012021OB801064</t>
  </si>
  <si>
    <t>PAGAMENTO DA NF. 866, DA G I EMPRESA DE SEGURANCA LTDA (SNAKE), REF. SERVIÇOS DE VIGILÂNCIA MASCULINO E FEMININO (ARMADA E DESARMADA) NO ÂMBITO DO MINISTÉRIO DA INFRAESTRUTURA. ATESTE DE NF. DILOG - SEI Nº 4699719. COMPETÊNCIA DA NF: AGOSTO 2021. RELATÓRIO SEFAC - SEI Nº 4643853. RELATÓRIO SELOG - SEI Nº 4651891. CONT. Nº 16/2017. AUTORIZAÇÃO DE PAGAMENTO - SEI Nº 4748841.</t>
  </si>
  <si>
    <t>121.306,18</t>
  </si>
  <si>
    <t>390004000012021OB801065</t>
  </si>
  <si>
    <t>30.557,64</t>
  </si>
  <si>
    <t>390004000012021NP000313</t>
  </si>
  <si>
    <t>390004000012021OB801066</t>
  </si>
  <si>
    <t>PAGAMENTO DA NF. 622 DA EMPRESA ADEIR FEITOSA PORTO - ME. REF. SERVIÇO DE CHAVEIRO, COMPREENDENDO CÓPIA E MODELAGEM DE CHAVES, CONSERTO E ABERTURA DE FECHADURAS, TROCA DE SEGREDO DE FECHADURA EM GERAL NO ÂMBITO DESTE MINISTÉRIO, NO MÊS DE SETEMBRO DE 2021. ATESTE DE NOTA FISCAL DILOG - SEI Nº 4711335. CONTRATO Nº 17/2020-MINFRA. AUTORIZAÇÃO PARA PAGAMENTO SEI Nº 4748964.</t>
  </si>
  <si>
    <t>1.255,00</t>
  </si>
  <si>
    <t>390004000012021NP000316</t>
  </si>
  <si>
    <t>390004000012021OB801069</t>
  </si>
  <si>
    <t>PAGAMENTO DA NF. 4601 DA EMPRESA INSTITUTO BRASILEIRO DE POLÍTICAS PÚBLICAS - IBRAPP, REF. SERV. DE APOIO TÉC. ADMINISTRATIVO, EM CARÁTER SUBSIDIÁRIO, POR D IVERSAS CATEGORIAS LABORAIS, EM ATIVIDADES MEIO, NO ÂMBITO DO MINISTÉRIO (MINF RA). RELATÓRIO SEFAC - SEI Nº 4679017. ATESTE DE NOTA FISCAL SERAP-COGRL - SEI Nº 4708876. COMP. DA NF.: AGOSTO/2021. CONTRATO Nº 21/2018. AUTORIZAÇÃO DE PAGAMENTO - SEI Nº 4717870.</t>
  </si>
  <si>
    <t>2.119.990,23</t>
  </si>
  <si>
    <t>390004000012021OB801070</t>
  </si>
  <si>
    <t>572.293,85</t>
  </si>
  <si>
    <t>390004000012021NP000322</t>
  </si>
  <si>
    <t>03/11/2021</t>
  </si>
  <si>
    <t>390004000012021OB801097</t>
  </si>
  <si>
    <t>PAGAMENTO DA NF. 4.091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4668163. ATESTE DE NF. DILOG - SEI Nº 4687472. CONTRATO Nº 05/2020. COMPETÊNCIA DA NF: AGOSTO/2021. AUTORIZAÇÃO DE PAGAMENTO SEI Nº 4765847.</t>
  </si>
  <si>
    <t>50.923,94</t>
  </si>
  <si>
    <t>390004000012021OB801098</t>
  </si>
  <si>
    <t>13.673,03</t>
  </si>
  <si>
    <t>390063000012021NP000199</t>
  </si>
  <si>
    <t>390063000012021OB800235</t>
  </si>
  <si>
    <t>PAGAMENTO DA NOTA FISCAL Nº 762291 DA EMPRESA AGÊNCIA ESTADO S.A, REF. AQUISIÇÃO DE ASSINATURAS/LICENÇAS PARA ACESSO AO PACOTE BROADCAST NEWS E ADICIONAL FEED POLÍTICO NO MÊS DE SETEMBRO DE 2021. RELATÓRIO AESCOM - SEI N°4669534. ATESTE DE NOTA FISCAL AESCOM SEI N°4692066. COMPETÊNCIA: SETEMBRO/2021. CONTRATO Nº 23/2020-MINFRA. AUTORIZAÇÃO DE PAGAMENTO SEI Nº 4715251.</t>
  </si>
  <si>
    <t>390063000012021NP000204</t>
  </si>
  <si>
    <t>390063000012021OB800240</t>
  </si>
  <si>
    <t>PAGAMENTO DA FATURA 970/1, DA EMPRESA CAESB, REF. SERV. PÚBLICOS DE ABASTECIMENTO DE ÁGUA E ESGOTAMENTO SANITÁRIO PARA O ED. ANEXO SITUADO NO SEMN, PROJEÇÃO D, LOTE 31 E PARA AS GARAGENS OFICIAIS, SITUADAS ÀS QUADRAS 1 E 2 DO SETOR DE GARAGENS OFICIAIS SGO, DO MINFRA. ATESTE DE NF. COLOG - SEI Nº 4710253. COMP.: SETEMBRO/2021. LEITURA: 01/09/2021 a 01/10/2021. REF.: 10/2021. CONTRATO Nº 30/2013 - MINFRA. AUTORIZAÇÃO DE PAGAMENTO - SEI Nº 4728837.</t>
  </si>
  <si>
    <t>4.293,42</t>
  </si>
  <si>
    <t>390063000012021NP000211</t>
  </si>
  <si>
    <t>390063000012021OB800246</t>
  </si>
  <si>
    <t>PAGAMENTO DA NF. 1264 DA EMPRESA QUADRO CONSTRUCOES E ESTUDOS TECNICOS LTDA, REF. SERV. CONTINUADOS DE GERENCIAMENTO DE RESÍDUOS SÓLIDOS URBANOS NÃO PERIGOSOS, ORGÂNICOS E INDIFERENCIADOS NAS DEPENDÊNCIAS DESTE MINISTÉRIO DA INFRAESTRUTURA - MINFRA, RELATÓRIO SETRA - SEI Nº 4710990. ATESTE DE NOTA FISCAL SETRA - SEI Nº 4709249. CONTRATO Nº 22/2018-MTPA. COMPETÊNCIA DA NF.: SETEMBRO/2021. AUTORIZAÇÃO DE PAGAMENTO SEI Nº 4741304.</t>
  </si>
  <si>
    <t>750,62</t>
  </si>
  <si>
    <t>390004000012021NP000310</t>
  </si>
  <si>
    <t>50000.023857/2021-17</t>
  </si>
  <si>
    <t>390004000012021OB801043</t>
  </si>
  <si>
    <t>PAGAMENTO DA NF. 4047 DA EMPRESA ATLANTICO ENG. LTDA, REFERENTE A REFORMA DO REFEITÓRIO E CASA DE MÁQUINAS (FAN COIL), LOCALIZADAS NO 5° ANDAR, SECRETARIA EXECUTIVA - ED. SEDE - MINFRA. COMPETÊNCIA: SETEMBRO/2021. CONTRATO Nº 24/2019 - MINFRA. ATESTE SEI nº 4719293. AUTORIZAÇÃO PARA PAGAMENTO SEI Nº 4729339.</t>
  </si>
  <si>
    <t>23.676,62</t>
  </si>
  <si>
    <t>390004000012021NP000309</t>
  </si>
  <si>
    <t>50000.023455/2021-12</t>
  </si>
  <si>
    <t>390004000012021OB801044</t>
  </si>
  <si>
    <t>PAGAMENTO DA NF. 4046 DA EMPRESA ATLANTICO ENG. LTDA, REFERENTE A PRESTAÇÃO DE SERVIÇO DE LIMPEZA E HIDRO JATEAMENTO DE 2 RESERVATÓRIOS DE ESGOTO E 1 RESERVATÓRIO DE ÁGUAS PLUVIAIS - ED. ANEXO - MINFRA. COMPETÊNCIA: SETEMBRO/2021. CONTRATO Nº 24/2019 - MINFRA. ATESTE SEI nº 4717160. AUTORIZAÇÃO PARA PAGAMENTO SEI Nº 4729305.</t>
  </si>
  <si>
    <t>10.758,00</t>
  </si>
  <si>
    <t>390004000012021NP000315</t>
  </si>
  <si>
    <t>390004000012021OB801085</t>
  </si>
  <si>
    <t>PAGAMENTO DA NF. 4045 DA EMPRESA ATLANTICO ENG. LTDA, REF. A AQUISIÇÃO DE MATERIAL PARA EXECUÇÃO DA REVITALIZAÇÃO DAS INSTALAÇÕES ELÉTRICAS E LÓGICAS DO SUBSOLO - ED. ANEXO DO MINISTÉRIO DA INFRAESTRUTURA. RELATÓRIO SEMAN - SEI Nº 4669245. ATESTE DE NF. COLOG - SEI Nº 4717770. COMP.: SETEMBRO/2021. CONT. Nº 24/2019 - MINFRA. AUTORIZAÇÃO PARA PAGAMENTO SEI Nº 4729312.</t>
  </si>
  <si>
    <t>49.307,38</t>
  </si>
  <si>
    <t>GLOBALFILTROS INDUSTRIA E COMERCIO DE PURIFICADORES LT</t>
  </si>
  <si>
    <t>04238137000130</t>
  </si>
  <si>
    <t>390004000012021NP000320</t>
  </si>
  <si>
    <t>50000.028215/2021-04</t>
  </si>
  <si>
    <t>08/11/2021</t>
  </si>
  <si>
    <t>390004000012021OB801147</t>
  </si>
  <si>
    <t>Apropriação de material de consumo imediato refil material carvão ativado, aplicação filtro soft by everest.</t>
  </si>
  <si>
    <t>389,78</t>
  </si>
  <si>
    <t>29253577000197</t>
  </si>
  <si>
    <t>390004000012021NP000308</t>
  </si>
  <si>
    <t>50000.021850/2021-52</t>
  </si>
  <si>
    <t>12/11/2021</t>
  </si>
  <si>
    <t>390004000012021OB801163</t>
  </si>
  <si>
    <t>Apropriação de material de consumo imediato, trofeus, de acordo com a nota de empenho 2021NE000103, contido no processo 50000.021850/2021-52</t>
  </si>
  <si>
    <t>3.040,00</t>
  </si>
  <si>
    <t>390063000012021NP000203</t>
  </si>
  <si>
    <t>390063000012021OB800237</t>
  </si>
  <si>
    <t>PAGAMENTO DA NF. 7461 DA EMPRESA BS TECNOLOGIA E SERVIÇOS LTDA. REFERENTE A PRESTAÇÃO DE SERV. CONTINUADOS DE ATENDIMENTO AO PÚBLICO - CENTRAL DE ATENDIMENTO PARA O MINISTÉRIO DA INFRAESTRUTURA, NA MODALIDADE DE CONTACT CENTER. RELATÓRIO OUV-ADM - SEI Nº 4711211. ATESTE DE NOTA FISCAL OUV - ADM - SEI Nº 4719625. COMPETÊNCIA DA NF: 09/09/2021 a 08/10/2021. CONTRATO Nº 12/2020. AUTORIZAÇÃO DE PAGAMENTO - SEI Nº 4719917.</t>
  </si>
  <si>
    <t>25.337,71</t>
  </si>
  <si>
    <t>390063000012021NP000208</t>
  </si>
  <si>
    <t>390063000012021OB800241</t>
  </si>
  <si>
    <t>PAGAMENTO DA FATURA N. 282775, REFERENTE PRESTAÇÃO DE SERVIÇOS POSTAIS E TELEMÁTICOS CONVENCIONAIS EXCLUSIVOS QUE ATENDAM ÀS NECESSIDADES DO MINFRA, COMPETÊNCIA: SETEMBRO/2021, CONTRATO N. 16/2021. ATESTE SEI NR. 4714615. AUTORIZAÇÃO DE PAGAMENTO SEI NR. 4730776.</t>
  </si>
  <si>
    <t>3.715,91</t>
  </si>
  <si>
    <t>390063000012021NP000206</t>
  </si>
  <si>
    <t>390063000012021OB800243</t>
  </si>
  <si>
    <t>PAGAMENTO NF. 420 DA NOVITTA RENT A CAR LTDA, REFERENTE A PRESTAÇÃO DE SERVIÇOS EVENTUAIS DE LOCAÇÃO DE VEÍCULOS EXECUTIVOS TIPO 1 E VEÍCULO TIPO VAN COM QUILOMETRAGEM LIVRE, OBJETO DO CONTRATO 07/2021, COMPETÊNCIA SETEMBRO DE 2021, ATESTE SEI NR. 4726815, AUTORIZAÇÃO DO ORDENADOR DE DESPESAS SEI NR. 4733171, PROCESSO SEI NR. 50000.020945/2021-59.</t>
  </si>
  <si>
    <t>1.207,75</t>
  </si>
  <si>
    <t>390063000012021NP000210</t>
  </si>
  <si>
    <t>50000.022655/2021-40</t>
  </si>
  <si>
    <t>390063000012021OB800245</t>
  </si>
  <si>
    <t>PAGAMENTO DA NF. 70 DA EMPRESA BGVALLE CONSTRUÇÕES E REFORMAS EIRELI, REF. 1ª MEDIÇÃO - SERVIÇOS VISANDO A INSTALAÇÃO DO ESPAÇO DO SERVIDOR NA ÁREA EXTERNA JUNTO AS JARDINEIRAS DOS BLOCOS A E B DA ESPLANADA DOS MINISTÉRIOS, EDIFÍCIO ANEXO DO MINFRA EM BRASÍLIA/DF. ATESTE DE NOTA FISCAL SEMAN - SEI Nº 4727943. COMP. DA NF. : SETEMBRO/2021. CONTRATO Nº 12/2021 - MINFRA. AUTORIZAÇÃO PARA PAGAMENTO SEI Nº 4745077.</t>
  </si>
  <si>
    <t>86.298,37</t>
  </si>
  <si>
    <t>JLS COMERCIO E SERVICOS LTDA</t>
  </si>
  <si>
    <t>41848679000150</t>
  </si>
  <si>
    <t>19/10/2021</t>
  </si>
  <si>
    <t>390004000012021NP000307</t>
  </si>
  <si>
    <t>50000.028134/2021-04</t>
  </si>
  <si>
    <t>390004000012021OB801086</t>
  </si>
  <si>
    <t>Apropriação de material permanente, arcondicionado cassete 18000 BTU da marca Elgin 220V</t>
  </si>
  <si>
    <t>12.998,00</t>
  </si>
  <si>
    <t>390063000012021NP000209</t>
  </si>
  <si>
    <t>390063000012021OB800244</t>
  </si>
  <si>
    <t>PAGAMENTO DA NF. 438, LIDER SERVICOS TERCEIRIZADOS - EIRELI, REF. A PRESTAÇÃO DE SERVIÇOS DE LIMPEZA, CONSERVAÇÃO, ASSEIO E HIGIENIZAÇÃO, COM FORNECIMENTO DE MATERIAIS, MÃO-DE-OBRA E EQUIPAMENTOS. SETEMBRO/2021. ATESTE: SEI.4730235. AUTORIZAÇÃO DE PAGAMENTO: SEI.4744759.</t>
  </si>
  <si>
    <t>1.250,13</t>
  </si>
  <si>
    <t>390063000012021OB800247</t>
  </si>
  <si>
    <t>10.784,25</t>
  </si>
  <si>
    <t>33571587000148</t>
  </si>
  <si>
    <t>390063000012021NP000214</t>
  </si>
  <si>
    <t>390063000012021OB800252</t>
  </si>
  <si>
    <t>PAGAMENTO DA NF. 399 DA EMPRESA AEROTEK SERVIÇOS (JOHN R DA SILVA), REF. DEDETIZAÇÃO, DESINSETIZAÇÃO, DESRATIZAÇÃO E CONTROLE DE POMBOS, COM FORNECIMENTO DE MATERIAIS E EQUIPAMENTOS NECESSÁRIOS, SEM DEDICAÇÃO DE MÃO DE OBRA EXCLUSIVA NAS DEPENDÊNCIAS DOS EDIFÍCIOS PERTENCENTES AO MINFRA EM BRASÍLIA/DF. ATESTE DE NOTA FISCAL COLOG - SEI Nº 4724191. COMPETÊNCIA DA NF. : SETEMBRO/2021. CONTRATO Nº 10/2021 - MINFRA. AUTORIZAÇÃO PARA PAGAMENTO SEI Nº 4749438.</t>
  </si>
  <si>
    <t>2.002,52</t>
  </si>
  <si>
    <t>390063000012021NP000213</t>
  </si>
  <si>
    <t>390063000012021OB800253</t>
  </si>
  <si>
    <t>PAGAMENTO DA NOTA FISCAL Nº 986 DA EMPRESA COMUNICA - AGÊNCIA DE COMUNICAÇÃO EIRELI, REF. AOS SERVIÇOS AUXILIARES, ACESSÓRIOS E INSTRUMENTAIS À COMUNICAÇÃO SOCIAL COMPREENDENDO PRODUÇÃO/EDIÇÃO DE MATERIAL DE DESIGN GRÁFICO E AUDIOVISUAL, CONTRATO 29/2019-MINFRA. COMPETÊNCIA DA NF. SETEMBRO/2021. ATESTE SEI N° 4724688, AUTORIZAÇÃO DE PAGAMENTO SEI Nº 4741309.</t>
  </si>
  <si>
    <t>16.518,86</t>
  </si>
  <si>
    <t>390004000012021NP000318</t>
  </si>
  <si>
    <t>390004000012021OB801081</t>
  </si>
  <si>
    <t>PAGAMENTO DA NF. 4049 DA EMPRESA ATLANTICO ENG. LTDA, REF. PRESTAÇÃO DE SERV. TÉC. DE NATUREZA CONTINUADA, COM FORNECIMENTO DE MATERIAIS, PARA APOIO OPERACIONAL E MANUT. PREDIAL PREV., PRED. E CORRET. DE INST. FÍSICAS PREDIAIS DO MINFRA, ATESTE DE NF. COLOG - SEI Nº 4735331. COMPETÊNCIA: SETEMBRO/2021. CONT. Nº 24/2019 - MINFRA. AUTORIZAÇÃO PARA PAGAMENTO SEI Nº 4756605.</t>
  </si>
  <si>
    <t>159.858,86</t>
  </si>
  <si>
    <t>390004000012021OB801082</t>
  </si>
  <si>
    <t>29.115,64</t>
  </si>
  <si>
    <t>390004000012021NP000317</t>
  </si>
  <si>
    <t>390004000012021OB801084</t>
  </si>
  <si>
    <t>PAGAMENTO DA NF. 4050 DA EMPRESA ATLANTICO ENG. LTDA, REF. PRESTAÇÃO DE SERV. TÉC. DE NATUREZA CONTINUADA, COM FORNECI. DE MAT., PARA APOIO OPERACIONAL E MANUT. PREDIAL PREV., PRED. E CORRET. DE INST. FÍSICAS PREDIAIS DO MINFRA, ATESTE DE NF. COLOG - SEI Nº 4735331. COMP.: SETEMBRO/2021. CONT. Nº 24/2019 - MINFRA. AUTORIZAÇÃO PARA PAGAMENTO SEI Nº 4756605.</t>
  </si>
  <si>
    <t>46.385,24</t>
  </si>
  <si>
    <t>390004000012021NP000327</t>
  </si>
  <si>
    <t>390004000012021OB801146</t>
  </si>
  <si>
    <t>PAGAMENTO DA NF. 4048 DA EMPRESA ATLANTICO ENG. LTDA, VALOR RETROATIVO DA REPACTUAÇÃO DOS PREÇOS DO CONTRATO N°24/2019-MINFRA, PARA O PERÍODO DE 01/07/21 A 31/07/21. COMPETÊNCIA: JULHO/2021. CONTRATO Nº 24/2019 - MINFRA. ATESTE SEI nº 4736264. AUTORIZAÇÃO PARA PAGAMENTO SEI Nº 4767246.</t>
  </si>
  <si>
    <t>2.954,70</t>
  </si>
  <si>
    <t>MODULO CONSULTORIA E GERENCIA PREDIAL LTDA</t>
  </si>
  <si>
    <t>05926726000173</t>
  </si>
  <si>
    <t>390063000012021NP000223</t>
  </si>
  <si>
    <t>50000.026932/2021-93</t>
  </si>
  <si>
    <t>05/11/2021</t>
  </si>
  <si>
    <t>390063000012021OB800261</t>
  </si>
  <si>
    <t>PAGAMENTO DAS NFS. 128.579 E 128.580, COMPETÊNCIA: AGOSTO E SETEMBRO/2021. ATESTE SEI N° 4739068. AUTORIZAÇÃO DE PAGAMENTO SEI Nº 4761333. REF. SERVIÇOS DE MANUTENÇÃO  PREVENTIVA, CORRETIVA EM 08 (SEIS) ELEVADORES DA MARCA ORONA, 01 (UMA) PLATAFORMA INCLINADA DE ACESSIBILIDADE, MARCA ORTOBRÁS, INSTALADOS NO EDIFÍCIO SEDE - BLOCO R - DA ESPLANADA DOS MINISTÉRIOS, EM BRASÍLIA - DF.</t>
  </si>
  <si>
    <t>9.501,05</t>
  </si>
  <si>
    <t>390063000012021OB800262</t>
  </si>
  <si>
    <t>VISAN SEGURANCA PRIVADA EIRELI</t>
  </si>
  <si>
    <t>09267406000100</t>
  </si>
  <si>
    <t>390004000012021NP000321</t>
  </si>
  <si>
    <t>50000.023227/2021-34</t>
  </si>
  <si>
    <t>390004000012021OB801099</t>
  </si>
  <si>
    <t>PAGAMENTO DA NF. 2478, DA VISAN SEGURANÇA PRIVADA EIRELI, REF. SERVIÇOS DE VIGILÂNCIA PATRIMONIAL, ARMADA E DESARMADA) NO ÂMBITO DO MINISTÉRIO DA INFRAESTRUTURA. ATESTE SEI Nº 4742509. COMPETÊNCIA: AGOSTO/2021. CONTRATO N. 13/2021. AUTORIZAÇÃO DE PAGAMENTO SEI Nº 4768822.</t>
  </si>
  <si>
    <t>158.629,62</t>
  </si>
  <si>
    <t>390004000012021OB801100</t>
  </si>
  <si>
    <t>37.897,77</t>
  </si>
  <si>
    <t>390063000012021NP000212</t>
  </si>
  <si>
    <t>50000.029915/2021-16</t>
  </si>
  <si>
    <t>390063000012021OB800248</t>
  </si>
  <si>
    <t>PAGAMENTO DO BOLETO Nº 170517071709, REFERENTE A DESPESA COM TAXA EXTRA REFERENTE AS SALAS 1705, 1707 E 1709, OCUPADAS PELO ANTIGO NRH/MIFRA NO EDIFÍCIO INFANTE SAGRES - BELÉM-PA, APROVADO POR MEIO DE VOTAÇÃO REALIZADA PELO CONDOMÍNIO EDIFÍCIO INFANTE DE SARGES, EXPRESSO NA CIRCULAR Nº 004/2021 SEI Nº 4739703. AUTORIZAÇÃO DE PAGAMENTO SEI Nº 4742781. ATESTE SEI Nº 4739718. NOTA DE EMPENHO 2021NE000049 (4700129), ACOSTADO AO PROCESSO (50000.022589/2021-16).</t>
  </si>
  <si>
    <t>300,00</t>
  </si>
  <si>
    <t>390004000012021NP000325</t>
  </si>
  <si>
    <t>50000.023187/2021-21</t>
  </si>
  <si>
    <t>390004000012021OB801132</t>
  </si>
  <si>
    <t>PAGAMENTO DA NF. 4116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4721849. ATESTE DE NF. SELOG - SEI Nº 4747281. CONTRATO Nº 14/2021. COMPETÊNCIA DA NF: AGOSTO/2021. AUTORIZAÇÃO DE PAGAMENTO SEI Nº 4766892.</t>
  </si>
  <si>
    <t>11.442,46</t>
  </si>
  <si>
    <t>390004000012021OB801133</t>
  </si>
  <si>
    <t>49.114,12</t>
  </si>
  <si>
    <t>390063000012021NP000219</t>
  </si>
  <si>
    <t>28/10/2021</t>
  </si>
  <si>
    <t>390063000012021OB800257</t>
  </si>
  <si>
    <t>PAGAMENTO DA NOTA FISCAL 2971 DA EMP. INFRA JORNALISMO LTDA. REF. À CONTRATAÇÃO 1 (UM) PACOTE DE SERV. (PACK CORPORATIVO) PARA O MONITORAMENTO SISTEMÁTICO DE INF. SOBRE INFRAESTRUTURA, ACOMPANHAMENTO DE NOTÍCIAS, PROD. DE ALERTAS E ANÁLISES SOBRE A INFRAESTRUTURA BRASILEIRA. SEI Nº 4758581. ATESTE DE NOTA FISCAL AESCOM - SEI Nº 4733679. CONTRATO Nº: 13/2020 - MINFRA. COMP. DA NF: OUTUBRO/2021. AUTORIZAÇÃO DE PAGAMENTO - SEI Nº 4758581.</t>
  </si>
  <si>
    <t>1.206,60</t>
  </si>
  <si>
    <t>390063000012021NP000215</t>
  </si>
  <si>
    <t>50000.016478/2021-62</t>
  </si>
  <si>
    <t>390063000012021OB800249</t>
  </si>
  <si>
    <t>PAGAMENTO DO BOLETO Nº 00033899722021170579, REFERENTE ÀS DESPESAS CONDOMINIAIS DE JANEIRO À OUTUBRO DE 2021, DO CONDOMÍNIO EDIFÍCIO INFANTE DE SAGRES, SITUADO NA RUA SENADOR MANOEL BARATA, 718, 17º ANDAR, SALAS 1705/1707/1709 - CENTRO BELÉM/PA, ONDE FUNCIONAVA O NÚCLEO DE RECURSOS HUMANOS DESTE ÓRGÃO NO ESTADOS DO PARÁ. ATESTE SEI Nº 4756352. AUTORIZAÇÃO DE PAGAMENTO SEI Nº 4755050.</t>
  </si>
  <si>
    <t>16.500,00</t>
  </si>
  <si>
    <t>390063000012021NP000217</t>
  </si>
  <si>
    <t>390063000012021OB800250</t>
  </si>
  <si>
    <t>PAGAMENTO DO BOLETO Nº 00033899722020170579, REF. ÀS DESPESAS CONDOMINIAIS DE ABRIL À DEZEMBRO 2020, DO COND. ED. INFANTE DE SAGRES, SITUADO NA RUA SENADOR MANOEL BARATA, 718, 17º ANDAR, SALAS 1705/1707/1709 - CENTRO BELÉM/PA, ONDE FUNCIONAVA O NÚCLEO DE RECURSOS HUMANOS DESTE ÓRGÃO NO ESTADOS DO PARÁ. SEI Nº 4755414. ATESTE SEI Nº 4756352. AUTORIZAÇÃO DE PAGAMENTO SEI Nº 4755050.</t>
  </si>
  <si>
    <t>16.888,50</t>
  </si>
  <si>
    <t>390063000012021NP000226</t>
  </si>
  <si>
    <t>10/11/2021</t>
  </si>
  <si>
    <t>390063000012021OB800265</t>
  </si>
  <si>
    <t>PAGAMENTO DA NF. 71 DA EMPRESA BGVALLE CONSTRUÇÕES E REFORMAS EIRELI, REF. a 3ª Medição - visando a revitalização da pavimentação da Garagem dos Blocos A e B da Esplanada dos Ministérios, Edifício Anexo do Ministério da Infraestrutura, em Brasília-DF, com aplicação de revestimento epóxi e atividades correlatas. ATESTE DE NOTA FISCAL COLOG - SEI Nº 4750301 . COMP. DA NF.: SETEMBRO/2021. CONTRATO Nº 12/2021 - MINFRA. AUTORIZAÇÃO PARA PAGAMENTO SEI Nº 4758658.</t>
  </si>
  <si>
    <t>44.382,19</t>
  </si>
  <si>
    <t>390004000012021NP000328</t>
  </si>
  <si>
    <t>390004000012021OB801144</t>
  </si>
  <si>
    <t>PAGAMENTO DA NF. 3.093 DA EMPRESA SEMPRE ALERTA AGENCIAMENTO DE MÃO-DE-OBRA E SERVIÇOS GERAIS LTDA., REF. SERVIÇO DE TÉCNICO EM SECRETARIADO E SECRETÁRIA EXECUTIVA, EM CARÁTER SUBSIDIÁRIO, EM ATIVIDADES MEIO, DAS DEPENDÊNCIAS DO MINISTÉRIO DA INFRAESTRUTURA - RELATÓRIO SERAP-COGRL SEI Nº 4735394. ATESTE DE NF. SERAP-COGRL - SEI Nº 4759497. COMP. DA NF.: SETEMBRO DE 2021. CONTRATO Nº 24/2018. AUTORIZAÇÃO DE PAGAMENTO SEI Nº 4773608. RETIFICAÇÃO 5 - SEI Nº 4792449.</t>
  </si>
  <si>
    <t>412.265,24</t>
  </si>
  <si>
    <t>390004000012021OB801145</t>
  </si>
  <si>
    <t>102.002,28</t>
  </si>
  <si>
    <t>27/10/2021</t>
  </si>
  <si>
    <t>390004000012021NP000336</t>
  </si>
  <si>
    <t>390004000012021OB801162</t>
  </si>
  <si>
    <t>PAGAMENTO DA NF. 12877, ATESTE DE NF. DILOG - SEI Nº 4767409. COMP. DA NF.: SETEMBRO/2021. CONTRATO N.º 14/2020-MINFRA. AUTORIZAÇÃO DE PAGAMENTO: SEI Nº 4815922. REF. SERV. CONTINUADOS DE AUX. DE LIMPEZA, CONSERV. E HIGIENIZAÇÃO PREDIAL, DE FORMA CONTÍNUA, COM FORNEC. DE MÃO DE OBRA, MATERIAL E EQUIPAMENTOS, A SEREM EXECUTADOS NAS INSTALAÇÕES DOS ED. PERTENCENTES A ESTE MINISTÉRIO DA INFRAESTRUTURA, EM BRASÍLIA/DF.</t>
  </si>
  <si>
    <t>390004000012021NP000337</t>
  </si>
  <si>
    <t>390004000012021OB801164</t>
  </si>
  <si>
    <t>PAGAMENTO DA NF. 12877, ATESTE DE NF. DILOG - SEI Nº 4767409. COMP. DA NF.: SETEMBRO/2021. CONTRATO N.º 14/2020-MINFRA. AUTORIZAÇÃO DE PAGAMENTO: SEI Nº 4815922. REF. SERV. CONTINUADOS DE AUX. DE LIMPEZA, CONSERV. E HIGIENIZAÇÃO PREDIAL, DE FORMA CONTÍNUA, COM FORNEC. DE MÃO DE OBRA, MATERIAL E EQUIPAMENTOS, A SEREM EXECUTADOS NAS INSTALAÇÕES DOS ED. PERTENCENTES A ESTE MINISTÉRIO DA INFRAESTRUTURA, EM BRASÍLIA/DF. VALOR LIQUIDO DA NF.</t>
  </si>
  <si>
    <t>76.714,48</t>
  </si>
  <si>
    <t>390004000012021NP000323</t>
  </si>
  <si>
    <t>390004000012021OB801134</t>
  </si>
  <si>
    <t>PAGAMENTO DA NF. 55141 DA EMPRESA PLANSUL PLANEJAMENTO E CONSULTORIA EIRELI. REF. A PRESTAÇÃO DE SERVIÇOS DE EVENTOS E CERIMONIAL. RELATÓRIO SEFAC - SEI Nº 4627857. ATESTE DE NOTA FISCAL - CERIM - SEI Nº 4695071. COMPETÊNCIA DA NF: 01/08/2021 a 31/08/2021. CONTRATO Nº 30/2018-MTPA. AUTORIZAÇÃO DE PAGAMENTO/ORDENADOR DE DESP. - SEI Nº 4779115.</t>
  </si>
  <si>
    <t>48.770,29</t>
  </si>
  <si>
    <t>390004000012021OB801135</t>
  </si>
  <si>
    <t>390004000012021NP000324</t>
  </si>
  <si>
    <t>390004000012021OB801136</t>
  </si>
  <si>
    <t>PAGAMENTO DA NF. 55142 DA EMPRESA PLANSUL PLANEJAMENTO E CONSULTORIA EIRELI. R EF. REEMBOLSO DE DESPESAS COM VIAGENS E SERVIÇOS. ATESTE DE NOTA FISCAL - CERIM - SEI Nº 4695071. COMPETÊNCIA DA NF:  01/08/2021 a 31/08/2021. CONTRATO Nº 30/2018-MTPA. AUTORIZAÇÃO DE PAGAMENTO/ORDENADOR DE DESP. - SEI Nº 4779115. (REEMBOLSO DE DESPESAS COM VIAGENS).</t>
  </si>
  <si>
    <t>13.822,30</t>
  </si>
  <si>
    <t>390004000012021NP000331</t>
  </si>
  <si>
    <t>09/11/2021</t>
  </si>
  <si>
    <t>390004000012021OB801153</t>
  </si>
  <si>
    <t>PAGAMENTO DA NF. 6441, DA EMPRESA FSB COMUNICAÇÃO E PLANEJAMENTO ESTRATÉGICO LTDA, REF. SERV. DE CONSULT., PLANEJ. ESTRATÉGICO E ASSESSORIA DE IMPRENSA E RELAÇÕES PÚBLICAS À ASSESSORIA ESPECIAL DE COMUNICAÇÃO DO MINISTÉRIO DA INFRAESTRUTURA. RELATÓRIO AESCOM - SEI Nº 4769392. ATESTE DE NF. AESCOM - SEI Nº 4778528. CONTRATO Nº 04/2020 - MINFRA. COMP. DA NF: AGOSTO/2021. AUTORIZAÇÃO DE PAGAMENTO - SEI Nº 4793411.</t>
  </si>
  <si>
    <t>314.620,72</t>
  </si>
  <si>
    <t>390004000012021NP000333</t>
  </si>
  <si>
    <t>390004000012021OB801155</t>
  </si>
  <si>
    <t>PAGAMENTO DAS NOTAS DE DÉBITO DE Nº 1519 E 1521, REF. AO REEMBOLSO COM DESPESAS DE DESLOCAMENTOS E DIÁRIAS NO MESES DE AGOSTO E SETEMBRO/2021. CONTRATO Nº 04/2020 - MINFRA. ATESTE DE NF. AESCOM - SEI Nº 4709570. COMP. DA ND: AGO./2021. ATESTE DE NF. AESCOM - SEI Nº 4780715. COMP. DA ND: SET./2021. AUTORIZAÇÃO DE PAGAMENTO - SEI Nº 4793411.</t>
  </si>
  <si>
    <t>4.625,71</t>
  </si>
  <si>
    <t>390004000012021OB801156</t>
  </si>
  <si>
    <t>8.947,46</t>
  </si>
  <si>
    <t>390063000012021NP000221</t>
  </si>
  <si>
    <t>390063000012021OB800259</t>
  </si>
  <si>
    <t>390063000012021NP000222</t>
  </si>
  <si>
    <t>390063000012021OB800260</t>
  </si>
  <si>
    <t>390063000012021NP000224</t>
  </si>
  <si>
    <t>390063000012021OB800263</t>
  </si>
  <si>
    <t>PAGAMENTO DAS NFs. 420, 433, 434, 435, 443 E 444, REF. A SERVIÇOS DE COMISSÁRIA AÉREA PARA FORNECIMENTO DE REFEIÇÕES DE BORDO, SETEMBRO/2021, AUTORIZAÇÃO DE PAGAMENTO SEI N° 4782060. ATESTE: SEI N° 4657226 - CONTRATO N. 27/2020.</t>
  </si>
  <si>
    <t>4.698,59</t>
  </si>
  <si>
    <t>390063000012021NP000225</t>
  </si>
  <si>
    <t>390063000012021OB800264</t>
  </si>
  <si>
    <t>PAGAMENTO DA NF 1105285, REFERENTE A PRESTAÇÃO DE SERVIÇOS DE ACESSO A SINAIS DE TV POR ASSINATURA DIGITAL, COM A INSTALAÇÃO, ASSISTÊNCIA TÉCNICA E FORNECIMENTO, EM REGIME DE COMODATO, DE TODOS OS EQUIPAMENTOS NECESSÁRIOS PARA UMA QUANTIDADE ESTIMADA DE 20 PONTOS DE ACESSO NO MINFRA. PERÍODO: OUTUBRO/2021, DISPENSA DE LICITAÇÃO Nº 01/2021, CONFORME AUTORIZAÇÃO SEI 4804837. ATESTE SEI NR. 4771054.</t>
  </si>
  <si>
    <t>886,12</t>
  </si>
  <si>
    <t>R7 FACILITIES SERVICOS DE ENGENHARIA EIRELI</t>
  </si>
  <si>
    <t>390063000012021NP000231</t>
  </si>
  <si>
    <t>11/11/2021</t>
  </si>
  <si>
    <t>390063000012021OB800271</t>
  </si>
  <si>
    <t>PAGAMENTO DA NF. 7.107 DA EMPRESA R7 FACILITIES - SERVICOS DE ENGENHARIA LTDA. REF. SERVIÇOS DE RECEPÇÃO NO ÂMBITO DO MINISTÉRIO DA INFRAESTRUTURA, EM BRASÍLIA/DF. RELATÓRIO SEFAC - SEI Nº 4730308. ATESTE DE NOTA FISCAL SELOG - SEI Nº 4778524. COMPETÊNCIA DA NF.: SETEMBRO/2021. CONTRATO Nº 32/2018. AUTORIZAÇÃO DE PAGAMENTO SEI Nº 4655474.</t>
  </si>
  <si>
    <t>37.621,77</t>
  </si>
  <si>
    <t>390063000012021OB800272</t>
  </si>
  <si>
    <t>29/10/2021</t>
  </si>
  <si>
    <t>390063000012021NP000227</t>
  </si>
  <si>
    <t>390063000012021OB800267</t>
  </si>
  <si>
    <t>PAGAMENTO DA NF. 2021/2306, DA EMPRESA S M CONSERVAÇÃO E LIMPEZA LTDA. RELATÓRIO SEFAC - SEI Nº 4761160. ATESTE DE NOTA FISCAL SETRA - SEI Nº 4780072. COMPETÊNCIA: SETEMBRO/2021. CONTRATO Nº 06/2020. AUTORIZAÇÃO DE PAGAMENTO - SEI Nº 4806707. REF. À PRESTAÇÃO DE SERV. AUXILIARES DE MOTORISTA E DE AUTOS, COM FORNECIMENTO DE MÃO DE OBRA, MATERIAL E EQUIPAMENTOS, A SEREM EXECUTADOS NAS INSTALAÇÕES DOS EDIFÍCIOS PERTENCENTES A ESTE MINISTÉRIO DA INFRAESTRUTURA.</t>
  </si>
  <si>
    <t>27.915,51</t>
  </si>
  <si>
    <t>390063000012021OB800268</t>
  </si>
  <si>
    <t>390004000012021NP000330</t>
  </si>
  <si>
    <t>390004000012021OB801154</t>
  </si>
  <si>
    <t>PAGAMENTO DAS NFs. 6385, 6386, 6387 e 6408, DA EMPRESA FSB COMUNICAÇÃO E PLANEJAMENTO ESTRATÉGICO LTDA, REF. SERV. DE CONSULT., PLANEJ. ESTRATÉGICO E ASSESSORIA DE IMPRENSA E RELAÇÕES PÚBLICAS À ASSESSORIA ESPECIAL DE COMUNICAÇÃO DO MINISTÉRIO DA INFRAESTRUTURA. ATESTE DE NF. AESCOM - SEI Nº 4767218. CONTRATO Nº 04/2020 - MINFRA. COMP. DA NF:  SETEMBRO/2021. AUTORIZAÇÃO DE PAGAMENTO - SEI Nº 4793411.</t>
  </si>
  <si>
    <t>30.540,16</t>
  </si>
  <si>
    <t>INFORVIEW BROADCAST EIRELI</t>
  </si>
  <si>
    <t>12534397000180</t>
  </si>
  <si>
    <t>390004000012021NP000326</t>
  </si>
  <si>
    <t>50000.030705/2021-62</t>
  </si>
  <si>
    <t>17/11/2021</t>
  </si>
  <si>
    <t>390004000012021OB801177</t>
  </si>
  <si>
    <t>Apropriação de material permanente de acordo com a nota de empenho 2021NE000097.</t>
  </si>
  <si>
    <t>150,64</t>
  </si>
  <si>
    <t>390004000012021NP000341</t>
  </si>
  <si>
    <t>50000.022522/2021-73</t>
  </si>
  <si>
    <t>22/11/2021</t>
  </si>
  <si>
    <t>390004000012021OB801198</t>
  </si>
  <si>
    <t>PAGAMENTO DA NF. 4053 DA EMPRESA ATLANTICO ENG. LTDA. REF. AOS SERVIÇOS DE LIMPEZA E DESOBSTRUÇÃO DA REDE DE ESGOTAMENTO SANITÁRIO DO GALPÃO SGO 1. COMPETÊNCIA DA NF.: OUTUBRO/2021. CONTRATO Nº 24/2019 - MINFRA. ATESTE DE NOTA FISCAL COLOG - SEI Nº 4788580. AUTORIZAÇÃO DE PAGAMENTO - SEI Nº 4849949.</t>
  </si>
  <si>
    <t>5.513,47</t>
  </si>
  <si>
    <t>ROSE LEUDA FREITAS DAMASCENO</t>
  </si>
  <si>
    <t>53837746100</t>
  </si>
  <si>
    <t>390004000012021RB000003</t>
  </si>
  <si>
    <t>50000.027324/2021-04</t>
  </si>
  <si>
    <t>24/11/2021</t>
  </si>
  <si>
    <t>390004000012021OB801220</t>
  </si>
  <si>
    <t>Ressarcimento NFs. 13745924 e 13766971. Comprovantes Transporte Terrestre SEI nº 4758207. Ateste e Autorização de Pagamento SEI nº 4790736. Reembolso de gastos com transporte terrestre em viagem a serviço realizada pela servidora Rose Leuda Freitas Damasceno, matrícula SIAPE 146194, com vistas à continuidade dos trabalhos de fechamento das unidades regionais do DEFOM. Roteiro: Guarulhos-SP (Aeroporto) / Santos-SP e Santos-SP / São Paulo-SP (Jabaquara).</t>
  </si>
  <si>
    <t>65,61</t>
  </si>
  <si>
    <t>GILVAN FERREIRA DE MENESES</t>
  </si>
  <si>
    <t>71686991134</t>
  </si>
  <si>
    <t>390004000012021RB000004</t>
  </si>
  <si>
    <t>390004000012021OB801221</t>
  </si>
  <si>
    <t>Ressarcimento NFs. 13745975 e 13766969. Comprovantes Transporte Terrestre SEI nº 4742693 e 4742710. Ateste e Autorização de Pagamento SEI nº 4790736. Reembolso de gastos com transporte terrestre em viagem a serviço realizada  pelo servidor Gilvan Ferreira de Meneses, Matrícula SIAPE 2550976, com vistas à continuidade dos trabalhos de fechamento das unidades regionais do DEFOM. Roteiro: Guarulhos-SP (Aeroporto) / Santos-SP e Santos-SP / São Paulo-SP (Jabaquara).</t>
  </si>
  <si>
    <t>OPTATEC IMPRESSAO DIGITAL LTDA</t>
  </si>
  <si>
    <t>41106192000100</t>
  </si>
  <si>
    <t>390063000012021NP000228</t>
  </si>
  <si>
    <t>50000.024892/2021-45</t>
  </si>
  <si>
    <t>390063000012021OB800266</t>
  </si>
  <si>
    <t>PAGAMENTO DA NF. 098 DA EMPRESA OPTATEC IMPRESSAO DIGITAL LTDA. REF. SERV. DE CONFECÇÃO DE PLACA EM AÇO ESCOVADO, PARA A PREMIAÇÃO DO PROGRAMA SELO INFRA + INTEGRIDADE 2021 DO MINFRA ( 3 (TRÊS) PLACAS DE AÇO ESCOVADO DOURADO, 21 X 29CM, CORTE A LASER). ATESTE DE NOTA FISCAL SEMAX - SEI Nº 4780657. DISPENSA DE LICITAÇÃO Nº 24/2021. COMPETÊNCIA DA NF.: OUTUBRO/2021. DESPACHO DE PAGAMENTO 102 - SEI Nº 4801127. AUTORIZAÇÃO DE PAGAMENTO - SEI Nº 4806749.</t>
  </si>
  <si>
    <t>1.323,00</t>
  </si>
  <si>
    <t>390063000012021NP000235</t>
  </si>
  <si>
    <t>390063000012021OB800279</t>
  </si>
  <si>
    <t>PAGAMENTO DA NOTA FISCAL 076 DA EMPRESA G P LEITE TECNOLOGIA DA INFORMACAO, REF. SERV. DE MANUT. PREV. E CORRET., COM FORNEC. DE PEÇAS, NA SALA DE VÍDEO CONFERÊNCIA, INSTALADA NO 6º (SEXTO) ANDAR DO EDIFÍCIO-SEDE DO MINFRA, EM BRASÍLIA - DF. RELATÓRIO SEMAN - SEI N° 4773969. ATESTE DE NF. SEMAN - SEI N° 4788166. COMP. DA NF.: OUTUBRO/2021. CONTRATO N°03/2019. AUTORIZAÇÃO DO ORDENADOR DE DESPESAS - SEI Nº 4852478.</t>
  </si>
  <si>
    <t>390063000012021NP000234</t>
  </si>
  <si>
    <t>390063000012021OB800280</t>
  </si>
  <si>
    <t>PAGAMENTO NF. 15.644 DA EMPRESA OVER ELEVADORES EIRELI. REF. SERV. DE MANUT. PREV. E CORRET. EM 6 (SEIS) ELEVADORES ATLAS SCHINDLER, INSTALADOS NO ED. ANEXO DO MINISTÉRIO (MINFRA). RELATÓRIO SEMAN - SEI Nº 4787419. ATESTE DE NF. SEMAN - SEI Nº 4445488. COMP. DA NF. OUTUBRO/2021. CONT. Nº 02/2018. AUTORIZAÇÃO DE PAGAMENTO SEI Nº 4830149.</t>
  </si>
  <si>
    <t>390063000012021NP000247</t>
  </si>
  <si>
    <t>08/12/2021</t>
  </si>
  <si>
    <t>390063000012021OB800299</t>
  </si>
  <si>
    <t>PAGAMENTO DAS NFS.1109, 1110, 1112, 1113 E 1117 DA EMPRESA GAP SERVICOS DE EVENTOS EIRELI, REFERENTE PRESTAÇÃO DE SERVIÇOS DE ORGANIZAÇÃO E PLANEJAMENTO DE EVENTOS. ATESTE DAS NOTAS FISCAIS SEATA - SEI Nº 4771205. COMP. DAS NFS: SETEMBRO E OUTUBRO/2021. CONTRATO Nº: ATA DE REGISTRO DE PREÇOS Nº: 03/2020 - SEI Nº 4268420. AUTORIZAÇÃO DE PAGAMENTO - COGLC - SEI Nº 4909997.</t>
  </si>
  <si>
    <t>12.398,33</t>
  </si>
  <si>
    <t>04/11/2021</t>
  </si>
  <si>
    <t>390004000012021NP000329</t>
  </si>
  <si>
    <t>50000.016966/2021-70</t>
  </si>
  <si>
    <t>390004000012021OB801174</t>
  </si>
  <si>
    <t>Apropriação de material de consumo imediato, combustivel Diesel S10, de acordo com a nota de empenho 2021NE000068.</t>
  </si>
  <si>
    <t>1.789,13</t>
  </si>
  <si>
    <t>390004000012021NP000342</t>
  </si>
  <si>
    <t>50000.028457/2021-90</t>
  </si>
  <si>
    <t>390004000012021OB801196</t>
  </si>
  <si>
    <t>PAGAMENTO DA NF. 3.498, DA EMPRESA INTERIOR IND. E COM DE ARTEFATOS DE MADEIRA LTDA. REF. SERVIÇO DE CONFECÇÃO, FORNECIMENTO E INSTALAÇÃO DE DIVISÓRIAS EM MDF DO TIPO PISO/TETO, PORTAS CEGAS COMPLETAS, ACABAMENTOS EM ALUMÍNIO PARA O REFEITÓRIO ENTRADA PRIVATIVA, LOCALIZADA NO TÉRREO, EDIFÍCIO SEDE MINFRA. ATESTE DE NF. COLOG - SEI Nº 4796384. AUTORIZ. PAG. SEI Nº 4851932. COMPET. AGOSTO/2021. ATA DE REGISTRO DE PREÇOS Nº 12/2020.</t>
  </si>
  <si>
    <t>34.644,82</t>
  </si>
  <si>
    <t>390063000012021NP000229</t>
  </si>
  <si>
    <t>50000.031621/2021-46</t>
  </si>
  <si>
    <t>390063000012021OB800269</t>
  </si>
  <si>
    <t>PAGAMENTO DA NF 17050709, REFERENTE A TAXA CONDOMINIAL DO MÊS DE NOVEMBRO DE 2021 DO EDIFÍCIO INFANTE SAGRES, DAS SALAS OCUPADAS PELO ANTIGO NÚCLEO DE RECURSOS HUMANOS (NRH), REGIONAL DO PARÁ DO MINFRA. PERÍODO: NOVEMBRO/2021, CONFORME AUTORIZAÇÃO DO ORDENADOR DE DESPESAS SEI 4805022. ATESTE SEI NR.4797321.</t>
  </si>
  <si>
    <t>1.800,00</t>
  </si>
  <si>
    <t>390063000012021NP000230</t>
  </si>
  <si>
    <t>390063000012021OB800270</t>
  </si>
  <si>
    <t>PAGAMENTO DA NF 17050709 TAXA, REFERENTE A TAXA EXTRA CONDOMINIAL DO MÊS DE NOVEMBRO DE 2021 DO EDIFÍCIO INFANTE SAGRES, DAS SALAS OCUPADAS PELO ANTIGO NÚCLEO DE RECURSOS HUMANOS (NRH), REGIONAL DO PARÁ DO MINFRA. PERÍODO: NOVEMBRO/2021, CONFORME AUTORIZAÇÃO DO ORDENADOR DE DESPESAS SEI 4805022. ATESTE SEI NR.4797321.</t>
  </si>
  <si>
    <t>390004000012021NP000343</t>
  </si>
  <si>
    <t>50000.020599/2021-17</t>
  </si>
  <si>
    <t>390004000012021OB801197</t>
  </si>
  <si>
    <t>PAGAMENTO DA NF. 3.499, DA EMPRESA INTERIOR IND. E COM DE ART. DE MAD. LTDA. REF. SERV. DE CONFECÇÃO, FORNEC. E INSTALAÇÃO DE PORTAS CEGAS COMPLETAS COM FERRAGENS E ISOLAMENTO ACÚSTICO COM MANTA DE LÃ DE PET PARA A GARAGEM DO ED. SEDE, LOCALIZADA NO SUBSOLO DESTE MINISTÉRIO DA INFRAESTRUTURA ¿ BL. R DA ESPLANADA DOS MINISTÉRIOS. ATESTE COLOG - SEI Nº 4800897. COMP. DA NF. OUT./2021. ATA DE REGISTRO DE PREÇOS Nº 12/2020. AUTORIZAÇÃO DE PAGAMENTO - SEI Nº 4837517.</t>
  </si>
  <si>
    <t>4.098,76</t>
  </si>
  <si>
    <t>390004000012021NP000338</t>
  </si>
  <si>
    <t>390004000012021OB801176</t>
  </si>
  <si>
    <t>PAGAMENTO DA NF. 627 DA EMPRESA ADEIR FEITOSA PORTO - ME. REF. SERVIÇO DE CHAVEIRO, COMPREENDENDO CÓPIA E MODELAGEM DE CHAVES, CONSERTO E ABERTURA DE FECHADURAS, TROCA DE SEGREDO DE FECHADURA EM GERAL NO ÂMBITO DO MINISTÉRIO DA INFRAESTRUTURA EM BRASÍLIA-DF E DEMAIS UNIDADES SUBORDINADAS. SEI Nº 4792803. ATESTE DE NOTA FISCAL DILOG - SEI Nº 4809446. COMPETÊNCIA DA NF: OUTUBRO DE 2021. CONTRATO Nº 17/2020-MINFRA. AUTORIZAÇÃO PARA PAGAMENTO SEI Nº 4827962.</t>
  </si>
  <si>
    <t>5.360,00</t>
  </si>
  <si>
    <t>MARCELO MOHALLEM</t>
  </si>
  <si>
    <t>13579783000151</t>
  </si>
  <si>
    <t>390004000012021NP000335</t>
  </si>
  <si>
    <t>50000.031731/2021-16</t>
  </si>
  <si>
    <t>21/12/2021</t>
  </si>
  <si>
    <t>390004000012021OB801380</t>
  </si>
  <si>
    <t>Apropriação de despesa de material permanente, 5- conjuntos de mesas de canto de acordo com a Nota de empenho, 2021NE000088</t>
  </si>
  <si>
    <t>9.500,00</t>
  </si>
  <si>
    <t>390063000012021NP000233</t>
  </si>
  <si>
    <t>18/11/2021</t>
  </si>
  <si>
    <t>390063000012021OB800273</t>
  </si>
  <si>
    <t>PAGAMENTO DA NF.  50963993 DA EMPRESA AMAZONAS ENERGIA S.A., REF. FORNECIMENTO DE ENERGIA ELÉTRICA DE BAIXA TENSÃO NECESSÁRIA AO FUNCIONAMENTO DAS INSTALAÇÕES DA UNIDADE DO DEFOM MANAUS, LOCALIZADA NA AVENIDA EDUARDO RIBEIRO, 520, SALA 1606 MANUAS-AM. LEITURA: 28/09/2021 A 27/10/2021. MÊS DE FATURAMENTO: 10/2021. ATESTE DE NOTA FISCAL DAIN - SEI Nº 4825566. CONTRATO Nº 02/2018. AUTORIZAÇÃO DO ORDENADOR DE DESPESAS - SEI Nº 4854185.</t>
  </si>
  <si>
    <t>109,57</t>
  </si>
  <si>
    <t>E F TELLES MARKETING DIGITAL E EDITORA</t>
  </si>
  <si>
    <t>27339106000170</t>
  </si>
  <si>
    <t>390063000012021NP000236</t>
  </si>
  <si>
    <t>50000.025093/2021-96</t>
  </si>
  <si>
    <t>390063000012021OB800278</t>
  </si>
  <si>
    <t>PAGAMENTO DA NF. 187, DA EMPRESA E.F. TELES MARKETING DIGITAL EDITORA. ATESTE DE NOTA FISCAL DESPACHO Nº 304/2021/SUST/SE - SEI Nº 4826952. AUTORIZAÇÃO DE PAGAMENTO - SEI Nº 4834940. REF. FORNECIMENTO DE DIGITAL OBJECT IDENTIFIER (DOI) PARA O LIVRO VIA VIVA (ISSN 2675-2662 | E-ISSN ¿ 2675-2700), CONFORME CONDIÇÕES, QUANTIDADES, EXIGÊNCIAS E ESTIMATIVAS ESTABELECIDAS NO PROJETO BÁSICO SUST - SEI Nº 4567751.  DISPENSA DE LICITAÇÃO Nº 23/2021 - SEI Nº 4692745.</t>
  </si>
  <si>
    <t>660,00</t>
  </si>
  <si>
    <t>390063000012021NP000244</t>
  </si>
  <si>
    <t>30/11/2021</t>
  </si>
  <si>
    <t>390063000012021OB800284</t>
  </si>
  <si>
    <t>PAGAMENTO DA NF. 445, LIDER SERVICOS TERCEIRIZADOS - EIRELI, REF. A PRESTAÇÃO DE SERVIÇOS DE LIMPEZA, CONSERVAÇÃO, ASSEIO E HIGIENIZAÇÃO, COM FORNECIMENTO DE MATERIAIS, MÃO-DE-OBRA E EQUIPAMENTOS. OUTUBRO/2021. ATESTE: SEI.4827806. AUTORIZAÇÃO DE PAGAMENTO: SEI.4893739.</t>
  </si>
  <si>
    <t>10.773,64</t>
  </si>
  <si>
    <t>390063000012021OB800286</t>
  </si>
  <si>
    <t>390063000012021NP000241</t>
  </si>
  <si>
    <t>50000.030804/2021-44</t>
  </si>
  <si>
    <t>09/12/2021</t>
  </si>
  <si>
    <t>390063000012021OB800300</t>
  </si>
  <si>
    <t>PAGAMENTO DA NF. Nº 000011, DA EMP. NORGERCON CONST. E PARTICIP. LTDA., ATESTE DAIN - SEI Nº 4774922. COMP. DA NF.: OUTUBRO/2021. CONT. Nº 03/2021. AUTORIZAÇÃO PARA PAGAMENTO SEI Nº 4892622. REF. SERV. DE MANUT. PREDIAL, PREV. E CORRET., SEM DEDICAÇÃO EXCLUS. DE MÃO DE OBRA, DAS INST. PRED. OCUPADAS PELAS UNID. DO DEFOM, LOCAL. EM SANTOS/SP E RIO DE JANEIRO/RJ, COM FORNEC. DE PEÇAS E MAT. ATRAVÉS DE REEMB., EXCETO DE MAT. BÁSICOS, NOS SISTEMAS, EQUIP. E INSTAL.</t>
  </si>
  <si>
    <t>13.951,82</t>
  </si>
  <si>
    <t>390063000012021NP000281</t>
  </si>
  <si>
    <t>50000.027893/2021-41</t>
  </si>
  <si>
    <t>30/12/2021</t>
  </si>
  <si>
    <t>390063000012021OB800335</t>
  </si>
  <si>
    <t>PAGAMENTO DA NF. 0000012, DA EMP. NORGERCON CONST. E PARTICIP. LTDA., REF. SERV. DE PINTURA ESCRITÓRIO DO DEFOM/RJ, RUA MIGUEL COUTO, 105/21º ANDAR, REFERENTES AO MÊS DE OUTUBRO/2021 - SEI Nº 4844381. ATESTE DAIN - SEI Nº 4831868. COMP. DA NF.: OUTUBRO/2021. CONT. Nº 03/2021. AUTORIZAÇÃO DO ORDENADOR DE DESPESAS (COGLC) - SEI Nº 4886169. GLOSA NO VALOR DE R$ 650,00, CONFORME E-MAIL - SEI Nº 4882370 E SEI Nº 4882861.</t>
  </si>
  <si>
    <t>83.060,93</t>
  </si>
  <si>
    <t>390004000012021NP000344</t>
  </si>
  <si>
    <t>390004000012021OB801203</t>
  </si>
  <si>
    <t>PAGAMENTO DA NF. 9.488 DA EMPRESA ÁGIL SERV. ESPECIAIS LTDA. REF. SERV. DE COPEIRAGEM NO ÂMBITO DO MINISTÉRIO, ENVOLVENDO PROF. DAS CATEGORIAS DE ENCARREGADO, GARÇOM E COPEIRO, COM FORNEC. DE UNIF. E DE MAT. DE CONSUMO E EQUIPAMENTOS. RELATÓRIO SEFAC - SEI Nº 4803607. ATESTE DE NF. SEATA - SEI Nº 4825133. COMP.: SETEMBRO/2021. CONT. Nº 31/2018. AUTORIZAÇÃO DE PAGAMENTO SEI Nº 4855843. GLOSA NO VALOR DE R$ 0,01 - SEI Nº 4825588.</t>
  </si>
  <si>
    <t>144.889,98</t>
  </si>
  <si>
    <t>390004000012021OB801204</t>
  </si>
  <si>
    <t>25.510,41</t>
  </si>
  <si>
    <t>390004000012021NP000363</t>
  </si>
  <si>
    <t>50000.026915/2021-56</t>
  </si>
  <si>
    <t>03/12/2021</t>
  </si>
  <si>
    <t>390004000012021OB801293</t>
  </si>
  <si>
    <t>PAGAMENTO DAS NFs. 2110 E 2111, DA EMPRESA TEMPER ENGENHARIA E COMERCIO LTDA. REF. SERV. TÉC. DE MANUTENÇÃO PREDITIVA, PREVENTIVA, CORRETIVA, ASSIST. TÉC. E OPERAÇÃO DE TODOS OS SISTEMAS DE AR CONDICIONADOS CENTRAL E APARELHOS INDEPENDENTES DE CONDICIONAMENTO DE AR, INSTALADOS NO MINFRA, EM BRASÍLIA-DF. ATESTE DE NOTA FISCAL: SEI nº 4841095. CONTRATO Nº 19/2021. COMPETÊNCIA DAS NFs. SETEMBRO/2021. AUTORIZAÇÃO DE PAGAMENTO - SEI Nº 4910130.</t>
  </si>
  <si>
    <t>42.891,19</t>
  </si>
  <si>
    <t>390004000012021NP000392</t>
  </si>
  <si>
    <t>28/12/2021</t>
  </si>
  <si>
    <t>390004000012021OB801400</t>
  </si>
  <si>
    <t>PAGAMENTO DO VALOR DE RETENÇÃO DA CONTA GARANTIA NF. 2110, DA EMPRESA TEMPER ENGENHARIA E COMERCIO LTDA. REF. SERV. TÉC. DE MANUTENÇÃO PREDITIVA, PREVENTIVA, CORRETIVA, ASSIST. TÉC. E OPERAÇÃO DE TODOS OS SISTEMAS DE AR CONDICIONADOS CENTRAL E APARELHOS INDEPENDENTES DE CONDICIONAMENTO DE AR, INSTALADOS NO MINFRA, EM BRASÍLIA-DF. ATESTE DE NOTA FISCAL: SEI nº 4841095. CONTRATO Nº 19/2021. COMPETÊNCIA DA NF. SET/2021. AUTORIZAÇÃO DE PAGAMENTO - SEI Nº 4910130.</t>
  </si>
  <si>
    <t>4.002,62</t>
  </si>
  <si>
    <t>390063000012021NP000238</t>
  </si>
  <si>
    <t>19/11/2021</t>
  </si>
  <si>
    <t>390063000012021OB800277</t>
  </si>
  <si>
    <t>PAGAMENTO DA FATURA 971/1, DA EMPRESA CAESB, REF. SERV. PÚBLICOS DE ABAST. DE ÁGUA E ESGOT. SANITÁRIO NAS DEPENDÊNCIAS DO ED. SEDE - BLOCO R - DA ESPLANADA DOS MINISTÉRIOS, ONDE ESTÃO ALOCADOS OS MINISTÉRIOS DA INFRAESTRUTURA, DAS COMUNICAÇÕES E DA CIÊNCIA, TECNOLOGIA E INOVAÇÕES. SEI Nº 4837964. LEITURA: 01/10/2021 a 01/11/2021. REF.: 11/2021. ATESTE DE NF. SEMAN - SEI Nº 4837964. CONT. Nº 01/2019 - MCTIC. AUTORIZAÇÃO DE PAGAMENTO - SEI Nº 4857615.</t>
  </si>
  <si>
    <t>34.750,12</t>
  </si>
  <si>
    <t>390063000012021NP000240</t>
  </si>
  <si>
    <t>26/11/2021</t>
  </si>
  <si>
    <t>390063000012021OB800282</t>
  </si>
  <si>
    <t>PAGAMENTO DAS NFS. 130.001, COMPETÊNCIA: OUTUBRO/2021. ATESTE SEI N° 4839235. AUTORIZAÇÃO DE PAGAMENTO SEI Nº 4879938. REF. SERVIÇOS DE MANUTENÇÃO  PREVENTIVA, CORRETIVA EM 08 (OITO) ELEVADORES DA MARCA ORONA, 01 (UMA) PLATAFORMA INCLINADA DE ACESSIBILIDADE, MARCA ORTOBRÁS, INSTALADOS NO EDIFÍCIO SEDE - BLOCO R - DA ESPLANADA DOS MINISTÉRIOS, EM BRASÍLIA - DF.</t>
  </si>
  <si>
    <t>16/11/2021</t>
  </si>
  <si>
    <t>390063000012021NP000232</t>
  </si>
  <si>
    <t>390063000012021OB800274</t>
  </si>
  <si>
    <t>PAGAMENTO DAS NFs. 4639028 e 4639037, REF. A FORNECIMENTO DE ENERGIA ELÉTRICA E TAXA DE ILUMINAÇÃO PÚBLICA, SGON QD. 01 e QD. 02, CONTRATO NR. 07/2011, LEITURA:  03/09/2021 a 04/10/2021. MÊS DE FATURAMENTO: 10/2021. ATESTE DE NF. COLOG - SEI Nº 4814759. AUTORIZAÇÃO DE PAGAMENTO: SEI Nº 4855295.</t>
  </si>
  <si>
    <t>1.708,05</t>
  </si>
  <si>
    <t>390063000012021OB800275</t>
  </si>
  <si>
    <t>1.587,20</t>
  </si>
  <si>
    <t>390063000012021NP000237</t>
  </si>
  <si>
    <t>390063000012021OB800276</t>
  </si>
  <si>
    <t>PAGAMENTO DA FATURA 970/1, DA EMPRESA CAESB, REF. SERV. PÚBLICOS DE ABASTECIMENTO DE ÁGUA E ESGOTAMENTO SANITÁRIO PARA O ED. ANEXO SITUADO NO SEMN, PROJEÇÃO D, LOTE 31 E PARA AS GARAGENS OFICIAIS, SITUADAS ÀS QUADRAS 1 E 2 DO SETOR DE GARAGENS OFICIAIS SGO, DO MINFRA. ATESTE DE NF. COLOG - SEI Nº 4833632. COMP.: OUTUBRO/2021. LEITURA: 01/10/2021 a 01/11/2021. REF.: 11/2021. CONTRATO Nº 30/2013 - MINFRA. AUTORIZAÇÃO DE PAGAMENTO - SEI Nº 4858082.</t>
  </si>
  <si>
    <t>3.127,67</t>
  </si>
  <si>
    <t>390004000012021NP000350</t>
  </si>
  <si>
    <t>390004000012021OB801242</t>
  </si>
  <si>
    <t>PAGAMENTO DA NF. 2508, DA VISAN SEGURANÇA PRIVADA EIRELI, REF. SERVIÇOS DE VIGILÂNCIA PATRIMONIAL, ARMADA E DESARMADA) NO ÂMBITO DO MINISTÉRIO DA INFRAESTRUTURA. ATESTE SEI Nº 4853284. COMPETÊNCIA: SETEMBRO/2021. CONTRATO N. 13/2021. AUTORIZAÇÃO DE PAGAMENTO SEI Nº 4882456.</t>
  </si>
  <si>
    <t>273.571,48</t>
  </si>
  <si>
    <t>390004000012021OB801243</t>
  </si>
  <si>
    <t>66.640,34</t>
  </si>
  <si>
    <t>390063000012021NP000239</t>
  </si>
  <si>
    <t>390063000012021OB800281</t>
  </si>
  <si>
    <t>PAGAMENTO DA FATURA Nº 285292, DA EMPRESA EMPRESA BRASILEIRA DE CORREIOS E TELEGRAFOS, REF. PRESTAÇÃO DE SERVIÇOS POSTAIS E TELEMÁTICOS CONVENCIONAIS EXCLUSIVOS QUE ATENDAM ÀS NECESSIDADES DO MINFRA.  ATESTE DE NOTA FISCAL DIGED - SEI Nº 4820011. CONTRATO Nº 16/2021. COMPETÊNCIA: OUTUBRO/2021. AUTORIZAÇÃO DO ORDENADOR DE DESPESAS - SEI Nº 4862853.</t>
  </si>
  <si>
    <t>2.576,41</t>
  </si>
  <si>
    <t>390063000012021NP000243</t>
  </si>
  <si>
    <t>390063000012021OB800285</t>
  </si>
  <si>
    <t>PAGAMENTO DA NF. 7472 DA EMPRESA BS TECNOLOGIA E SERVIÇOS LTDA. REFERENTE A PRESTAÇÃO DE SERV. CONTINUADOS DE ATENDIMENTO AO PÚBLICO - CENTRAL DE ATENDIMENTO PARA O MINISTÉRIO DA INFRAESTRUTURA, NA MODALIDADE DE CONTACT CENTER. RELATÓRIO OUV-ADM - SEI Nº 4822309. ATESTE DE NOTA FISCAL OUV - ADM - SEI Nº 4852787. COMPETÊNCIA DA NF: 09/10/2021 a 08/11/2021. CONTRATO Nº 12/2020. AUTORIZAÇÃO DO ORDENADOR DE DESPESAS (COGLC) - SEI Nº 4889631.</t>
  </si>
  <si>
    <t>18.891,30</t>
  </si>
  <si>
    <t>390063000012021NP000257</t>
  </si>
  <si>
    <t>14/12/2021</t>
  </si>
  <si>
    <t>390063000012021OB800307</t>
  </si>
  <si>
    <t>PAGAMENTO DA NF. 2.875 DA EMPRESA TRANSPORTADORA NEY DAS MUDANCAS LTDA, REF. ATINENTE AO TRANSPORTE INTERESTADUAL TENDO EM VISTA A REORGANIZAÇÃO INSTITUCIONAL QUE O DEFOM VEM REALIZANDO, CONFORME ORDEM DE SERVIÇO (SEI-4852474).  ATESTE DE NF. DIMAP-CODEM - SEI Nº 4850089. COMP.: OUT/2021. CONTRATO Nº 15/2020 MINFRA. DESPACHO DE PAGAMENTO 42 - SEI Nº 4850538. AUTORIZAÇÃO DE PAGAMENTO SEI Nº 4880893.</t>
  </si>
  <si>
    <t>129.968,36</t>
  </si>
  <si>
    <t>390004000012021NP000345</t>
  </si>
  <si>
    <t>390004000012021OB801217</t>
  </si>
  <si>
    <t>PAGAMENTO DA NF. 4085 DA EMPRESA ATLANTICO ENG. LTDA, REF. FORNECIMENTO DE MATERIAIS - MANUTENÇÃO PREDIAL OUTUBRO/2021 - SEI Nº 4852931. ATESTE DE NF. COLOG - SEI Nº 4852729. COMP.: OUTUBRO/2021. CONT. Nº 24/2019 - MINFRA. AUTORIZAÇÃO PARA PAGAMENTO SEI Nº 4861889.</t>
  </si>
  <si>
    <t>91.680,95</t>
  </si>
  <si>
    <t>390004000012021NP000346</t>
  </si>
  <si>
    <t>390004000012021OB801218</t>
  </si>
  <si>
    <t>PAGAMENTO DA NF. 4084 DA EMPRESA ATLANTICO ENG. LTDA, REF. Serviços técnicos de manutenção preditiva, preventiva e corretiva das dependências do Ministério da Infraestrutura - SEI Nº 4852729. ATESTE DE NF. COLOG - SEI Nº 4852729. COMP.: OUTUBRO/2021. CONT. Nº 24/2019 - MINFRA. AUTORIZAÇÃO PARA PAGAMENTO SEI Nº 4861889.</t>
  </si>
  <si>
    <t>157.388,00</t>
  </si>
  <si>
    <t>390004000012021OB801219</t>
  </si>
  <si>
    <t>390004000012021NP000351</t>
  </si>
  <si>
    <t>50000.029422/2021-78</t>
  </si>
  <si>
    <t>29/11/2021</t>
  </si>
  <si>
    <t>390004000012021OB801249</t>
  </si>
  <si>
    <t>PAGAMENTO DA NF. 4083 DA EMPRESA ATLANTICO ENG. LTDA. REF. AOS SERVIÇOS DE Reforma do refeitório do Gabinete do Ministro - Ed. Sede. COMPETÊNCIA DA NF.: NOVEMBRO/2021. CONTRATO Nº 24/2019 - MINFRA. ATESTE DE NOTA FISCAL COLOG - SEI Nº 4853430. AUTORIZAÇÃO DE PAGAMENTO - SEI Nº 4875422.</t>
  </si>
  <si>
    <t>19.686,37</t>
  </si>
  <si>
    <t>390004000012021NP000361</t>
  </si>
  <si>
    <t>50000.022921/2021-34</t>
  </si>
  <si>
    <t>390004000012021OB801290</t>
  </si>
  <si>
    <t>PAGAMENTO DA NF. 3.502, DA EMPRESA INTERIOR IND. E COM DE ART. DE MADEIRA LTDA. REF. SERV DE CONFECÇÃO, FORNEC. E INST. DE DIV. EM MDF DO TIPO PISO/TETO E MOB. PLANEJADO PARA O REFEITÓRIO DO GABINETE DO MINISTRO, LOCALIZADO NO 6° ANDAR DO ED. SEDE DESTE MINISTÉRIO DA INFRAESTRUTURA ¿ BL. R DA ESPLANADA DOS MINISTÉRIOS. ATESTE DE NF. COLOG - SEI Nº 4857281. COMP. AGO./2021. ATA DE REGISTRO DE PREÇOS Nº 12/2020 - MINFRA. AUTORIZAÇÃO DE PAGAMENTO - SEI Nº 4907017.</t>
  </si>
  <si>
    <t>9.162,19</t>
  </si>
  <si>
    <t>390004000012021NP000360</t>
  </si>
  <si>
    <t>390004000012021OB801299</t>
  </si>
  <si>
    <t>PAGAMENTO DA NF. 4086 DA EMPRESA ATLANTICO ENG. LTDA, REF. SERV. DE ELABORAÇÃO DE PROJETO EXECUTIVO PARA OS SISTEMAS DE CFTV (IP) E CONTROLE DE ACESSO PARA OS EDIFÍCIOS SEDE E ANEXO DESTE MINISTÉRIO DA INFRAESTRUTURA. RELATÓRIO SEMAN - SEI Nº 4819576. ATESTE DE NF. COLOG - SEI Nº 4853975. COMP.: OUT/2021. CONT. Nº 24/2019 - MINFRA. AUTORIZAÇÃO PARA PAGAMENTO - SEI Nº 4907207.</t>
  </si>
  <si>
    <t>23.953,35</t>
  </si>
  <si>
    <t>390063000012021NP000242</t>
  </si>
  <si>
    <t>390063000012021OB800283</t>
  </si>
  <si>
    <t>PAGAMENTO DA NOTA FISCAL Nº 764660 DA EMPRESA AGÊNCIA ESTADO S.A, REF. AQUISIÇÃO DE ASSINATURAS/LICENÇAS PARA ACESSO AO PACOTE BROADCAST NEWS E ADICIONAL FEED POLÍTICO NO MÊS DE OUTUBRO DE 2021. RELATÓRIO AESCOM - SEI N°4803438. ATESTE DE NOTA FISCAL AESCOM SEI N°4826073. COMPETÊNCIA: OUTUBRO/2021. CONTRATO Nº 23/2020-MINFRA. AUTORIZAÇÃO DE PAGAMENTO SEI Nº 4892997.</t>
  </si>
  <si>
    <t>390063000012021NP000250</t>
  </si>
  <si>
    <t>06/12/2021</t>
  </si>
  <si>
    <t>390063000012021OB800297</t>
  </si>
  <si>
    <t>PAGAMENTO DA NF. 376 e 402 DA EMPRESA AEROTEK SERVIÇOS (JOHN R DA SILVA), REF. DEDETIZAÇÃO, DESINSETIZAÇÃO, DESRATIZAÇÃO E CONTROLE DE POMBOS, COM FORNECIMENTO DE MATERIAIS E EQUIPAMENTOS NECESSÁRIOS, SEM DEDICAÇÃO DE MÃO DE OBRA EXCLUSIVA NAS DEPENDÊNCIAS DOS EDIFÍCIOS PERTENCENTES AO MINFRA EM BRASÍLIA/DF. ATESTE DE NOTA FISCAL COLOG - SEI Nº 4848521. COMPETÊNCIA DA NF. : AGO e OUT/2021. CONTRATO Nº 10/2021 - MINFRA. AUTORIZAÇÃO PARA PAGAMENTO SEI Nº 4923309.</t>
  </si>
  <si>
    <t>2.027,32</t>
  </si>
  <si>
    <t>390004000012021NP000348</t>
  </si>
  <si>
    <t>50000.026155/2021-87</t>
  </si>
  <si>
    <t>390004000012021OB801228</t>
  </si>
  <si>
    <t>PAGAMENTO REFERENTE AO SALÁRIO DO MÊS DE OUTUBRO/2021 E OS BENEFÍCIOS (VT E VA) RELATIVOS AO MÊS DE NOV/2021, AOS COLABORADORES DA EMPRESA MG TERCEIRIZAÇÃO DE SERVIÇOS LTDA - SEI Nº 4863727, CONFORME DESCRIMINADO EM PLANILHA - SEI Nº  4853689 E FOLHA ANALÍTICA ENCAMINHADA PELA EMPRESA - SEI Nº 4854302. ATESTE DE NOTA FISCAL SELOG - SEI Nº 4859524. CONTRATO Nº: 20/2021. AUTORIZAÇÃO DE PAGAMENTO DO ORDENADOR DE DESPESA: SEI Nº 4874678.</t>
  </si>
  <si>
    <t>4.500,00</t>
  </si>
  <si>
    <t>390004000012021OB801229</t>
  </si>
  <si>
    <t>2.292,00</t>
  </si>
  <si>
    <t>390004000012021OB801230</t>
  </si>
  <si>
    <t>15.130,27</t>
  </si>
  <si>
    <t>390004000012021NP000349</t>
  </si>
  <si>
    <t>25/11/2021</t>
  </si>
  <si>
    <t>390004000012021OB801240</t>
  </si>
  <si>
    <t>PAGAMENTO REF. AO SALÁRIO DO MÊS DE OUTUBRO/2021 E OS BENEFÍCIOS (VT E VA) RELATIVOS AO MÊS DE NOV/2021, A COLABORADORA ANTONIA FABIANE DO VALE QUIRINO - CPF: 009.155.941-37 DA EMPRESA MG TERCEIRIZAÇÃO DE SERVIÇOS LTDA - SEI Nº 4863727, CONFORME DESCRIMINADO EM PLANILHA - SEI Nº 4853689 E FOLHA ANALÍTICA ENCAMINHADA PELA EMPRESA - SEI Nº 4854302. ATESTE DE NF. SELOG - SEI Nº 4859524. CONT. Nº: 20/2021. AUTORIZAÇÃO DE PAGAMENTO - SEI Nº 4874678.</t>
  </si>
  <si>
    <t>2.183,03</t>
  </si>
  <si>
    <t>MG TERCEIRIZACAO DE SERVICOS LTDA</t>
  </si>
  <si>
    <t>01278154000102</t>
  </si>
  <si>
    <t>390004000012021NP000353</t>
  </si>
  <si>
    <t>390004000012021OB801255</t>
  </si>
  <si>
    <t>PAGAMENTO DA NF. 20213063 DA EMPRESA MG TERCEIRIZACAO DE SERVICOS LTDA, REF. A PRESTAÇÃO DOS SERVIÇOS CONTINUADOS DE RECEPÇÃO COM DISPONIBILIZAÇÃO DE MÃO DE OBRA EM REGIME DE DEDICAÇÃO EXCLUSIVA. SEI Nº 4863727. ATESTE DE NF. SELOG - SEI Nº 4859524. COMPETÊNCIA DA NF: OUT./2021. CONTRATO Nº: 20/2021. AUTORIZAÇÃO DE PAGAMENTO DO ORDENADOR DE DESPESA: SEI Nº 4874678.</t>
  </si>
  <si>
    <t>2.281,94</t>
  </si>
  <si>
    <t>390004000012021NP000352</t>
  </si>
  <si>
    <t>390004000012021OB801256</t>
  </si>
  <si>
    <t>PAGAMENTO DA NF. 20213062 DA EMPRESA MG TERCEIRIZACAO DE SERVICOS LTDA, REF. A PRESTAÇÃO DOS SERVIÇOS CONTINUADOS DE RECEPÇÃO COM DISPONIBILIZAÇÃO DE MÃO DE OBRA EM REGIME DE DEDICAÇÃO EXCLUSIVA. SEI Nº 4863727. ATESTE DE NF. SELOG - SEI Nº 4859524. COMPETÊNCIA DA NF: SET./2021. CONTRATO Nº: 20/2021. AUTORIZAÇÃO DE PAGAMENTO DO ORDENADOR DE DESPESA: SEI Nº 4874678.</t>
  </si>
  <si>
    <t>10.794,53</t>
  </si>
  <si>
    <t>390063000012021NP000245</t>
  </si>
  <si>
    <t>02/12/2021</t>
  </si>
  <si>
    <t>390063000012021OB800287</t>
  </si>
  <si>
    <t>PAGAMENTO DA NOTA FISCAL Nº 995 DA EMPRESA COMUNICA - AGÊNCIA DE COMUNICAÇÃO EIRELI, REF. SERV. AUXILIARES, ACESSÓRIOS E INSTRUMENTAIS À COMUNICAÇÃO SOCIAL COMPREENDENDO PRODUÇÃO/EDIÇÃO DE MATERIAL DE DESIGN GRÁFICO E AUDIOVISUAL, À ASSESSORIA ESPECIAL DE COMUNICAÇÃO DO MINISTÉRIO DA INFRAESTRUTURA. CONTRATO 29/2019-MINFRA. ATESTE DE NOTA FISCAL AESCOM - SEI Nº 4868877. COMPETÊNCIA DA NF. OUTUBRO/2021. AUTORIZAÇÃO DE PAGAMENTO SEI Nº 4893017.</t>
  </si>
  <si>
    <t>17.642,85</t>
  </si>
  <si>
    <t>23/11/2021</t>
  </si>
  <si>
    <t>390004000012021NP000355</t>
  </si>
  <si>
    <t>50000.016728/2021-64</t>
  </si>
  <si>
    <t>390004000012021OB801266</t>
  </si>
  <si>
    <t>PAGAMENTO DA NF. 4099 DA EMPRESA ATLANTICO ENG. LTDA. REF. AOS SERVIÇOS de Fornecimento e instalação de bombas de recalque nos reservatórios de esgoto do subsolo do Edifício Anexo.COMPETÊNCIA DA NF.: NOVEMBRO/2021. CONTRATO Nº 24/2019 - MINFRA. ATESTE DE NOTA FISCAL COLOG - SEI Nº 4878221. AUTORIZAÇÃO DE PAGAMENTO - SEI Nº 4898910.</t>
  </si>
  <si>
    <t>32.601,22</t>
  </si>
  <si>
    <t>390004000012021NP000358</t>
  </si>
  <si>
    <t>50000.030488/2021-19</t>
  </si>
  <si>
    <t>390004000012021OB801272</t>
  </si>
  <si>
    <t>PAGAMENTO DA NF. 4098 DA EMPRESA ATLANTICO ENG. LTDA, REF. SERV. DE REFORMA DO BANHEIRO PRIVATIVO DA SUBSECRETARIA DE PLANEJAMENTO, ORÇAMENTO E ADMINISTRAÇÃO - SPOA, 4º ANDAR DO ED. SEDE DO MINISTÉRIO DA INFRAESTRUTURA. SEI Nº 4898907. RELATÓRIO SEMAN - SEI Nº 4756823 e SEI Nº 4864158. ATESTE DE NF. COLOG - SEI Nº 4878165. COMP.: NOV./2021. CONT. Nº 24/2019 - MINFRA. AUTORIZAÇÃO PARA PAGAMENTO - SEI Nº 4898907.</t>
  </si>
  <si>
    <t>26.636,94</t>
  </si>
  <si>
    <t>390004000012021NP000356</t>
  </si>
  <si>
    <t>50000.029418/2021-18</t>
  </si>
  <si>
    <t>390004000012021OB801289</t>
  </si>
  <si>
    <t>PAGAMENTO DA NF. 4100 DA EMPRESA ATLANTICO ENG. LTDA, REFERENTE A REFORMA DA ENTRADA PRIVATIVA - ED. SEDE - MINFRA. COMPETÊNCIA: NOVEMBRO/2021. CONTRATO Nº 24/2019 - MINFRA. ATESTE SEI nº 4878272. AUTORIZAÇÃO PARA PAGAMENTO SEI Nº 4898912.</t>
  </si>
  <si>
    <t>56.589,56</t>
  </si>
  <si>
    <t>390004000012021NP000367</t>
  </si>
  <si>
    <t>390004000012021OB801298</t>
  </si>
  <si>
    <t>PAGAMENTO DA NF. 4629 DA EMPRESA INSTITUTO BRASILEIRO DE POLÍTICAS PÚBLICAS - IBRAPP, REF. SERV. DE APOIO TÉC. ADMINISTRATIVO, EM CARÁTER SUBSIDIÁRIO, POR D IVERSAS CATEGORIAS LABORAIS, EM ATIVIDADES MEIO, NO ÂMBITO DO MINISTÉRIO (MINFRA). RELATÓRIO SEFAC - SEI Nº 4769272. ATESTE DE NOTA FISCAL SERAP-COGRL - SEI Nº 4873140. COMP. DA NF.: SETEMBRO/2021. CONTRATO Nº 21/2018. AUTORIZAÇÃO DE PAGAMENTO - SEI Nº 4896491.</t>
  </si>
  <si>
    <t>568.970,13</t>
  </si>
  <si>
    <t>390004000012021OB801314</t>
  </si>
  <si>
    <t>2.520.851,10</t>
  </si>
  <si>
    <t>390004000012021NP000366</t>
  </si>
  <si>
    <t>390004000012021OB801375</t>
  </si>
  <si>
    <t>Apropriação de despezas referente ao fornecimento de combustiveis conforme nota de empenho 2019NE800297 e processo de pagamento 50000.003793/2021-20.</t>
  </si>
  <si>
    <t>1.048,84</t>
  </si>
  <si>
    <t>390063000012021NP000254</t>
  </si>
  <si>
    <t>390063000012021OB800302</t>
  </si>
  <si>
    <t>PAGAMENTO DA NF. 7.223 DA EMPRESA R7 FACILITIES - SERVICOS DE ENGENHARIA LTDA. REF. SERVIÇOS DE RECEPÇÃO NO ÂMBITO DO MINISTÉRIO DA INFRAESTRUTURA, EM BRASÍLIA/DF. RELATÓRIO SEFAC - SEI Nº 4834708. ATESTE DE NOTA FISCAL SELOG - SEI Nº 4877899. COMPETÊNCIA DA NF.: OUTUBRO/2021. CONTRATO Nº 32/2018. AUTORIZAÇÃO DE PAGAMENTO SEI Nº 4925267.</t>
  </si>
  <si>
    <t>7.917,78</t>
  </si>
  <si>
    <t>10/12/2021</t>
  </si>
  <si>
    <t>390063000012021OB800304</t>
  </si>
  <si>
    <t>41.287,35</t>
  </si>
  <si>
    <t>390004000012021NP000354</t>
  </si>
  <si>
    <t>390004000012021OB801257</t>
  </si>
  <si>
    <t>PAGAMENTO DA NF. 3.211 DA EMPRESA SEMPRE ALERTA AGENCIAMENTO DE MÃO-DE-OBRA E SERVIÇOS GERAIS LTDA., REF. SERVIÇO DE TÉCNICO EM SECRETARIADO E SECRETÁRIA EXECUTIVA, EM CARÁTER SUBSIDIÁRIO, EM ATIVIDADES MEIO, DAS DEPENDÊNCIAS DO MINISTÉRIO DA INFRAESTRUTURA - RELATÓRIO SERAP-COGRL SEI Nº 4884843. ATESTE DE NF. SERAP-COGRL - SEI Nº 4884843. COMP. DA NF.: OUTUBRO DE 2021. CONTRATO Nº 24/2018. AUTORIZAÇÃO DE PAGAMENTO SEI Nº 4894027.</t>
  </si>
  <si>
    <t>407.555,74</t>
  </si>
  <si>
    <t>390004000012021OB801258</t>
  </si>
  <si>
    <t>102.026,95</t>
  </si>
  <si>
    <t>390063000012021NP000249</t>
  </si>
  <si>
    <t>50000.028898/2021-91</t>
  </si>
  <si>
    <t>390063000012021OB800298</t>
  </si>
  <si>
    <t>PAGAMENTO DA NOTA FISCAL Nº 000.133 DA EMPRESA ROBSON DOS SANTOS SILVA, REF. SERV. DE REMOÇÃO E INST. DE PELÍCULAS PARA ENTRADA PRIVATIVA PROVISÓRIA, LOCALIZADA NO TÉRREO DO ED. SEDE DESTE MINISTÉRIO DA INFRAESTRUTURA, CONF. RELATÓRIO FOTOGRÁFICO DE ENTREGA DE SERVIÇOS (REFES) - OS Nº 64 - SEI Nº 4852497. ATA DE REGISTRO DE PREÇO Nº 14/2020 - MINFRA. COMPETÊNCIA DA NF: OUTUBRO DE 2021. COLOG - SEI nº 4875849. AUTORIZAÇÃO DE PAGAMENTO SEI Nº 4909809.</t>
  </si>
  <si>
    <t>4.723,26</t>
  </si>
  <si>
    <t>390004000012021NP000359</t>
  </si>
  <si>
    <t>390004000012021OB801291</t>
  </si>
  <si>
    <t>PAGAMENTO DA NF. 13063,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4885977. COMP. DA NF.: OUTUBRO/2021. CONTRATO N.º 14/2020-MINFRA. AUTORIZAÇÃO DE PAGAMENTO: SEI Nº 4906969.</t>
  </si>
  <si>
    <t>77.149,43</t>
  </si>
  <si>
    <t>390004000012021OB801292</t>
  </si>
  <si>
    <t>390004000012021NP000357</t>
  </si>
  <si>
    <t>01/12/2021</t>
  </si>
  <si>
    <t>390004000012021OB801264</t>
  </si>
  <si>
    <t>PAGAMENTO DA NF. 56874 DA EMPRESA PLANSUL PLANEJAMENTO E CONSULTORIA EIRELI. REF. A PRESTAÇÃO DE SERVIÇOS DE EVENTOS E CERIMONIAL. REPACTUAÇÃO DE JANEIRO À AGOSTO DE 2021 - RELATÓRIO SEFAC - SEI Nº 4710591. ATESTE DE NOTA FISCAL - CERIM - SEI Nº 4897642. COMPETÊNCIA DA NF: JANEIRO À AGOSTO 2021. CONTRATO Nº 30/2018-MTPA. AUTORIZAÇÃO DE PAGAMENTO/ORDENADOR DE DESP. - SEI Nº 4898187.</t>
  </si>
  <si>
    <t>3.702,80</t>
  </si>
  <si>
    <t>390004000012021OB801273</t>
  </si>
  <si>
    <t>15.208,34</t>
  </si>
  <si>
    <t>390004000012021NP000371</t>
  </si>
  <si>
    <t>390004000012021OB801340</t>
  </si>
  <si>
    <t>PAGAMENTO DA NF. 4166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4855503. ATESTE DE NF. SELOG - SEI Nº 4878044. CONTRATO Nº 14/2021. COMPETÊNCIA DA NF: SETEMBRO/2021. AUTORIZAÇÃO DE PAGAMENTO SEI Nº 4934397.</t>
  </si>
  <si>
    <t>149.102,23</t>
  </si>
  <si>
    <t>390004000012021OB801341</t>
  </si>
  <si>
    <t>39.533,08</t>
  </si>
  <si>
    <t>390004000012021RB000005</t>
  </si>
  <si>
    <t>50000.031355/2021-51</t>
  </si>
  <si>
    <t>17/12/2021</t>
  </si>
  <si>
    <t>390004000012021OB801358</t>
  </si>
  <si>
    <t>Ressarcimento NFs. 761004 e 1411942. Comprovantes Transporte Terrestre SEI nº 4892512. Ateste e Autorização de Pagamento SEI nº 4906126. Reembolso de gastos com transporte terrestre em viagem a serviço realizada pela servidora Rose Leuda Freitas Damasceno, matrícula SIAPE 146194, com vistas à continuidade dos trabalhos de fechamento das unidades regionais do DEFOM. Roteiro: Congonhas-SP (Aeroporto) / Santos-SP e Santos-SP / São Paulo-SP (Jabaquara).</t>
  </si>
  <si>
    <t>60,20</t>
  </si>
  <si>
    <t>390063000012021NP000256</t>
  </si>
  <si>
    <t>390063000012021OB800308</t>
  </si>
  <si>
    <t>PAGAMENTO DA NF. 2.880 DA EMPRESA TRANSPORTADORA NEY DAS MUDANCAS LTDA, REF. ATINENTE AO TRANSPORTE INTERESTADUAL DE MOBILIÁRIO E BAGAGEM DA SERVIDORA CLAUDIO HENRIQUE FERNANDES PAIVA, PARA FLORIANÓPOLIS/SC, CONFORME FORMULÁRIO SEI 4732776.  ATESTE DE NF. - SEI Nº 4905599. COMP.: NOV/2021. CONTRATO Nº 15/2020-MINFRA. DESPACHO DE PAGAMENTO 44 - SEI Nº 4916058. AUTORIZAÇÃO DE PAGAMENTO SEI Nº 4939090.</t>
  </si>
  <si>
    <t>3.538,75</t>
  </si>
  <si>
    <t>390004000012021NP000365</t>
  </si>
  <si>
    <t>390004000012021OB801372</t>
  </si>
  <si>
    <t>apropriação referente a aquisição de persian2020NE800as com instalação, de acordo com o processo 50000.031851/2020-24 e nota de empenho 2020NE800311.</t>
  </si>
  <si>
    <t>4.547,67</t>
  </si>
  <si>
    <t>390004000012021NP000364</t>
  </si>
  <si>
    <t>50000.021388/2021-93</t>
  </si>
  <si>
    <t>390004000012021OB801373</t>
  </si>
  <si>
    <t>Apropriação de despeza referente a aquisição de persianas que foram instaladas na sala 205, localizada no 2° Andar do Edifício Anexo Oeste (MCom), de acordo com o processo 50000.021388/2021-93.</t>
  </si>
  <si>
    <t>2.947,49</t>
  </si>
  <si>
    <t>390063000012021NP000248</t>
  </si>
  <si>
    <t>390063000012021OB800288</t>
  </si>
  <si>
    <t>PAGAMENTO DAS FATsº 1262536242-0, 1280400823-0, 1386681656-0, 1316148857-0, 1333853726-0,  1351517083-0,  1369103696-0 e 1386681656-0 DA EMPRESA TELEFONICA BRASIL S.A. REF. AO SERVIÇO TELEFÔNICO FIXO COMUTADO - STFC (FIXO E MÓVEL). COMPETÊNCIA DA NF: ABRIL À NOVEMBRO DE 2021. RELATÓRIO SEATA - SEI Nº 4904790. ATESTE DE NF. - SEI Nº 4880198. AUTORIZAÇÃO DE PAGAMENTO: SEI Nº 4912674.</t>
  </si>
  <si>
    <t>352,71</t>
  </si>
  <si>
    <t>390063000012021OB800289</t>
  </si>
  <si>
    <t>1.039,00</t>
  </si>
  <si>
    <t>390063000012021OB800290</t>
  </si>
  <si>
    <t>852,16</t>
  </si>
  <si>
    <t>390063000012021OB800291</t>
  </si>
  <si>
    <t>867,90</t>
  </si>
  <si>
    <t>390063000012021OB800292</t>
  </si>
  <si>
    <t>687,76</t>
  </si>
  <si>
    <t>390063000012021OB800293</t>
  </si>
  <si>
    <t>843,83</t>
  </si>
  <si>
    <t>390063000012021OB800294</t>
  </si>
  <si>
    <t>934,03</t>
  </si>
  <si>
    <t>390063000012021OB800295</t>
  </si>
  <si>
    <t>692,75</t>
  </si>
  <si>
    <t>CRONOLOGIA DE PAGAMENTOS COGRL - NOVEMBRO/2021</t>
  </si>
  <si>
    <t>CRONOLOGIA DE PAGAMENTOS COGRL - DEZEMBRO/2021</t>
  </si>
  <si>
    <t>390004000012021NP000368</t>
  </si>
  <si>
    <t>390004000012021OB801330</t>
  </si>
  <si>
    <t>PAGAMENTO DAS FATURAS 402447, 402448, 402449, 402454, 402455, 402456, 402457, 402458, 402459, 402460, 402461, 403258, 403259 e 403279 DA EMPRESA MIRANDA TURISMO E REPRESENTAÇÕES LTDA, REF. A SERVIÇOS DE AGENCIAMENTO DE VIAGENS PARA AQUISIÇÃO DE PASSAGENS AÉREAS NACIONAIS E INTERNACIONAIS. COMP. DA NF: OUT./2021. CONTRATO Nº. 22/2020. ATESTE DE NF. SECDP - SEI Nº 4916157. AUTORIZAÇÃO DE PAGAMENTO / ORDENADOR DE DESP. - SEI Nº 4920149.</t>
  </si>
  <si>
    <t>283.847,17</t>
  </si>
  <si>
    <t>390063000012021NP000253</t>
  </si>
  <si>
    <t>390063000012021OB800305</t>
  </si>
  <si>
    <t>PAGAMENTO DA NOTA FISCAL 079 DA EMPRESA G P LEITE TECNOLOGIA DA INFORMACAO, REF. SERV. DE MANUT. PREV. E CORRET., COM FORNEC. DE PEÇAS, NA SALA DE VÍDEO CONFERÊNCIA, INSTALADA NO 6º (SEXTO) ANDAR DO EDIFÍCIO-SEDE DO MINFRA, EM BRASÍLIA - DF. RELATÓRIO SEMAN - SEI N° 4902046. ATESTE DE NF. SEMAN - SEI N° 4912818. COMP. DA NF.: NOVEMBRO/2021. CONTRATO N°03/2019. AUTORIZAÇÃO DO ORDENADOR DE DESPESAS - SEI Nº 4923113.</t>
  </si>
  <si>
    <t>20.696,68</t>
  </si>
  <si>
    <t>390063000012021NP000267</t>
  </si>
  <si>
    <t>20/12/2021</t>
  </si>
  <si>
    <t>390063000012021OB800326</t>
  </si>
  <si>
    <t>PAGAMENTO DA FATURA 970/1, DA EMPRESA CAESB, REF. SERV. PÚBLICOS DE ABASTECIMENTO DE ÁGUA E ESGOTAMENTO SANITÁRIO PARA O ED. ANEXO SITUADO NO SEMN, PROJEÇÃO D, LOTE 31 E PARA AS GARAGENS OFICIAIS, SITUADAS ÀS QUADRAS 1 E 2 DO SETOR DE GARAGENS OFICIAIS SGO, DO MINFRA. ATESTE DE NF. COLOG - SEI Nº 4959717. COMP.: NOVEMBRO/2021. LEITURA: 01/11/2021 a 01/12/2021. REF.: 12/2021. CONTRATO Nº 30/2013 - MINFRA. AUTORIZAÇÃO DE PAGAMENTO - SEI Nº 4988242.</t>
  </si>
  <si>
    <t>2.260,32</t>
  </si>
  <si>
    <t>390004000012021NP000370</t>
  </si>
  <si>
    <t>390004000012021OB801342</t>
  </si>
  <si>
    <t>PAGAMENTO DA NF. 631 DA EMPRESA ADEIR FEITOSA PORTO - ME. REF. SERVIÇO DE CHAVEIRO, COMPREENDENDO CÓPIA E MODELAGEM DE CHAVES, CONSERTO E ABERTURA DE FECHADURAS, TROCA DE SEGREDO DE FECHADURA EM GERAL NO ÂMBITO DO MINISTÉRIO DA INFRAESTRUTURA EM BRASÍLIA-DF E DEMAIS UNIDADES SUBORDINADAS. ATESTE DE NOTA FISCAL COLOG - SEI Nº 4913499. COMPETÊNCIA DA NF: NOVEMBRO DE 2021. CONTRATO Nº 17/2020-MINFRA. AUTORIZAÇÃO PARA PAGAMENTO SEI Nº 4933609.</t>
  </si>
  <si>
    <t>2.100,00</t>
  </si>
  <si>
    <t>390004000012021NP000373</t>
  </si>
  <si>
    <t>50000.030252/2021-74</t>
  </si>
  <si>
    <t>16/12/2021</t>
  </si>
  <si>
    <t>390004000012021OB801351</t>
  </si>
  <si>
    <t>Pagamento NF. 3504, relativo ao fornecimento e instalação de divisórias em MDF do tipo piso/teto misto, porta cega completa, micro persianas, desmontagem e montagem de divisórias existentes para a Coordenação Administrativa - COADM, localizada no 5° Andar do Edifício Sede do Minfra. Ateste de Nota Fiscal COLOG - SEI nº 4924261.  Ata de Registro de Preços nº 12/2020 - MINFRA. Autorização de Pagamento -  SEI nº 4953921.</t>
  </si>
  <si>
    <t>11.350,46</t>
  </si>
  <si>
    <t>ZANETTI VIGILANCIA E SEGURANCA EIRELI</t>
  </si>
  <si>
    <t>28005337000100</t>
  </si>
  <si>
    <t>390063000012021NP000252</t>
  </si>
  <si>
    <t>50000.023256/2021-04</t>
  </si>
  <si>
    <t>390063000012021OB800301</t>
  </si>
  <si>
    <t>PAGAMENTO DAS NFS 487/E, 488/E E 516/E, REF. PRESTAÇÃO DE SERVIÇOS DE VIGILÂNCIA PATRIMONIAL, DESARMADA, A SER EXECUTADA DE FORMA CONTINUADA, COM FORNECIMENTO DE MÃO DE OBRA E EQUIPAMENTOS, NO DEFOM/SP, VINCULADO AO MINFRA EM SANTOS-SP. COMPETÊNCIA AGOSTO, SETEMBRO E OUTUBRO DE 2021. ATESTE SEI Nº 4831435, 4836448 E 4925076. AUTORIZAÇÃO DE PAGAMENTO SEI Nº 4926684.</t>
  </si>
  <si>
    <t>14.607,77</t>
  </si>
  <si>
    <t>13/12/2021</t>
  </si>
  <si>
    <t>390063000012021OB800306</t>
  </si>
  <si>
    <t>3.167,48</t>
  </si>
  <si>
    <t>390063000012021NP000270</t>
  </si>
  <si>
    <t>390063000012021OB800317</t>
  </si>
  <si>
    <t>PAGAMENTO NF. 427 DA NOVITTA RENT A CAR LTDA, REFERENTE A PRESTAÇÃO DE SERVIÇOS EVENTUAIS DE LOCAÇÃO DE VEÍCULOS EXECUTIVOS TIPO 1 E VEÍCULO TIPO VAN COM QUILOMETRAGEM LIVRE, OBJETO DO CONTRATO 07/2021, COMPETÊNCIA NOVEMBRO DE 2021, ATESTE SEI NR. 4922646, AUTORIZAÇÃO DO ORDENADOR DE DESPESAS SEI NR. 4993243, PROCESSO SEI NR. 50000.020945/2021-59.</t>
  </si>
  <si>
    <t>1.950,00</t>
  </si>
  <si>
    <t>390004000012021NP000379</t>
  </si>
  <si>
    <t>390004000012021OB801356</t>
  </si>
  <si>
    <t>PAGAMENTO DA NF. 878965, REF. AO SERV. DE FORNECIMENTO DE ENERGIA ELÉTRICA NO MÊS DE NOVEMBRO/2021, PELA EMPRESA CEB DISTRIBUIÇÃO S/A, POR MEIO DOS CONTRATOS NºS  02.0022.00/2017 E 02.0023.00/2017. LEITURA: 01/11/2021 a 01/12/2021. MÊS FATURADO: 11/2021. ATESTE DE NOTA FISCAL SEMAM - SEI Nº 4922860. AUTORIZAÇÃO DE PAGAMENTO - SEI Nº 4967147.</t>
  </si>
  <si>
    <t>221.146,24</t>
  </si>
  <si>
    <t>390004000012021NP000378</t>
  </si>
  <si>
    <t>390004000012021OB801357</t>
  </si>
  <si>
    <t>PAGAMENTO DA NF. 879002, REF. AO SERV. DE FORNEC. DE ENERGIA ELÉTRICA NO MÊS DE NOVEMBRO/2021, PELA EMPRESA CEB DISTRIBUIÇÃO S/A, POR MEIO DOS CONTRATOS NºS 01/2017 - COMPRA DE ENERGIA REGULADOR E 02/2017 - SISTEMA DE DISTRIBUIÇÃO, GRUPO A, IDENTIFICADOR CEB 492458-4, FIRMADOS COM ESTE ÓRGÃO - SEI Nº 4815094. LEITURA: 01/10/2021 a 01/11/2021. MÊS FATURADO: 11/2021. ATESTE DE NOTA FISCAL DILOG - SEI Nº 4926137. AUTORIZAÇÃO DE PAGAMENTO - SEI Nº 4967422.</t>
  </si>
  <si>
    <t>126.830,18</t>
  </si>
  <si>
    <t>390004000012021NP000390</t>
  </si>
  <si>
    <t>50000.028519/2021-63</t>
  </si>
  <si>
    <t>23/12/2021</t>
  </si>
  <si>
    <t>390004000012021OB801396</t>
  </si>
  <si>
    <t>PAGAMENTO DA NF. 3.505, DA EMPRESA INTERIOR IND. E COM DE ARTEFATOS DE MADEIRA LTDA. REF. SERVIÇOS DE CONFECÇÃO, FORNEC. E INST. NA SALA DE REUNIÃO DO GABINETE DO MINISTRO, LOCALIZADO NO 6° ANDAR DO EDIFÍCIO SEDE DESTE MINISTÉRIO DA INFRAESTRUTURA. ATESTE DE NF. COLOG - SEI Nº 4924849. ATA DE REGISTRO DE PREÇOS Nº 12/2020. AUTORIZAÇÃO DE PAGAMENTO - SEI Nº 4954034.</t>
  </si>
  <si>
    <t>85.589,16</t>
  </si>
  <si>
    <t>390063000012021NP000251</t>
  </si>
  <si>
    <t>390063000012021OB800296</t>
  </si>
  <si>
    <t>PAGAMENTO DA NF. 1293 DA EMPRESA QUADRO CONSTRUCOES E ESTUDOS TECNICOS LTDA, REF. SERV. CONTINUADOS DE GERENCIAMENTO DE RESÍDUOS SÓLIDOS URBANOS NÃO PERIGOSOS, ORGÂNICOS E INDIFERENCIADOS NAS DEPENDÊNCIAS DESTE MINISTÉRIO DA INFRAESTRUTURA - MINFRA, RELATÓRIO SETRA - SEI Nº 4816032. ATESTE DE NOTA FISCAL SETRA - SEI Nº 4879114. CONTRATO Nº 22/2018-MTPA. COMPETÊNCIA DA NF.: OUTUBRO/2021. AUTORIZAÇÃO DE PAGAMENTO SEI Nº 4921578.</t>
  </si>
  <si>
    <t>1.263,71</t>
  </si>
  <si>
    <t>390063000012021NP000258</t>
  </si>
  <si>
    <t>390063000012021OB800309</t>
  </si>
  <si>
    <t>PAGAMENTO DAS NFs. 4745403 e 4745410, REF. A FORNECIMENTO DE ENERGIA ELÉTRICA E TAXA DE ILUMINAÇÃO PÚBLICA, SGON QD. 01 e QD. 02, CONTRATO NR. 07/2011, LEITURA:  04/10/2021 a 03/11/2021. MÊS DE FATURAMENTO: 11/2021. ATESTE DE NF. COLOG - SEI Nº 4926241. AUTORIZAÇÃO DE PAGAMENTO: SEI Nº 4968408.</t>
  </si>
  <si>
    <t>1.439,72</t>
  </si>
  <si>
    <t>390063000012021OB800310</t>
  </si>
  <si>
    <t>2.436,90</t>
  </si>
  <si>
    <t>390063000012021NP000259</t>
  </si>
  <si>
    <t>390063000012021OB800313</t>
  </si>
  <si>
    <t>PAGAMENTO DA NF. 385, LIDER SERVICOS TERCEIRIZADOS - EIRELI, REF. A PRESTAÇÃO DE SERVIÇOS DE LIMPEZA, CONSERVAÇÃO, ASSEIO E HIGIENIZAÇÃO, COM FORNECIMENTO DE MATERIAIS, MÃO-DE-OBRA E EQUIPAMENTOS. PAGAMENTO DA DIFERENÇA E REAJUSTE DOS PREÇOS DO CONTRATO Nº 10/2019. 01/01/2020 a 31/12/2020. ATESTE: SEI.4928086. AUTORIZAÇÃO DE PAGAMENTO: SEI.4974304.</t>
  </si>
  <si>
    <t>2.609,79</t>
  </si>
  <si>
    <t>390004000012021NP000369</t>
  </si>
  <si>
    <t>390004000012021OB801371</t>
  </si>
  <si>
    <t>87.307,76</t>
  </si>
  <si>
    <t>07/12/2021</t>
  </si>
  <si>
    <t>390004000012021NP000372</t>
  </si>
  <si>
    <t>390004000012021OB801374</t>
  </si>
  <si>
    <t>apropriação de despezas de consumo imediato, combustivel de acordo com a nota de empenho 2021NE000068 e processo 50000.016966/2021-70</t>
  </si>
  <si>
    <t>3.936,02</t>
  </si>
  <si>
    <t>390063000012021NP000265</t>
  </si>
  <si>
    <t>390063000012021OB800324</t>
  </si>
  <si>
    <t>PAGAMENTO DA NF 17050709, REFERENTE A TAXA CONDOMINIAL DO MÊS DE DEZEMBRO DE 2021 DO EDIFÍCIO INFANTE SAGRES, DAS SALAS OCUPADAS PELO ANTIGO NÚCLEO DE RECURSOS HUMANOS (NRH), REGIONAL DO PARÁ DO MINFRA. PERÍODO: DEZEMBRO/2021, CONFORME AUTORIZAÇÃO DE PAGAMENTO SEI 4978017. ATESTE SEI NR.4944262.</t>
  </si>
  <si>
    <t>390063000012021NP000266</t>
  </si>
  <si>
    <t>390063000012021OB800325</t>
  </si>
  <si>
    <t>PAGAMENTO DA NF 17050709, REFERENTE A TAXA EXTRA REF. 13º SALÁRIO, PARCELA 03 DE 03 MÊS DE DEZEMBRO DE 2021 DO EDIFÍCIO INFANTE SAGRES, DAS SALAS OCUPADAS PELO ANTIGO NÚCLEO DE RECURSOS HUMANOS (NRH), REGIONAL DO PARÁ DO MINFRA. PERÍODO: DEZEMBRO/2021, CONFORME AUTORIZAÇÃO DE PAGAMENTO SEI 4978017. ATESTE SEI NR.4944262. BOLETO SEI Nº 4944075</t>
  </si>
  <si>
    <t>390063000012021NP000274</t>
  </si>
  <si>
    <t>390063000012021OB800329</t>
  </si>
  <si>
    <t>PAGAMENTO DA NF. 046.586, REF. AO FORNECIMENTO, SOB DEMANDA, DE SERV. DE CONFECÇÃO DE CARIMBOS. ATESTE DE NOTA FISCAL SEMAX - SEI Nº 4942031. CONTRATO Nº 21/2020-MINFRA. AUTORIZAÇÃO DE PAGAMENTO - SEI Nº 4993600.</t>
  </si>
  <si>
    <t>11,48</t>
  </si>
  <si>
    <t>390063000012021NP000261</t>
  </si>
  <si>
    <t>390063000012021OB800311</t>
  </si>
  <si>
    <t>PAGAMENTO DA NF. 1.122 DA EMPRESA GAP SERVICOS DE EVENTOS EIRELI, REFERENTE AOS SERVIÇOS PRESTADOS NO DIA 02/12/2021, NO EVENTO MEDALHA MAUÁ, NO MÊS DE DEZEMBRO/2021 - SEI Nº 4950840. ATESTE DE NOTA FISCAL SEATA - SEI Nº 4950783. COMP. DA NF.: DEZEMBRO/2021. CONTRATO Nº: ATA DE REGISTRO DE PREÇOS Nº: 03/2020 - SEI Nº 4950783. AUTORIZAÇÃO DE PAGAMENTO (COGLC)- SEI Nº 4977350.</t>
  </si>
  <si>
    <t>58.301,06</t>
  </si>
  <si>
    <t>ACE COMUNICACAO E EDITORA EIRELI</t>
  </si>
  <si>
    <t>390063000012021NP000271</t>
  </si>
  <si>
    <t>390063000012021OB800319</t>
  </si>
  <si>
    <t>PAGAMENTO NF. 471, 472 e 473, REF. SERVIÇOS GRÁFICOS ESPECIFICADOS NO TERMO DE REFERÊNCIA ANEXO AO EDITAL DO PREGÃO SRP NR. 14/2020, CONTRATO ARP NR. 08/2020, COMPETÊNCIA NOVEMBRO DE 2021, AUTORIZAÇÃO DO ORDENADOR DE DESPESAS SEI NR. 4986253. ATESTE SEI NR. 4944099, 4944295 e 4944376. PROCESSO NR. 50000.011017/2021-01</t>
  </si>
  <si>
    <t>6.566,71</t>
  </si>
  <si>
    <t>390063000012021NP000278</t>
  </si>
  <si>
    <t>390063000012021OB800331</t>
  </si>
  <si>
    <t>PAGAMENTO NFs. 6695 e 6696, REF. AQUISIÇÃO DE 300 (trezentos) Livros, 288 (duzentos e oitenta e oito)Cadernos Personalizados e 1.750 (um mil setecentos e cinquenta) Revistas. CONTRATO ARP Nº 09/2020 - MINFRA, AUTORIZAÇÃO DO ORDENADOR DE DESPESAS SEI NR. 5022146. ATESTE SEI NR. 4952200.</t>
  </si>
  <si>
    <t>14.047,12</t>
  </si>
  <si>
    <t>390063000012021NP000264</t>
  </si>
  <si>
    <t>390063000012021OB800316</t>
  </si>
  <si>
    <t>PAGAMENTO NF. 15.734 DA EMPRESA OVER ELEVADORES EIRELI. REF. SERV. DE MANUT. PREV. E CORRET. EM 6 (SEIS) ELEVADORES ATLAS SCHINDLER, INSTALADOS NO ED. ANEXO DO MINISTÉRIO (MINFRA). RELATÓRIO SEMAN - SEI Nº 4932765. ATESTE DE NF. SEMAN - SEI Nº 4950651. COMP. DA NF. NOVEMBRO/2021. CONT. Nº 02/2018. AUTORIZAÇÃO DE PAGAMENTO SEI Nº 4974650.</t>
  </si>
  <si>
    <t>390063000012021NP000269</t>
  </si>
  <si>
    <t>390063000012021OB800318</t>
  </si>
  <si>
    <t>PAGAMENTO DA NF 1435899, REFERENTE A PRESTAÇÃO DE SERVIÇOS DE ACESSO A SINAIS DE TV POR ASSINATURA DIGITAL, COM A INSTALAÇÃO, ASSISTÊNCIA TÉCNICA E FORNECIMENTO, EM REGIME DE COMODATO, DE TODOS OS EQUIPAMENTOS NECESSÁRIOS PARA UMA QUANTIDADE ESTIMADA DE 20 PONTOS DE ACESSO NO MINFRA. PERÍODO: NOVEMBRO/2021, DISPENSA DE LICITAÇÃO Nº 01/2021, CONFORME AUTORIZAÇÃO SEI 4994907. ATESTE SEI NR. 4951724.</t>
  </si>
  <si>
    <t>938,12</t>
  </si>
  <si>
    <t>390004000012021NP000376</t>
  </si>
  <si>
    <t>390004000012021OB801352</t>
  </si>
  <si>
    <t>PAGAMENTO REF. AO SALÁRIO DO MÊS DE NOVEMBRO/2021 E OS BENEFÍCIOS (VT E VA) RELATIVOS AO MÊS DE DEZEMBRO/2021, A COLABORADORA ANTONIA FABIANE DO VALE QUIRINO - CPF: 009.155.941-37 DA EMPRESA MG TERCEIRIZAÇÃO DE SERVIÇOS LTDA - SEI Nº 4960867, CONFORME DESCRIMINADO EM PLANILHA - SEI Nº 4944285 E FOLHA ANALÍTICA ENCAMINHADA PELA EMPRESA - SEI Nº 4941185. ATESTE DE NF. COLOG - SEI Nº 4960556. CONT. Nº: 20/2021. AUTORIZAÇÃO DE PAGAMENTO - SEI Nº 4966529.</t>
  </si>
  <si>
    <t>2.271,16</t>
  </si>
  <si>
    <t>390004000012021NP000375</t>
  </si>
  <si>
    <t>390004000012021OB801355</t>
  </si>
  <si>
    <t>PAGAMENTO REFERENTE AO SALÁRIO DO MÊS DE NOVEMBRO/2021 E OS BENEFÍCIOS (VT E VA) RELATIVOS AO MÊS DE DEZEMBRO/2021, AOS COLABORADORES DA EMPRESA MG TERCEIRIZAÇÃO DE SERVIÇOS LTDA - SEI Nº 4960867, CONFORME DESCRIMINADO EM PLANILHA - SEI Nº 4944285 E FOLHA ANALÍTICA ENCAMINHADA PELA EMPRESA - SEI Nº 4941185. ATESTE DE NF. COLOG - SEI Nº 4960556. CON T. Nº: 20/2021. AUTORIZAÇÃO DE PAGAMENTO - SEI Nº 4966529.</t>
  </si>
  <si>
    <t>18.265,85</t>
  </si>
  <si>
    <t>390063000012021NP000263</t>
  </si>
  <si>
    <t>390063000012021OB800314</t>
  </si>
  <si>
    <t>PAGAMENTO DA FATURA 971/1, DA EMPRESA CAESB, REF. SERV. PÚBLICOS DE ABAST. DE ÁGUA E ESGOT. SANITÁRIO NAS DEPENDÊNCIAS DO ED. SEDE - BLOCO R - DA ESPLANADA DOS MINISTÉRIOS, ONDE ESTÃO ALOCADOS OS MINISTÉRIOS DA INFRAESTRUTURA, DAS COMUNICAÇÕES E DA CIÊNCIA, TECNOLOGIA E INOVAÇÕES. SEI Nº 4697578. LEITURA: 01/11/2021 a 01/12/2021. REF.: 12/2021. ATESTE DE NF. SEMAN - SEI Nº 4961135. CONTRATO Nº 01/2019 - MCTIC. AUTORIZAÇÃO DE PAGAMENTO - SEI Nº 4979299.</t>
  </si>
  <si>
    <t>29.073,40</t>
  </si>
  <si>
    <t>390063000012021NP000277</t>
  </si>
  <si>
    <t>50000.035234/2021-89</t>
  </si>
  <si>
    <t>390063000012021OB800330</t>
  </si>
  <si>
    <t>PAGAMENTO DA NF. 046..535 e 046.801, REF. AO FORNECIMENTO, SOB DEMANDA DE SERV. DE CONFECÇÃO DE CARIMBOS. ATESTE DE NOTA FISCAL SEMAX - SEI Nº 4953876. CONTRATO Nº 21/2020-MINFRA. AUTORIZAÇÃO DE PAGAMENTO - SEI Nº 4988954. GLOSA nO VALOR DE R$12,00 (DOZE REAIS) DA DANFE Nº 046.535  EM RAZÃO DO EQUIVOCO NO FATURAMENTO DO FORNECEDOR, COMO VISTO NO E-MAIL SEI Nº 4961737.</t>
  </si>
  <si>
    <t>65,51</t>
  </si>
  <si>
    <t>390004000012021NP000384</t>
  </si>
  <si>
    <t>390004000012021OB801377</t>
  </si>
  <si>
    <t>PAGAMENTO DA NF. 4198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4956645. ATESTE DE NF. SELOG - SEI Nº 4968800. CONTRATO Nº 14/2021. COMPETÊNCIA DA NF: OUTUBRO/2021. AUTORIZAÇÃO DE PAGAMENTO SEI Nº 4988541.</t>
  </si>
  <si>
    <t>155.163,91</t>
  </si>
  <si>
    <t>390004000012021OB801378</t>
  </si>
  <si>
    <t>40.627,69</t>
  </si>
  <si>
    <t>390004000012021NP000383</t>
  </si>
  <si>
    <t>390004000012021OB801383</t>
  </si>
  <si>
    <t>PAGAMENTO DAS NFs. 2120 E 2121, DA EMPRESA TEMPER ENGENHARIA E COMERCIO LTDA. REF. SERV. TÉC. DE MANUTENÇÃO PREDITIVA, PREVENTIVA, CORRETIVA, ASSIST. TÉC. E OPERAÇÃO DE TODOS OS SISTEMAS DE AR CONDICIONADOS CENTRAL E APARELHOS INDEPENDENTES DE CONDICIONAMENTO DE AR, INSTALADOS NO MINFRA, EM BRASÍLIA-DF. ATESTE DE NOTA FISCAL: SEI nº 4948587. CONTRATO Nº 19/2021. COMPETÊNCIA DAS NFs. OUTUBRO/2021. AUTORIZAÇÃO DE PAGAMENTO - SEI Nº 4994633.</t>
  </si>
  <si>
    <t>59.186,35</t>
  </si>
  <si>
    <t>390063000012021NP000260</t>
  </si>
  <si>
    <t>390063000012021OB800312</t>
  </si>
  <si>
    <t>PAGAMENTO DA NOTA FISCAL Nº 766946 DA EMPRESA AGÊNCIA ESTADO S.A, REF. AQUISIÇÃO DE ASSINATURAS/LICENÇAS PARA ACESSO AO PACOTE BROADCAST NEWS E ADICIONAL FEED POLÍTICO NO MÊS DE NOVEMBRO DE 2021. RELATÓRIO AESCOM - SEI N°4926518. ATESTE DE NOTA FISCAL AESCOM SEI N°4939666. COMPETÊNCIA: NOVEMBRO/2021. CONTRATO Nº 23/2020-MINFRA. AUTORIZAÇÃO DE PAGAMENTO SEI Nº 4971821.</t>
  </si>
  <si>
    <t>390063000012021NP000279</t>
  </si>
  <si>
    <t>390063000012021OB800332</t>
  </si>
  <si>
    <t>PAGAMENTO DA NF. 458 DA EMPRESA LIDER SERVICOS TERCEIRIZADOS - EIRELI, REF. A PRESTAÇÃO DE SERVIÇOS DE LIMPEZA, CONSERVAÇÃO, ASSEIO E HIGIENIZAÇÃO, COM FORNECIMENTO DE MATERIAIS, MÃO-DE-OBRA E EQUIPAMENTOS NECESSÁRIOS NO DEPARTAMENTO DE FOMENTO E DESENVOLVIMENTO DA INFRAESTRUTURA - DEFOM/RJ. ATESTE DE NF. DEFOM-RJ - SEI Nº 4967633. CONTRATO Nº: 10/2019. COMP. DA NF: NOV/2021. AUTORIZAÇÃO DE PAGAMENTO - SEI Nº 5025342.</t>
  </si>
  <si>
    <t>10.770,65</t>
  </si>
  <si>
    <t>390063000012021OB800333</t>
  </si>
  <si>
    <t>J. M. DE SOUSA JUNIOR</t>
  </si>
  <si>
    <t>10715575000144</t>
  </si>
  <si>
    <t>390004000012021NP000374</t>
  </si>
  <si>
    <t>50000.036166/2021-75</t>
  </si>
  <si>
    <t>390004000012021OB801370</t>
  </si>
  <si>
    <t>Apropriação de material permanente, 2 trenas eletronicas alcance 100Mt, conforme empenho 2021NE000123.</t>
  </si>
  <si>
    <t>711,80</t>
  </si>
  <si>
    <t>390004000012021NP000381</t>
  </si>
  <si>
    <t>390004000012021OB801381</t>
  </si>
  <si>
    <t>PAGAMENTO DAS NFs. 6508, 6518 E 6557, DA EMPRESA FSB COMUNICAÇÃO E PLANEJAMENTO ESTRATÉGICO LTDA, REF. SERV. DE CONSULT., PLANEJ. ESTRATÉGICO E ASSESSORIA DE IMPRENSA E RELAÇÕES PÚBLICAS À ASSESSORIA ESPECIAL DE COMUNICAÇÃO DO MINISTÉRIO DA INFRAESTRUTURA. ATESTES DAS NFs. AESCOM - SEI Nº 4960429, 4966765 E 4976118. CONTRATO Nº 04/2020 - MINFRA. COMP. DAS NFs:  SETEMBRO/2021. AUTORIZAÇÃO DE PAGAMENTO - SEI Nº 4980381. PROCESSO Nº 50000.007333/2021-71.</t>
  </si>
  <si>
    <t>353.887,40</t>
  </si>
  <si>
    <t>390004000012021NP000380</t>
  </si>
  <si>
    <t>390004000012021OB801382</t>
  </si>
  <si>
    <t>PAGAMENTO DA NOTA DE DÉBITO DE Nº 1525, REF. AO REEMBOLSO COM DESPESAS DE DESLOCAMENTOS E DIÁRIAS NO MÊS DE OUTUBRO/2021. CONTRATO Nº 04/2020 - MINFRA. COMPETÊNCIA DA ND. OUTUBRO/2021. ATESTE DE NOTA FISCAL - AESCOM SEI Nº 4944194. AUTORIZAÇÃO DE PAGAMENTO - SEI Nº 4980381. PROCESSO Nº 50000.007333/2021-71.</t>
  </si>
  <si>
    <t>5.837,35</t>
  </si>
  <si>
    <t>390063000012021NP000262</t>
  </si>
  <si>
    <t>390063000012021OB800315</t>
  </si>
  <si>
    <t>PAGAMENTO DA NF.  52131148 DA EMPRESA AMAZONAS ENERGIA S.A., REF. FORNECIMENTO DE ENERGIA ELÉTRICA DE BAIXA TENSÃO NECESSÁRIA AO FUNCIONAMENTO DAS INSTALAÇÕES DA UNIDADE DO DEFOM MANAUS, LOCALIZADA NA AVENIDA EDUARDO RIBEIRO, 520, SALA 1606 MANUAS-AM. LEITURA: 27/10/2021 A 27/11/2021. MÊS DE FATURAMENTO: 11/2021. ATESTE DE NOTA FISCAL DAIN - SEI Nº 4975562. CONTRATO Nº 02/2018. AUTORIZAÇÃO DO ORDENADOR DE DESPESAS - SEI Nº 4980826.</t>
  </si>
  <si>
    <t>116,89</t>
  </si>
  <si>
    <t>390063000012021NP000268</t>
  </si>
  <si>
    <t>390063000012021OB800322</t>
  </si>
  <si>
    <t>PAGAMENTO DA NF. 2021/2656, DA EMPRESA S M CONSERVAÇÃO E LIMPEZA LTDA. RELATÓRIO SEFAC - SEI Nº 4913041. ATESTE DE NOTA FISCAL SETRA - SEI Nº 4974410. COMPETÊNCIA: OUTUBRO/2021. CONTRATO Nº 06/2020. AUTORIZAÇÃO DE PAGAMENTO - SEI Nº 4987296. REF. À PRESTAÇÃO DE SERV. AUXILIARES DE MOTORISTA E DE AUTOS, COM FORNECIMENTO DE MÃO DE OBRA, MATERIAL E EQUIPAMENTOS, A SEREM EXECUTADOS NAS INSTALAÇÕES DOS EDIFÍCIOS PERTENCENTES A ESTE MINISTÉRIO DA INFRAESTRUTURA.</t>
  </si>
  <si>
    <t>390063000012021OB800323</t>
  </si>
  <si>
    <t>15/12/2021</t>
  </si>
  <si>
    <t>390004000012021NP000385</t>
  </si>
  <si>
    <t>390004000012021OB801389</t>
  </si>
  <si>
    <t>PAGAMENTO DA NF. 4140 DA EMPRESA ATLÂNTICO ENGENHARIA LTDA. REF. REVITALIZAÇÃO DAS PAREDES E TETO DO SUBSOLO DO EDIFÍCIO ANEXO DO MINISTÉRIO DA INFRAESTRUTURA. SEI Nº 4980084. COMPETÊNCIA DA NF: NOV/2021. CONTRATO N. 24/2019. ATESTE DE NOTA FISCAL COLOG - SEI Nº 4980084. AUTORIZAÇÃO DE PAGAMENTO: SEI Nº 4996638.</t>
  </si>
  <si>
    <t>117.050,18</t>
  </si>
  <si>
    <t>390063000012021NP000275</t>
  </si>
  <si>
    <t>390063000012021OB800328</t>
  </si>
  <si>
    <t>PAGAMENTO DA NF. 131.795, DA EMPRESA MODULO CONSULTORIA E GERENCIA PREDIAL LTDA, REF. SERV. DE MANUTENÇÃO PREVENTIVA, CORRETIVA EM 08 (OITO) ELEVADORES DA MARCA ORONA, 01 (UMA) PLATAFORMA INCLINADA DE ACESSIBILIDADE, MARCA ORTOBRÁS, INSTALADOS NO ED. SEDE - BL. R - DA ESPLANADA DOS MINISTÉRIOS, EM BRASÍLIA/DF. ATESTE SEMAN - SEI Nº 4981337. COMPETÊNCIA DA NF: NOVEMBRO/2021. AUTORIZAÇÃO DO ORDENADOR DE DESPESAS (COGLC)- SEI Nº 4998093.</t>
  </si>
  <si>
    <t>390004000012022NP000022</t>
  </si>
  <si>
    <t>13/01/2022</t>
  </si>
  <si>
    <t>390004000012022OB800031</t>
  </si>
  <si>
    <t>PAGAMENTO DA NF. 9518 DA EMPRESA ÁGIL SERV. ESPECIAIS LTDA. REF. SERV. DE COPEIRAGEM NO ÂMBITO DO MINISTÉRIO, ENVOLVENDO PROF. DAS CATEGORIAS DE ENCARREGADO, GARÇOM E COPEIRO, COM FORNEC. DE UNIF. E DE MAT. DE CONSUMO E EQUIPAMENTOS. RELATÓRIO SEFAC - SEI Nº 4952090. ATESTE DE NF. SEATA - SEI Nº 4986764. COMP.: OUTUBRO/2021. CONT. Nº 31/2018. AUTORIZAÇÃO DE PAGAMENTO SEI Nº 5078530.</t>
  </si>
  <si>
    <t>21.258,68</t>
  </si>
  <si>
    <t>390004000012022NP000023</t>
  </si>
  <si>
    <t>390004000012022OB800032</t>
  </si>
  <si>
    <t>PAGAMENTO DA NF. 9521 DA EMPRESA ÁGIL SERV. ESPECIAIS LTDA. REF. SERV. DE COPEIRAGEM NO ÂMBITO DO MINISTÉRIO, ENVOLVENDO PROF. DAS CATEGORIAS DE ENCARREGADO, GARÇOM E COPEIRO, COM FORNEC. DE UNIF. E DE MAT. DE CONSUMO E EQUIPAMENTOS. RELATÓRIO SEFAC - SEI Nº 4894282. ATESTE DE NF. SEATA - SEI Nº 4988433. CONT. Nº 31/2018. AUTORIZAÇÃO DE PAGAMENTO SEI Nº 5078530. DIFERENÇA DE REPACTUAÇÃO NO PERÍODO DE 01/01/2021 a 17/12/2021.</t>
  </si>
  <si>
    <t>5.105,55</t>
  </si>
  <si>
    <t>14/01/2022</t>
  </si>
  <si>
    <t>390004000012022OB800034</t>
  </si>
  <si>
    <t>130.468,97</t>
  </si>
  <si>
    <t>390004000012022OB800035</t>
  </si>
  <si>
    <t>25.638,72</t>
  </si>
  <si>
    <t>390063000012021NP000272</t>
  </si>
  <si>
    <t>390063000012021OB800321</t>
  </si>
  <si>
    <t>PAGAMENTO DA NF. 82 DA EMPRESA BGVALLE CONSTRUÇÕES E REFORMAS EIRELI, REF. 2ª MEDIÇÃO - INSTALAÇÃO DO ESPAÇO SERVIDOR NA ÁREA EXTERNA JUNTO ÀS JARDINEIRAS EXISTENTES ENTRE OS BLOCOS A E B NO ANDAR TÉRREO DO EDIFÍCIO ANEXO DO MINFRA EM BRASÍLIA/DF. ATESTE DE NOTA FISCAL SEENG - SEI Nº 4984008. COMP. DA NF. : NOVEMBRO/2021. CONTRATO Nº 12/2021 - MINFRA. AUTORIZAÇÃO PARA PAGAMENTO SEI Nº 4992960.</t>
  </si>
  <si>
    <t>181.415,99</t>
  </si>
  <si>
    <t>390004000012021NP000391</t>
  </si>
  <si>
    <t>24/12/2021</t>
  </si>
  <si>
    <t>390004000012021OB801398</t>
  </si>
  <si>
    <t>PAGAMENTO DAS FATURAS 403663, 403664, 403665, 403667, 403668, 403669, 403670, 403671, 403672, 403673 E 404073 DA EMPRESA MIRANDA TURISMO E REPRESENTAÇÕES LTDA, REF. A SERVIÇOS DE AGENCIAMENTO DE VIAGENS PARA AQUISIÇÃO DE PASSAGENS AÉREAS NACIONAIS E INTERNACIONAIS. COMP. DA NF: NOVEMBRO/2021. CONTRATO Nº. 22/2020. ATESTE DE NF. SECDP - SEI Nº 4973782. AUTORIZAÇÃO DE PAGAMENTO / ORDENADOR DE DESP. - SEI Nº 5006296. PROCESSO Nº 50000.000121/2021-62.</t>
  </si>
  <si>
    <t>311.069,39</t>
  </si>
  <si>
    <t>390063000012021NP000273</t>
  </si>
  <si>
    <t>390063000012021OB800320</t>
  </si>
  <si>
    <t>PAGAMENTO DA FATURA Nº 287239, DA EMPRESA EMPRESA BRASILEIRA DE CORREIOS E TELEGRAFOS, REF. PRESTAÇÃO DE SERVIÇOS POSTAIS E TELEMÁTICOS CONVENCIONAIS EXCLUSIVOS QUE ATENDAM ÀS NECESSIDADES DO MINFRA.  ATESTE DE NOTA FISCAL DIGED - SEI Nº 4990851. CONTRATO Nº 16/2021. COMPETÊNCIA: NOVEMBRO/2021. AUTORIZAÇÃO DO ORDENADOR DE DESPESAS - SEI Nº 4995960.</t>
  </si>
  <si>
    <t>4.707,88</t>
  </si>
  <si>
    <t>390063000012021NP000276</t>
  </si>
  <si>
    <t>390063000012021OB800327</t>
  </si>
  <si>
    <t>PAGAMENTO DA NF. 7493 DA EMPRESA BS TECNOLOGIA E SERVIÇOS LTDA. REFERENTE A PRESTAÇÃO DE SERV. CONTINUADOS DE ATENDIMENTO AO PÚBLICO - CENTRAL DE ATENDIMENTO PARA O MINISTÉRIO DA INFRAESTRUTURA, NA MODALIDADE DE CONTACT CENTER. RELATÓRIO OUV-ADM - SEI Nº 4967243. ATESTE DE NOTA FISCAL OUV - ADM - SEI Nº 4991319. COMPETÊNCIA DA NF: 09/11/2021 a 08/12/2021. CONTRATO Nº 12/2020. AUTORIZAÇÃO DO ORDENADOR DE DESPESAS (COGLC) - SEI Nº 4997847.</t>
  </si>
  <si>
    <t>19.917,44</t>
  </si>
  <si>
    <t>390063000012022NP000003</t>
  </si>
  <si>
    <t>12/01/2022</t>
  </si>
  <si>
    <t>390063000012022OB800005</t>
  </si>
  <si>
    <t>PAGAMENTO DAS NFs. 012.079 e 012.080 DA EMPRESA HILLUX COMÉRCIO DE PEÇAS E SERVIÇOS LTDA. REFERENTE SERVIÇOS MECÂNICOS COM FORNECIMENTO DE PEÇAS GENUÍNAS EM VEÍCULOS OFICIAIS DE PROPRIEDADE DESTE MINISTÉRIO. RELATÓRIO SETRA - SEI Nº 4967682. SERVIÇOS PRESTADOS NO MÊS DE NOVEMBRO DE 2021 - SEI Nº 4997821. ATESTE DE NOTA FISCAL SETRA - SEI Nº 4992519.  CONTRATO Nº 26/2020 - MINFRA. AUTORIZAÇÃO DE PAGAMENTO - SEI Nº 5042104.</t>
  </si>
  <si>
    <t>4.711,65</t>
  </si>
  <si>
    <t>390063000012021NP000282</t>
  </si>
  <si>
    <t>03/01/2022</t>
  </si>
  <si>
    <t>390063000012022OB800001</t>
  </si>
  <si>
    <t>PAGAMENTO DAS NFs. 446, 447, 448, 449, 456, 457 e 458, REF. A SERVIÇOS DE COMISSÁRIA AÉREA PARA FORNECIMENTO DE REFEIÇÕES DE BORDO, OUT E NOV/2021, Ateste SEI nº 4958788. Autorização de Pagamento: SEI nº 5036195 - CONTRATO N. 27/2020.</t>
  </si>
  <si>
    <t>4.420,62</t>
  </si>
  <si>
    <t>390004000012021NP000386</t>
  </si>
  <si>
    <t>390004000012021OB801392</t>
  </si>
  <si>
    <t>PAGAMENTO DA NF. 4148 DA EMPRESA ATLANTICO ENG. LTDA, REF. FORNECIMENTO DE MATERIAIS - MANUTENÇÃO PREDIAL NOVEMBRO/2021 - SEI Nº 5002035. ATESTE DE NF. COLOG - SEI Nº 5001753. COMP.: NOVEMBRO/2021. CONT. Nº 24/2019 - MINFRA. AUTORIZAÇÃO PARA PAGAMENTO SEI Nº 5008311.</t>
  </si>
  <si>
    <t>57.830,25</t>
  </si>
  <si>
    <t>390004000012021NP000388</t>
  </si>
  <si>
    <t>390004000012021OB801394</t>
  </si>
  <si>
    <t>PAGAMENTO DA NF. 4147 DA EMPRESA ATLANTICO ENG. LTDA, REF. SERVIÇOS TÉCNICOS DE MANUTENÇÃO PREDITIVA, PREVENTIVA E CORRETIVA DAS DEPENDÊNCIAS DO MINISTÉRIO DA INFRAESTRUTURA - SEI Nº 5002035. ATESTE NOTA FISCAL COLOG - SEI Nº 5001753. COMPETÊNCIA: NOVEMBRO/2021. CONTRATO Nº 24/2019 ¿ MINFRA.  AUTORIZAÇÃO DE PAGAMENTO SEI Nº 5008311.</t>
  </si>
  <si>
    <t>154.466,59</t>
  </si>
  <si>
    <t>390004000012021OB801395</t>
  </si>
  <si>
    <t>31.127,35</t>
  </si>
  <si>
    <t>390004000012021NP000393</t>
  </si>
  <si>
    <t>390004000012021OB801407</t>
  </si>
  <si>
    <t>PAGAMENTO DA NF. 4656 DA EMPRESA INSTITUTO BRASILEIRO DE POLÍTICAS PÚBLICAS - IBRAPP, REF. SERV. DE APOIO TÉC. ADMINISTRATIVO, EM CARÁTER SUBSIDIÁRIO, POR D IVERSAS CATEGORIAS LABORAIS, EM ATIVIDADES MEIO, NO ÂMBITO DO MINISTÉRIO (MINFRA). RELATÓRIO SEFAC - SEI Nº 4951998. ATESTE DE NOTA FISCAL SERAP-COGRL - SEI Nº 5007342. COMP. DA NF.: OUTUBRO/2021. CONTRATO Nº 21/2018. AUTORIZAÇÃO DE PAGAMENTO - SEI Nº 5021893.</t>
  </si>
  <si>
    <t>564.989,32</t>
  </si>
  <si>
    <t>31/12/2021</t>
  </si>
  <si>
    <t>390004000012021OB801408</t>
  </si>
  <si>
    <t>2.486.700,37</t>
  </si>
  <si>
    <t>390004000012021NP000394</t>
  </si>
  <si>
    <t>390004000012022OB800001</t>
  </si>
  <si>
    <t>PAGAMENTO DA NF. 2555, DA VISAN SEGURANÇA PRIVADA EIRELI, REF. SERVIÇOS DE VIGILÂNCIA PATRIMONIAL, ARMADA E DESARMADA) NO ÂMBITO DO MINISTÉRIO DA INFRAESTRUTURA. ATESTE SEI Nº 5008002. COMPETÊNCIA: OUTUBRO/2021. CONTRATO N. 13/2021. AUTORIZAÇÃO DE PAGAMENTO SEI Nº 5029128.</t>
  </si>
  <si>
    <t>RDJ ASSESSORIA E GESTAO EMPRESARIAL EIRELI</t>
  </si>
  <si>
    <t>06350074000134</t>
  </si>
  <si>
    <t>390004000012021NP000395</t>
  </si>
  <si>
    <t>50000.029740/2021-39</t>
  </si>
  <si>
    <t>390004000012022OB800003</t>
  </si>
  <si>
    <t>PAGAMENTO DA NF. 4636 DA EMPRESA RDJ ASSESSORIA E GESTÃO EMPRESARIAL EIRELI, REF. Serviços de copeiragem no âmbito do Ministério da Infraestrutura em Brasília-DF, envolvendo as categorias profissionais de garçom, copeira e encarregado-geral. Ateste Nota Fiscal SEATA - SEI nº 5004345 . Competência: Outubro/2021. Contrato nº 24/2021 ¿ MINFRA.  Autorização de  Pagamento SEI nº 5024125.</t>
  </si>
  <si>
    <t>80.872,19</t>
  </si>
  <si>
    <t>390004000012022OB800004</t>
  </si>
  <si>
    <t>390004000012022OB800005</t>
  </si>
  <si>
    <t>12.139,17</t>
  </si>
  <si>
    <t>JM MIX CONSTRUTORA E COMERCIO EIRELI</t>
  </si>
  <si>
    <t>11107632000175</t>
  </si>
  <si>
    <t>390004000012022NP000025</t>
  </si>
  <si>
    <t>50000.036603/2021-51</t>
  </si>
  <si>
    <t>390004000012022OB800036</t>
  </si>
  <si>
    <t>PAGAMENTO DA NF. 31, JM MIX CONSTRUTORA E COMERCIO EIREL, REF. A PRESTAÇÃO DE SERVIÇO DE ENGENHARIA VISANDO O FONECIMENTO DE MÃO DE OBRA E MATERIAIS PARA REFORMA DOS BANHEIROS LOCALIZADOS NOS ED. SEDE E ANEXO, DO MINFRA. ATESTE: SEI.5004405 - AUTORIZAÇÃO DE PAGAMENTO: SEI.5078917.</t>
  </si>
  <si>
    <t>33.824,91</t>
  </si>
  <si>
    <t>390063000012022NP000021</t>
  </si>
  <si>
    <t>19/01/2022</t>
  </si>
  <si>
    <t>390063000012022OB800021</t>
  </si>
  <si>
    <t>PAGAMENTO DA NF. 7.377 DA EMPRESA R7 FACILITIES - SERVICOS DE ENGENHARIA LTDA. REF. SERVIÇOS DE RECEPÇÃO NO ÂMBITO DO MINISTÉRIO DA INFRAESTRUTURA, EM BRASÍLIA/DF. RELATÓRIO SEFAC - SEI Nº 4962032. RELATÓRIO SELOG - SEI Nº 4966606. ATESTE DE NF. SELOG - SEI Nº 5003473. COMP. DA NF: NOVEMBRO DE 2021. CONTRATO Nº: 32/2018-MINFRA. AUTORIZAÇÃO DE PAGAMENTO - SEI Nº 5101084.</t>
  </si>
  <si>
    <t>41.610,86</t>
  </si>
  <si>
    <t>390063000012022OB800022</t>
  </si>
  <si>
    <t>22/12/2021</t>
  </si>
  <si>
    <t>390063000012021NP000280</t>
  </si>
  <si>
    <t>390063000012021OB800334</t>
  </si>
  <si>
    <t>PAGAMENTO DAS NFs. 460 e 462, REF. A SERVIÇOS DE COMISSÁRIA AÉREA PARA FORNECIMENTO DE REFEIÇÕES DE BORDO, DEZEMBRO/2021, Ateste SEI nº 5013938. Autorização de Pagamento: SEI nº 5025219 - CONTRATO N. 27/2020.</t>
  </si>
  <si>
    <t>1.366,62</t>
  </si>
  <si>
    <t>390004000012022NP000019</t>
  </si>
  <si>
    <t>390004000012022OB800028</t>
  </si>
  <si>
    <t>PAGAMENTO DA NF. 13277, REF. SERV. CONTINUADOS DE AUX. DE LIMPEZA, CONSERV. E HIGIENIZAÇÃO PREDIAL, DE FORMA CONTÍNUA, COM FORNEC. DE MÃO DE OBRA, MATERIAL E EQUIPAMENTOS, A SEREM EXECUTADOS NAS INSTALAÇÕES DOS ED. PERTENCENTES A ESTE MINISTÉRIO DA INFRAESTRUTURA, EM BRASÍLIA/DF. RELATÓRIO SEATA - SEI Nº 4980240. ATESTE DE NF. SEATA - SEI Nº 5021382. COMP. DA NF.: NOVEMBRO/2021. CONTRATO N.º 14/2020-MINFRA. AUTORIZAÇÃO DE PAGAMENTO - SEI Nº 5043929.</t>
  </si>
  <si>
    <t>77.117,64</t>
  </si>
  <si>
    <t>390004000012022OB800029</t>
  </si>
  <si>
    <t>390063000012022NP000011</t>
  </si>
  <si>
    <t>17/01/2022</t>
  </si>
  <si>
    <t>390063000012022OB800017</t>
  </si>
  <si>
    <t>PAGAMENTO DA NF. 2961 DA EMPRESA TRANSPORTADORA NEY DAS MUDANCAS LTDA, REF. TRANSPORTE DE MOBILIÁRIO E BAGAGEM DE SERVIDOR / TRAJETO: DE SALVADOR/BA PARA BRASÍLIA/DF - SEI Nº 5015436.  ATESTE DE NF. DIMAP-CODEM - SEI Nº 5015436. COMP.: DEZ/2021. CONTRATO Nº 15/2020 - MINFRA. DESPACHO DE PAGAMENTO 46 - SEI Nº 5015667. AUTORIZAÇÃO DE PAGAMENTO SEI Nº 5088107.</t>
  </si>
  <si>
    <t>4.228,20</t>
  </si>
  <si>
    <t>27/12/2021</t>
  </si>
  <si>
    <t>390004000012022NP000007</t>
  </si>
  <si>
    <t>50000.026162/2021-89</t>
  </si>
  <si>
    <t>11/01/2022</t>
  </si>
  <si>
    <t>390004000012022OB800023</t>
  </si>
  <si>
    <t>PAGAMENTO DIRETO, POR ESTE MINISTÉRIO, DO 13º SALÁRIOS, INSS E FGTS PENDENTES AOS FUNCIONÁRIOS DA EMPRESA MG TERCEIRIZAÇÃO DE SERVIÇOS LTDA., SEI Nº 5032845. DESPACHO Nº 255/2021/SEFAC/DILOG/COLOG/COGRL/SPOA/SE - SEI Nº 4991027. CONTRATO Nº: 20/2021. AUTORIZAÇÃO DE PAGAMENTO DO ORDENADOR DE DESPESA: SEI Nº 5032845.</t>
  </si>
  <si>
    <t>3.941,68</t>
  </si>
  <si>
    <t>390004000012022NP000008</t>
  </si>
  <si>
    <t>390004000012022OB800024</t>
  </si>
  <si>
    <t>PAGAMENTO DIRETO, POR ESTE MINISTÉRIO, DO 13º SALÁRIOS, INSS E FGTS PENDENTES A FUNCIONÁRIA ANTONIA FABIANE DO VALE QUIRINO - CPF: 009.155.941-37, DA EMPRESA MG TERCEIRIZAÇÃO DE SERVIÇOS LTDA., SEI Nº 5032845. DESPACHO Nº 255/2021/SEFAC/DILOG/COLOG/COGRL/SPOA/SE - SEI Nº 4991027. CONTRATO Nº: 20/2021. AUTORIZAÇÃO DE PAGAMENTO DO ORDENADOR DE DESPESA: SEI Nº 5032845.</t>
  </si>
  <si>
    <t>492,71</t>
  </si>
  <si>
    <t>390063000012021NP000283</t>
  </si>
  <si>
    <t>390063000012022OB800002</t>
  </si>
  <si>
    <t>PAGAMENTO DA NF. 1318 DA EMPRESA QUADRO CONSTRUCOES E ESTUDOS TECNICOS LTDA, REF. SERV. CONTINUADOS DE GERENCIAMENTO DE RESÍDUOS SÓLIDOS URBANOS NÃO PERIGOSOS, ORGÂNICOS E INDIFERENCIADOS NAS DEPENDÊNCIAS DESTE MINISTÉRIO DA INFRAESTRUTURA - MINFRA, RELATÓRIO SETRA - SEI Nº 4986897. ATESTE DE NOTA FISCAL SETRA - SEI Nº 4993954. CONTRATO Nº 22/2018-MTPA. COMPETÊNCIA DA NF.: NOVEMBRO/2021. AUTORIZAÇÃO DE PAGAMENTO SEI Nº 5042091.</t>
  </si>
  <si>
    <t>1.356,70</t>
  </si>
  <si>
    <t>NP TECNOLOGIA E GESTAO DE DADOS LTDA</t>
  </si>
  <si>
    <t>07797967000195</t>
  </si>
  <si>
    <t>390063000012022NP000004</t>
  </si>
  <si>
    <t>0000.023395/2021-20</t>
  </si>
  <si>
    <t>390063000012022OB800006</t>
  </si>
  <si>
    <t>PAGAMENTO DA NF. 2402 DA EMPRESA NP CAPACITAÇÃO E SOLUÇÕES TECN. LTDA, REF. FORNECIMENTO DE SENHA DE ACESSO À FERRAMENTA DE PESQUISAS E COMPARAÇÃO DE PREÇOS PRATICADOS PELA ADMINISTRAÇÃO PÚBLICA DENOMINADA BANCO DE PREÇOS, PELO PERÍODO DE 12 (DOZE) MESES (4843367). SEI Nº 4952513. ATESTE SECOP-DILIC - SEI Nº 5025804. DEZEMBRO/2021. CONTRATO: INEXIGIBILIDADE DE LICITAÇÃO Nº 07/2021. AUTORIZAÇÃO DE PAGAMENTO: SEI Nº 5040817.</t>
  </si>
  <si>
    <t>15.584,80</t>
  </si>
  <si>
    <t>390004000012022NP000020</t>
  </si>
  <si>
    <t>390004000012022OB800030</t>
  </si>
  <si>
    <t>PAGAMENTO DAS NFs. 2136 e 2137, DA EMP. TEMPER ENG. E COM. LTDA. REF. SERV. DE MANUT. PREV., CORRET, ASSIST. TÉC. E OP. DE TODOS OS SIST. DO AR CONDICIONADO, ALÉM DO TRAT. QUÍMICO DA ÁGUA DOS SIST. CENTRAIS DOS ED. SEDE E ANEXO DO MINFRA, LOCAL. NO BL. R NA ESPLANADA DOS MINISTÉRIOS EM BRASÍLIA - DF - SEI Nº 5071573. ATESTE - SEI Nº 5029940. COMP.: NOV./2021. CONT. Nº 19/2021 - SEI Nº 4635189. AUTORIZAÇÃO DE PAGAMENTO - SEI Nº 5071573.</t>
  </si>
  <si>
    <t>7.504,90</t>
  </si>
  <si>
    <t>390004000012022OB800033</t>
  </si>
  <si>
    <t>55.057,79</t>
  </si>
  <si>
    <t>29/12/2021</t>
  </si>
  <si>
    <t>390004000012022NP000009</t>
  </si>
  <si>
    <t>390004000012022OB800006</t>
  </si>
  <si>
    <t>PAGAMENTO DA NF. 908889, REF. AO SERV. DE FORNECIMENTO DE ENERGIA ELÉTRICA NO MÊS DE DEZEMBRO/2021, PELA EMPRESA CEB DISTRIBUIÇÃO S/A, POR MEIO DOS CONTRATOS NºS  02.0022.00/2017 E 02.0023.00/2017. LEITURA: 01/11/2021 a 01/12/2021. MÊS FATURADO: 12/2021. ATESTE DE NOTA FISCAL SEMAM - SEI Nº 5032371. AUTORIZAÇÃO DE PAGAMENTO - SEI Nº 5049573.</t>
  </si>
  <si>
    <t>220.463,36</t>
  </si>
  <si>
    <t>390004000012022NP000014</t>
  </si>
  <si>
    <t>390004000012022OB800007</t>
  </si>
  <si>
    <t>PAGAMENTO DA NF. 3.324 DA EMPRESA SEMPRE ALERTA AGENC. DE MÃO-DE-OBRA E SERV. GERAIS LTDA., REF. SERV. DE SECRETARIADO, EM CARÁTER SUBSIDIÁRIO, EM ATIVIDADES MEIO, NO ÂMBITO DO MINISTÉRIO DA INFRAESTRUTURA. SEI Nº 5042012. RELATÓRIO - SEI Nº 4984103. ATESTE DE NF. SERAP-COGRL - SEI Nº 5032776. COMP. DA NF. : NOV./2021. CONT. Nº 24/2018. AUTORIZAÇÃO DE PAGAMENTO SEI Nº 5042012. OBS: FISCALIZAÇÃO APONTOU GLOSA NO VALOR DE R$ 0,02 (DOIS CENTAVOS) - SEI Nº 5032776.</t>
  </si>
  <si>
    <t>403.393,16</t>
  </si>
  <si>
    <t>390004000012022OB800008</t>
  </si>
  <si>
    <t>390004000012022NP000018</t>
  </si>
  <si>
    <t>390004000012022OB800027</t>
  </si>
  <si>
    <t>PAGAMENTO DA NF. 908898, REF. AO SERV. DE FORNEC. DE ENERGIA ELÉTRICA NO MÊS DE DEZEMBRO/2021, PELA EMPRESA CEB DISTRIBUIÇÃO S/A, POR MEIO DOS CONTRATOS NºS 01/2017 - COMPRA DE ENERGIA REGULADOR E 02/2017 - SISTEMA DE DISTRIBUIÇÃO, GRUPO A, IDENTIFICADOR CEB 492458-4, FIRMADOS COM ESTE ÓRGÃO - SEI Nº 5039150. LEITURA: 01/11/2021 A 01/12/2021. MÊS FATURADO: 12/2021. ATESTE - SEI Nº 5035492. CONTRATO Nº 01 E 02-2017- MTPA. AUTORIZAÇÃO DE PAGAMENTO: SEI Nº 5049683.</t>
  </si>
  <si>
    <t>131.862,74</t>
  </si>
  <si>
    <t>390004000012022NP000010</t>
  </si>
  <si>
    <t>390004000012022OB800011</t>
  </si>
  <si>
    <t>PAGAMENTO DA NF. 58731 DA EMPRESA PLANSUL PLANEJAMENTO E CONSULTORIA EIRELI. REF. A PRESTAÇÃO DE SERVIÇOS DE EVENTOS E CERIMONIAL. RELATÓRIO SEFAC - SEI Nº 4973276. ATESTE DE NOTA FISCAL - CERIM - SEI Nº 5032325. COMPETÊNCIA DA NF: 01/09/2021 A 30/09/2021. CONTRATO Nº 30/2018-MTPA. AUTORIZAÇÃO DE PAGAMENTO/ORDENADOR DE DESP. - SEI Nº 5039391.</t>
  </si>
  <si>
    <t>40.948,76</t>
  </si>
  <si>
    <t>390004000012022OB800012</t>
  </si>
  <si>
    <t>11.751,86</t>
  </si>
  <si>
    <t>390004000012022NP000011</t>
  </si>
  <si>
    <t>390004000012022OB800015</t>
  </si>
  <si>
    <t>PAGAMENTO DA NF. 58736 DA EMPRESA PLANSUL PLANEJAMENTO E CONSULTORIA EIRELI. R EF. REEMBOLSO DE DESPESAS COM VIAGENS E SERVIÇOS. ATESTE DE NOTA FISCAL - CERIM - SEI Nº 5032325. COMPETÊNCIA DA NF:  01/09/2021 a 30/09/2021. CONTRATO Nº 30/2018-MTPA. AUTORIZAÇÃO DE PAGAMENTO/ORDENADOR DE DESP. - SEI Nº 5039391. (REEMBOLSO DE DESPESAS COM VIAGENS).</t>
  </si>
  <si>
    <t>19.402,41</t>
  </si>
  <si>
    <t>390004000012022NP000012</t>
  </si>
  <si>
    <t>390004000012022OB800017</t>
  </si>
  <si>
    <t>PAGAMENTO DA NF. 58732 DA EMPRESA PLANSUL PLANEJAMENTO E CONSULTORIA EIRELI. REF. A PRESTAÇÃO DE SERVIÇOS DE EVENTOS E CERIMONIAL. RELATÓRIO SEFAC - SEI Nº 5015264. ATESTE DE NOTA FISCAL - CERIM - SEI Nº 5032454. COMPETÊNCIA DA NF: 01/10/2021 a 31/10/2021. CONTRATO Nº 30/2018-MTPA. AUTORIZAÇÃO DE PAGAMENTO/ORDENADOR DE DESP. - SEI Nº 5039391.</t>
  </si>
  <si>
    <t>42.231,34</t>
  </si>
  <si>
    <t>390004000012022OB800018</t>
  </si>
  <si>
    <t>390004000012022NP000013</t>
  </si>
  <si>
    <t>390004000012022OB800019</t>
  </si>
  <si>
    <t>PAGAMENTO DA NF. 58737 DA EMPRESA PLANSUL PLANEJAMENTO E CONSULTORIA EIRELI. R EF. REEMBOLSO DE DESPESAS COM VIAGENS E SERVIÇOS. ATESTE DE NOTA FISCAL - CERIM - SEI Nº 5032454. COMPETÊNCIA DA NF:  01/10/2021 a 31/10/2021. CONTRATO Nº 30/2018-MTPA. AUTORIZAÇÃO DE PAGAMENTO/ORDENADOR DE DESP. - SEI Nº 5039391. (REEMBOLSO DE DESPESAS COM VIAGENS).</t>
  </si>
  <si>
    <t>7.026,50</t>
  </si>
  <si>
    <t>390004000012022NP000015</t>
  </si>
  <si>
    <t>390004000012022OB800020</t>
  </si>
  <si>
    <t>PAGAMENTO DA NF. 58733 DA EMPRESA PLANSUL PLANEJAMENTO E CONSULTORIA EIRELI. REF. A PRESTAÇÃO DE SERVIÇOS DE EVENTOS E CERIMONIAL. RELATÓRIO SEFAC - SEI Nº 5015508. ATESTE DE NOTA FISCAL - CERIM - SEI Nº 5032510. COMPETÊNCIA DA NF: 01/11/2021 a 30/11/2021. CONTRATO Nº 30/2018-MTPA. AUTORIZAÇÃO DE PAGAMENTO/ORDENADOR DE DESP. - SEI Nº 5039391.</t>
  </si>
  <si>
    <t>47.631,65</t>
  </si>
  <si>
    <t>390004000012022OB800021</t>
  </si>
  <si>
    <t>390004000012022NP000016</t>
  </si>
  <si>
    <t>390004000012022OB800022</t>
  </si>
  <si>
    <t>PAGAMENTO DA NF. 58738 DA EMPRESA PLANSUL PLANEJAMENTO E CONSULTORIA EIRELI. R EF. REEMBOLSO DE DESPESAS COM VIAGENS E SERVIÇOS. ATESTE DE NOTA FISCAL - CERIM - SEI Nº 5032510. COMPETÊNCIA DA NF:  01/11/2021 a 30/11/2021. CONTRATO Nº 30/2018-MTPA. AUTORIZAÇÃO DE PAGAMENTO/ORDENADOR DE DESP. - SEI Nº 5039391. (REEMBOLSO DE DESPESAS COM VIAGENS).</t>
  </si>
  <si>
    <t>6.550,56</t>
  </si>
  <si>
    <t>390063000012022NP000001</t>
  </si>
  <si>
    <t>390063000012022OB800004</t>
  </si>
  <si>
    <t>PAGAMENTO NF. 15.777 DA EMPRESA OVER ELEVADORES EIRELI. REF. SERV. DE MANUT. PREV. E CORRET. EM 6 (SEIS) ELEVADORES ATLAS SCHINDLER, INSTALADOS NO ED. ANEXO DO MINISTÉRIO (MINFRA). RELATÓRIO SEMAN - SEI Nº 15.777. ATESTE DE NF. SEMAN - SEI Nº 5040284. COMP. DA NF. DEZEMBRO/2021. CONT. Nº 02/2018. AUTORIZAÇÃO DE PAGAMENTO SEI Nº 5049357.</t>
  </si>
  <si>
    <t>390063000012022NP000025</t>
  </si>
  <si>
    <t>25/01/2022</t>
  </si>
  <si>
    <t>390063000012022OB800027</t>
  </si>
  <si>
    <t>PAGAMENTO DA NF. 2140,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SEI nº 5038296. CONTRATO Nº 04/2016. COMPETÊNCIA DA NF. 01/05/2019 a 29/06/2021. AUTORIZAÇÃO DE PAGAMENTO - SEI Nº 5074114.</t>
  </si>
  <si>
    <t>34.097,46</t>
  </si>
  <si>
    <t>390063000012022OB800028</t>
  </si>
  <si>
    <t>7.367,24</t>
  </si>
  <si>
    <t>CAPITAL SERVICE SERVICOS PROFISSIONAIS EIRELI</t>
  </si>
  <si>
    <t>08414767000179</t>
  </si>
  <si>
    <t>390004000012021NP000115</t>
  </si>
  <si>
    <t>50000.009284/2020-20</t>
  </si>
  <si>
    <t>390004000012021OB800285</t>
  </si>
  <si>
    <t>PAGAMENTO RELATIVO À REPACTUAÇÃO REFERENTES AOS MESES DE JANEIRO À MAIO DE 2020, CONFORME NOTA INFORMATIVA 1 (SEI.3987942) E DESPACHO DE PAGAMENTO (SEI.3988230). RELATÓRIO DE ATESTE SEI N.3746984. AUTORIZAÇÃO DE PAGAMENTO SEI N. 4008114.</t>
  </si>
  <si>
    <t>8.052,78</t>
  </si>
  <si>
    <t>115406</t>
  </si>
  <si>
    <t>390063000012021NP000029</t>
  </si>
  <si>
    <t>50000.005031/2021-68</t>
  </si>
  <si>
    <t>390063000012021GR800001</t>
  </si>
  <si>
    <t>PAGAMENTO DA FATURA 7.242.333 DA EMPRESA BRASIL DE COMUNICAÇÃO - EBC, REF. SERVIÇO DE DISTRIBUIÇÃO, PELA CONTRATADA DE PUBLICIDADE LEGAL IMPRENSA E/OU ELETRÔNICA DE INTERESSE DO CONTRATANTE. RELATÓRIO DILIC - SEI Nº 3790951. ATESTE DE NF. SELIC - SEI Nº 3805364. COMP. DA NF. FEV/2021. CONT. Nº 09/2019-MINFRA. AUTORIZAÇÃO DE PAGAMENTO SEI Nº 3820907.</t>
  </si>
  <si>
    <t>2.491,36</t>
  </si>
  <si>
    <t>META SINALIZACAO VISUAL LTDA</t>
  </si>
  <si>
    <t>390004000012021NP000098</t>
  </si>
  <si>
    <t>390004000012021OB800243</t>
  </si>
  <si>
    <t>PAGAMENTO DA NF. 4.574 DA EMPRESA META SINALIZACAO VISUAL LTDA, REFERENTE A PRESTAÇÃO DE SERVIÇOS DE LIMPEZA E NOVA ADESIVAÇÃO DE PLACAS DE SINALIZAÇÃO INTERNA EXISTENTES NESTE MINISTÉRIO. RELATÓRIO DIENG SEI Nº 3891690. COMPTENCIA: FEV/2021. DISPENSA DE LICITAÇÃO Nº 21/2019. ATESTE DE NOTA FISCAL DIENG - SEI Nº 3891918. AUTORIZAÇÃO DE PAGAMENTO SEI Nº 3933650.</t>
  </si>
  <si>
    <t>4.558,20</t>
  </si>
  <si>
    <t>390004000012021OB800246</t>
  </si>
  <si>
    <t>73.727,95</t>
  </si>
  <si>
    <t>390004000012021NP000128</t>
  </si>
  <si>
    <t>50000.010506/2021-38</t>
  </si>
  <si>
    <t>390004000012021OB800391</t>
  </si>
  <si>
    <t>Apropriação de material permanente de acordo com a nota de empenho 2021NE47 de 08/04/2021, DANFE 0980, como consta no processo de pagamento 50000.010506/2021-38</t>
  </si>
  <si>
    <t>27.146,41</t>
  </si>
  <si>
    <t>390004000012021NP000176</t>
  </si>
  <si>
    <t>390004000012021OB800551</t>
  </si>
  <si>
    <t>104.040,85</t>
  </si>
  <si>
    <t>INTERBOOK LIVROS LTDA</t>
  </si>
  <si>
    <t>01918078000152</t>
  </si>
  <si>
    <t>390004000012021NP000171</t>
  </si>
  <si>
    <t>50000.015260/2021-91</t>
  </si>
  <si>
    <t>390004000012021OB800550</t>
  </si>
  <si>
    <t>Apropriação de despesas referente a aquisição de dezoito livros IMAGENS DO BRASIL, conforme nota de empenho 2021NE000061, processo de pagamento 50000.015260/2021-91.</t>
  </si>
  <si>
    <t>2.592,90</t>
  </si>
  <si>
    <t>390004000012021NP000188</t>
  </si>
  <si>
    <t>390004000012021OB800549</t>
  </si>
  <si>
    <t>APROPRIAÇÃO DE COMBUSTIVEL COMO CONSUMO IMEDIATO DE ACORDO COM A NOTA DE EMPENHO 2019NE800297</t>
  </si>
  <si>
    <t>4.092,41</t>
  </si>
  <si>
    <t>CAMILA SOARES BRAGA 05633329724</t>
  </si>
  <si>
    <t>29927672000129</t>
  </si>
  <si>
    <t>390004000012021NP000190</t>
  </si>
  <si>
    <t>50000.015608/2021-40</t>
  </si>
  <si>
    <t>390004000012021OB800558</t>
  </si>
  <si>
    <t>APROPRIAÇÃO DE MATERIAL DE CONSUMO  IMEDIATO, FAQUEIRO EM AÇO INOX E TAÇAS DE VIDRO PARA VINHO, DE ACORDO COM A NOTA DE EMPENHO 2021NE000057 E PROCESSO DE PAGAMENTO 50000.015608/2021-40</t>
  </si>
  <si>
    <t>1.130,00</t>
  </si>
  <si>
    <t>BANDERTTINI COMERCIO E CONFECCOES DE BANDEIRAS LTDA</t>
  </si>
  <si>
    <t>07936583000106</t>
  </si>
  <si>
    <t>390004000012021NP000189</t>
  </si>
  <si>
    <t>50000.015894/2021-43</t>
  </si>
  <si>
    <t>390004000012021OB800564</t>
  </si>
  <si>
    <t>APROPRIAÇÃO DE MATERIAL DE CONSUMO IMEDIATO CONFORME NOTA DE EMEPENHO 2021NE000060, PROCESSO DE PAGAMENTO 50000.015894/2021-43.</t>
  </si>
  <si>
    <t>899,00</t>
  </si>
  <si>
    <t>FARED COMERCIAL LTDA</t>
  </si>
  <si>
    <t>07259386000108</t>
  </si>
  <si>
    <t>390004000012021NP000218</t>
  </si>
  <si>
    <t>50000.015605/2021-14</t>
  </si>
  <si>
    <t>390004000012021OB800647</t>
  </si>
  <si>
    <t>Apropriação de material de consumo de acordo com nota de empenho 2021NE000063, nota fiscal 4039, e processo de pagamento 50000.015605/2021-14</t>
  </si>
  <si>
    <t>2.235,11</t>
  </si>
  <si>
    <t>23218154000150</t>
  </si>
  <si>
    <t>07/07/2021</t>
  </si>
  <si>
    <t>390063000012021NP000151</t>
  </si>
  <si>
    <t>50000.018366/2021-46</t>
  </si>
  <si>
    <t>390063000012021OB800183</t>
  </si>
  <si>
    <t>PAGAMENTO NF. 42, ACCOR ENGENHARIA LTDA, REFERENTE A MANUTENÇÃO PREDIAL CORRETIVA E PREVENTIVA, SEM DEDICAÇÃO EXCLUSIVA DE MÃO DE OBRA NAS INSTALAÇÕES PREDIAIS OCUPADAS PELO DEFOM EM SANTOS-SP, COMPETÊNCOA MAIO DE 2021, ATESTE SEI NR. 4306124, AUTORIZAÇÃO DE PAGAMENTO SEI NR. 4470513.</t>
  </si>
  <si>
    <t>8.307,63</t>
  </si>
  <si>
    <t>390063000012021NP000172</t>
  </si>
  <si>
    <t>50000.019244/2021-77</t>
  </si>
  <si>
    <t>28/09/2021</t>
  </si>
  <si>
    <t>390063000012021OB800205</t>
  </si>
  <si>
    <t>PAGAMENTO DA NF. Nº 005, DA EMP. NORGERCON CONST. E PARTICIP. LTDA., REF. SERV. DE MANUT. PREDIAL, PREV. E CORRET., SEM DEDICAÇÃO EXCLUS. DE MÃO DE OBRA, DAS INST. PRED. OCUPADAS PELAS UNID. DO DEFOM, LOCAL. EM SANTOS/SP E RIO DE JANEIRO/RJ, COM FORNEC. DE PEÇAS E MAT. ATRAVÉS DE REEMB., EXCETO DE MAT. BÁSICOS, NOS SISTEMAS, EQUIP. E INSTAL. ATESTE DAIN - SEI Nº 4410353. COMP. DA NF.: JULHO/2021. CONT. Nº 03/2021. AUTORIZAÇÃO PARA PAGAMENTO SEI Nº 4582690.</t>
  </si>
  <si>
    <t>16/09/2021</t>
  </si>
  <si>
    <t>390063000012021NP000216</t>
  </si>
  <si>
    <t>390063000012021OB800251</t>
  </si>
  <si>
    <t>PAGAMENTO NF. 051 DA EMPRESA ACCOR ENGENHARIA LTDA, REF. SERV. DE MANUT. PREDIAL, PREV. E CORRETIVA, SEM DEDICAÇÃO EXCLUSIVA DE MÃO DE OBRA, DAS INST. PREDIAIS OCUPADAS PELAS UNIDADES DO  DEFOM EM SANTOS/SP. RELATÓRIO DCO - SEI Nº 4600385. ATESTE DE NF. DMR - SEI Nº 4600958. COMP.: JULHO/2021. CONTRATO Nº 04/2021. AUTORIZAÇÃO DE PAGAMENTO - SEI Nº 4694612.</t>
  </si>
  <si>
    <t>21/09/2021</t>
  </si>
  <si>
    <t>390063000012021NP000220</t>
  </si>
  <si>
    <t>390063000012021OB800258</t>
  </si>
  <si>
    <t>PAGAMENTO DAS NFs. 437, 439 E 441, REF. A SERVIÇOS DE COMISSÁRIA AÉREA PARA FORNECIMENTO DE REFEIÇÕES DE BORDO, AGOSTO/2021, AUTORIZAÇÃO DE PAGAMENTO SEI N° 4625985. ATESTE: SEI N° 4583008 - CONTRATO N. 27/2020.</t>
  </si>
  <si>
    <t>1.876,48</t>
  </si>
  <si>
    <t>24/09/2021</t>
  </si>
  <si>
    <t>390063000012021NP000218</t>
  </si>
  <si>
    <t>50000.026345/2021-02</t>
  </si>
  <si>
    <t>390063000012021OB800254</t>
  </si>
  <si>
    <t>PAGAMENTO NF. 52 DA EMPRESA ACCOR ENGENHARIA LTDA, REF. SERV. DE MANUT. PREDIAL, PREV. E CORRETIVA, SEM DEDICAÇÃO EXCLUSIVA DE MÃO DE OBRA, DAS INST. PREDIAIS OCUPADAS PELAS UNIDADES DO  DEFOM EM SANTOS/SP. ATESTE DE NF. DMR - SEI Nº 4635365. COMP.: JUL/2021. CONTRATO Nº 04/2021. AUTORIZAÇÃO DE PAGAMENTO - SEI Nº 4666763.</t>
  </si>
  <si>
    <t>844,01</t>
  </si>
  <si>
    <t>390004000012021NP000319</t>
  </si>
  <si>
    <t>390004000012021OB801175</t>
  </si>
  <si>
    <t>Apropriação de despezas com o fornecimento de combustiveis conforme nota de empenho 2019NE800297 e processo de pagamento 50000.003793/2021-20.</t>
  </si>
  <si>
    <t>2.836,17</t>
  </si>
  <si>
    <t>390004000012021NP000334</t>
  </si>
  <si>
    <t>390004000012021OB801193</t>
  </si>
  <si>
    <t>PAGAMENTO DAS FATURAS 401112, 401113, 401114, 401115, 401116, 401117, 401917, 401119, 401122, 401415 e 401416 DA EMPRESA MIRANDA TURISMO E REPRESENTAÇÕES LTDA, REF. A PRESTAÇÃO DE SERV. DE AGENCIAMENTO DE VIAGENS, EMISSÃO, REMARCAÇÃO E CANCELAMENTO DE PASSAGENS NACIONAIS E INTERNACIONAIS. COMPETÊNCIA DA NF. SETEMBRO DE 2021. CONTRATO MINFRA NR. 22/2020. ATESTE DE NF. SECDP - SEI Nº 4718255. AUTORIZAÇÃO DE PAGAMENTO / ORDENADOR DE DESP. - SEI Nº 4781049.</t>
  </si>
  <si>
    <t>194.640,20</t>
  </si>
  <si>
    <t>390004000012021NP000339</t>
  </si>
  <si>
    <t>390004000012021OB801182</t>
  </si>
  <si>
    <t>PAGAMENTO DA NF. 852362, DA EMPRESA NEOENERGIA DISTRIBUICAO BRASILIA S.A., REF. À PRESTAÇÃO REGULAR DO FORNEC. DE ENERGIA ELÉTRICA PARA O ED. SEDE - BL. R DA ESPLANADA DOS MINISTÉRIOS, NO MÊS DE OUTUBRO DE 2021. LEITURA: 01/09/2021 A 01/10/2021. MÊS FATURADO: 10/2021. ATESTE DE NOTA FISCAL SEMAM - SEI Nº 4765392. CONTRATOS NºS: 02.0022.00/2017 E 02.0023.00/2017. AUTORIZAÇÃO DE PAGAMENTO: SEI Nº 4841013.</t>
  </si>
  <si>
    <t>200.161,90</t>
  </si>
  <si>
    <t>390004000012021NP000340</t>
  </si>
  <si>
    <t>390004000012021OB801192</t>
  </si>
  <si>
    <t>PAGAMENTO DA NF. 852399, REF. AO SERV. DE FORNEC. DE ENERGIA ELÉTRICA NO MÊS DE OUTUBRO/2021, PELA EMPRESA CEB DISTRIBUIÇÃO S/A, POR MEIO DOS CONTRATOS NºS 01/2017 - COMPRA DE ENERGIA REGULADOR E 02/2017 - SISTEMA DE DISTRIBUIÇÃO, GRUPO A, IDENTIFICADOR CEB 492458-4, FIRMADOS COM ESTE ÓRGÃO - SEI Nº 4815094. LEITURA: 01/09/2021 a 01/10/2021. MÊS FATURADO: 10/2021. ATESTE DE NOTA FISCAL DILOG - SEI Nº 4765452. AUTORIZAÇÃO DE PAGAMENTO - SEI Nº 4849578.</t>
  </si>
  <si>
    <t>128.084,82</t>
  </si>
  <si>
    <t>390063000012021NP000284</t>
  </si>
  <si>
    <t>390063000012022OB800003</t>
  </si>
  <si>
    <t>PAGAMENTO NFs. 53,54 E 55, ACCOR ENGENHARIA LTDA, REFERENTE A MANUTENÇÃO PREDIAL CORRETIVA E PREVENTIVA, SEM DEDICAÇÃO EXCLUSIVA DE MÃO DE OBRA NAS INSTALAÇÕES PREDIAIS OCUPADAS PELO DEFOM EM SANTOS-SP, COMPETÊNCOA OUTUBRO DE 2021, ATESTE SEI NR. 4867318, AUTORIZAÇÃO DE PAGAMENTO SEI NR. 50421483.</t>
  </si>
  <si>
    <t>24.922,88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</si>
</sst>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Red]0"/>
  </numFmts>
  <fonts count="11" x14ac:knownFonts="1">
    <font>
      <sz val="10"/>
      <color rgb="FF000000"/>
      <name val="Arial"/>
    </font>
    <font>
      <sz val="8"/>
      <color rgb="FF000000"/>
      <name val="Tahoma"/>
      <family val="2"/>
    </font>
    <font>
      <sz val="8"/>
      <color rgb="FF25396E"/>
      <name val="Arial"/>
      <family val="2"/>
    </font>
    <font>
      <b/>
      <sz val="8"/>
      <color rgb="FF0B428E"/>
      <name val="Arial"/>
      <family val="2"/>
    </font>
    <font>
      <b/>
      <sz val="8"/>
      <color rgb="FF0B428E"/>
      <name val="Arial"/>
      <family val="2"/>
    </font>
    <font>
      <sz val="8"/>
      <color rgb="FF25396E"/>
      <name val="Arial"/>
      <family val="2"/>
    </font>
    <font>
      <sz val="8"/>
      <color rgb="FF000000"/>
      <name val="Arial"/>
      <family val="2"/>
    </font>
    <font>
      <b/>
      <sz val="10"/>
      <color rgb="FF000000"/>
      <name val="Arial"/>
      <family val="2"/>
    </font>
    <font>
      <sz val="8"/>
      <color rgb="FF000000"/>
      <name val="Tahoma"/>
    </font>
    <font>
      <b/>
      <sz val="8"/>
      <color rgb="FF0B428E"/>
      <name val="Arial"/>
    </font>
    <font>
      <sz val="8"/>
      <color rgb="FF25396E"/>
      <name val="Arial"/>
    </font>
  </fonts>
  <fills count="4">
    <fill>
      <patternFill patternType="none"/>
    </fill>
    <fill>
      <patternFill patternType="gray125"/>
    </fill>
    <fill>
      <patternFill patternType="solid">
        <fgColor rgb="FFDFDFDF"/>
      </patternFill>
    </fill>
    <fill>
      <patternFill patternType="solid">
        <fgColor rgb="FFFFFFFF"/>
      </patternFill>
    </fill>
  </fills>
  <borders count="5">
    <border>
      <left/>
      <right/>
      <top/>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1">
    <xf numFmtId="0" fontId="0" fillId="0" borderId="0"/>
  </cellStyleXfs>
  <cellXfs count="59">
    <xf numFmtId="0" fontId="0" fillId="0" borderId="0" xfId="0"/>
    <xf numFmtId="0" fontId="3"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4" xfId="0" applyFont="1" applyFill="1" applyBorder="1" applyAlignment="1">
      <alignment horizontal="right" vertical="center" wrapText="1"/>
    </xf>
    <xf numFmtId="2" fontId="2"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justify" vertical="center" wrapText="1"/>
    </xf>
    <xf numFmtId="4" fontId="2" fillId="3" borderId="3" xfId="0" applyNumberFormat="1" applyFont="1" applyFill="1" applyBorder="1" applyAlignment="1">
      <alignment horizontal="right" vertical="center" wrapText="1"/>
    </xf>
    <xf numFmtId="0" fontId="4" fillId="2" borderId="2" xfId="0"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4" xfId="0" applyBorder="1"/>
    <xf numFmtId="1" fontId="5" fillId="3" borderId="4" xfId="0" applyNumberFormat="1" applyFont="1" applyFill="1" applyBorder="1" applyAlignment="1">
      <alignment horizontal="center" vertical="center" wrapText="1"/>
    </xf>
    <xf numFmtId="1" fontId="5" fillId="3" borderId="3"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0" fontId="6" fillId="0" borderId="4" xfId="0" applyFont="1" applyBorder="1"/>
    <xf numFmtId="0" fontId="0" fillId="0" borderId="0" xfId="0" applyAlignment="1">
      <alignment horizontal="left"/>
    </xf>
    <xf numFmtId="2" fontId="2" fillId="3" borderId="1" xfId="0" applyNumberFormat="1" applyFont="1" applyFill="1" applyBorder="1" applyAlignment="1">
      <alignment horizontal="left" vertical="center" wrapText="1"/>
    </xf>
    <xf numFmtId="0" fontId="3" fillId="2" borderId="4" xfId="0" applyFont="1" applyFill="1" applyBorder="1" applyAlignment="1">
      <alignment horizontal="center" vertical="center" wrapText="1"/>
    </xf>
    <xf numFmtId="0" fontId="7" fillId="0" borderId="0" xfId="0" applyFont="1"/>
    <xf numFmtId="4" fontId="2" fillId="3" borderId="3"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xf>
    <xf numFmtId="1" fontId="2" fillId="0" borderId="4" xfId="0" applyNumberFormat="1" applyFont="1" applyBorder="1" applyAlignment="1">
      <alignment horizontal="center" vertical="center" wrapText="1"/>
    </xf>
    <xf numFmtId="2" fontId="2" fillId="0" borderId="1" xfId="0" applyNumberFormat="1" applyFont="1" applyBorder="1" applyAlignment="1">
      <alignment horizontal="left" vertical="center" wrapText="1"/>
    </xf>
    <xf numFmtId="14" fontId="2" fillId="0" borderId="1" xfId="0" applyNumberFormat="1" applyFont="1" applyBorder="1" applyAlignment="1">
      <alignment horizontal="center" vertical="center" wrapText="1"/>
    </xf>
    <xf numFmtId="2" fontId="2" fillId="0" borderId="1" xfId="0" applyNumberFormat="1" applyFont="1" applyBorder="1" applyAlignment="1">
      <alignment horizontal="justify" vertical="center" wrapText="1"/>
    </xf>
    <xf numFmtId="4" fontId="2" fillId="0" borderId="3" xfId="0" applyNumberFormat="1" applyFont="1" applyBorder="1" applyAlignment="1">
      <alignment horizontal="right" vertical="center" wrapText="1"/>
    </xf>
    <xf numFmtId="4" fontId="2" fillId="0" borderId="3"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8" fillId="0" borderId="0" xfId="0" applyFont="1" applyAlignment="1">
      <alignment vertical="top"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justify" vertical="center" wrapText="1"/>
    </xf>
    <xf numFmtId="0" fontId="9" fillId="2" borderId="4" xfId="0" applyFont="1" applyFill="1" applyBorder="1" applyAlignment="1">
      <alignment horizontal="right" vertical="center" wrapText="1"/>
    </xf>
    <xf numFmtId="2" fontId="10" fillId="3" borderId="1" xfId="0" applyNumberFormat="1" applyFont="1" applyFill="1" applyBorder="1" applyAlignment="1">
      <alignment horizontal="center" vertical="center" wrapText="1"/>
    </xf>
    <xf numFmtId="2" fontId="10" fillId="3" borderId="1" xfId="0" applyNumberFormat="1" applyFont="1" applyFill="1" applyBorder="1" applyAlignment="1">
      <alignment horizontal="justify" vertical="center" wrapText="1"/>
    </xf>
    <xf numFmtId="4" fontId="10" fillId="3" borderId="3" xfId="0" applyNumberFormat="1" applyFont="1" applyFill="1" applyBorder="1" applyAlignment="1">
      <alignment horizontal="right" vertical="center" wrapText="1"/>
    </xf>
    <xf numFmtId="2" fontId="10" fillId="3" borderId="1"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0" fillId="0" borderId="0" xfId="0" applyAlignment="1">
      <alignment horizontal="left"/>
    </xf>
    <xf numFmtId="2" fontId="10" fillId="3" borderId="1" xfId="0" applyNumberFormat="1" applyFont="1" applyFill="1" applyBorder="1" applyAlignment="1">
      <alignment horizontal="left" vertical="center" wrapText="1"/>
    </xf>
    <xf numFmtId="2" fontId="10"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left" vertical="center" wrapText="1"/>
    </xf>
    <xf numFmtId="2" fontId="10" fillId="0" borderId="1" xfId="0" applyNumberFormat="1" applyFont="1" applyFill="1" applyBorder="1" applyAlignment="1">
      <alignment horizontal="left" vertical="center" wrapText="1"/>
    </xf>
    <xf numFmtId="0" fontId="1"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horizontal="center" vertical="center"/>
    </xf>
    <xf numFmtId="0" fontId="8"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M55"/>
  <sheetViews>
    <sheetView showGridLines="0" workbookViewId="0">
      <selection activeCell="P51" sqref="P51"/>
    </sheetView>
  </sheetViews>
  <sheetFormatPr defaultRowHeight="12.5" x14ac:dyDescent="0.25"/>
  <cols>
    <col min="1" max="1" width="9.7265625" customWidth="1"/>
    <col min="2" max="2" width="14.26953125" hidden="1" customWidth="1"/>
    <col min="3" max="3" width="35.7265625" style="18" customWidth="1"/>
    <col min="4" max="4" width="17.7265625" customWidth="1"/>
    <col min="5" max="5" width="13.7265625" customWidth="1"/>
    <col min="6" max="6" width="26.453125" hidden="1" customWidth="1"/>
    <col min="7" max="7" width="25.7265625" customWidth="1"/>
    <col min="8" max="8" width="14.7265625" customWidth="1"/>
    <col min="9" max="9" width="26.7265625" hidden="1" customWidth="1"/>
    <col min="10" max="10" width="59.7265625" hidden="1" customWidth="1"/>
    <col min="11" max="11" width="12.453125" hidden="1" customWidth="1"/>
    <col min="12" max="12" width="14.7265625" customWidth="1"/>
    <col min="13" max="13" width="19.7265625" customWidth="1"/>
  </cols>
  <sheetData>
    <row r="1" spans="1:13" ht="13.5" customHeight="1" x14ac:dyDescent="0.25">
      <c r="B1" s="53"/>
      <c r="C1" s="53"/>
      <c r="D1" s="53"/>
      <c r="E1" s="53"/>
      <c r="F1" s="53"/>
      <c r="G1" s="53"/>
      <c r="H1" s="53"/>
      <c r="I1" s="53"/>
      <c r="J1" s="53"/>
      <c r="K1" s="53"/>
    </row>
    <row r="2" spans="1:13" ht="13.5" customHeight="1" x14ac:dyDescent="0.25">
      <c r="B2" s="54" t="s">
        <v>807</v>
      </c>
      <c r="C2" s="54"/>
      <c r="D2" s="54"/>
      <c r="E2" s="54"/>
      <c r="F2" s="54"/>
      <c r="G2" s="54"/>
      <c r="H2" s="54"/>
      <c r="I2" s="54"/>
      <c r="J2" s="54"/>
      <c r="K2" s="54"/>
    </row>
    <row r="3" spans="1:13" ht="13.5" customHeight="1" x14ac:dyDescent="0.25"/>
    <row r="4" spans="1:13" ht="35.15" customHeight="1" x14ac:dyDescent="0.25">
      <c r="A4" s="7" t="s">
        <v>802</v>
      </c>
      <c r="B4" s="7" t="s">
        <v>805</v>
      </c>
      <c r="C4" s="7" t="s">
        <v>809</v>
      </c>
      <c r="D4" s="7" t="s">
        <v>810</v>
      </c>
      <c r="E4" s="1" t="s">
        <v>0</v>
      </c>
      <c r="F4" s="1" t="s">
        <v>1</v>
      </c>
      <c r="G4" s="1" t="s">
        <v>2</v>
      </c>
      <c r="H4" s="1" t="s">
        <v>3</v>
      </c>
      <c r="I4" s="1" t="s">
        <v>4</v>
      </c>
      <c r="J4" s="2" t="s">
        <v>5</v>
      </c>
      <c r="K4" s="20" t="s">
        <v>6</v>
      </c>
      <c r="L4" s="7" t="s">
        <v>803</v>
      </c>
      <c r="M4" s="10" t="s">
        <v>804</v>
      </c>
    </row>
    <row r="5" spans="1:13" ht="45" customHeight="1" x14ac:dyDescent="0.25">
      <c r="A5" s="12">
        <v>1</v>
      </c>
      <c r="B5" s="4" t="s">
        <v>7</v>
      </c>
      <c r="C5" s="19" t="s">
        <v>8</v>
      </c>
      <c r="D5" s="4" t="s">
        <v>9</v>
      </c>
      <c r="E5" s="4" t="s">
        <v>10</v>
      </c>
      <c r="F5" s="4" t="s">
        <v>11</v>
      </c>
      <c r="G5" s="4" t="s">
        <v>12</v>
      </c>
      <c r="H5" s="4" t="s">
        <v>13</v>
      </c>
      <c r="I5" s="4" t="s">
        <v>14</v>
      </c>
      <c r="J5" s="5" t="s">
        <v>15</v>
      </c>
      <c r="K5" s="6" t="s">
        <v>16</v>
      </c>
      <c r="L5" s="14" t="s">
        <v>806</v>
      </c>
      <c r="M5" s="15"/>
    </row>
    <row r="6" spans="1:13" ht="45" customHeight="1" x14ac:dyDescent="0.25">
      <c r="A6" s="13">
        <f>A5+1</f>
        <v>2</v>
      </c>
      <c r="B6" s="4" t="s">
        <v>7</v>
      </c>
      <c r="C6" s="19" t="s">
        <v>8</v>
      </c>
      <c r="D6" s="4" t="s">
        <v>9</v>
      </c>
      <c r="E6" s="4" t="s">
        <v>17</v>
      </c>
      <c r="F6" s="4" t="s">
        <v>18</v>
      </c>
      <c r="G6" s="4" t="s">
        <v>19</v>
      </c>
      <c r="H6" s="4" t="s">
        <v>20</v>
      </c>
      <c r="I6" s="4" t="s">
        <v>21</v>
      </c>
      <c r="J6" s="5" t="s">
        <v>22</v>
      </c>
      <c r="K6" s="6" t="s">
        <v>23</v>
      </c>
      <c r="L6" s="14" t="s">
        <v>806</v>
      </c>
      <c r="M6" s="15"/>
    </row>
    <row r="7" spans="1:13" ht="45" customHeight="1" x14ac:dyDescent="0.25">
      <c r="A7" s="13">
        <f t="shared" ref="A7:A55" si="0">A6+1</f>
        <v>3</v>
      </c>
      <c r="B7" s="4" t="s">
        <v>7</v>
      </c>
      <c r="C7" s="19" t="s">
        <v>8</v>
      </c>
      <c r="D7" s="4" t="s">
        <v>9</v>
      </c>
      <c r="E7" s="4" t="s">
        <v>17</v>
      </c>
      <c r="F7" s="4" t="s">
        <v>18</v>
      </c>
      <c r="G7" s="4" t="s">
        <v>19</v>
      </c>
      <c r="H7" s="4" t="s">
        <v>20</v>
      </c>
      <c r="I7" s="4" t="s">
        <v>24</v>
      </c>
      <c r="J7" s="5" t="s">
        <v>22</v>
      </c>
      <c r="K7" s="6" t="s">
        <v>25</v>
      </c>
      <c r="L7" s="14" t="s">
        <v>806</v>
      </c>
      <c r="M7" s="15"/>
    </row>
    <row r="8" spans="1:13" ht="45" customHeight="1" x14ac:dyDescent="0.25">
      <c r="A8" s="13">
        <f t="shared" si="0"/>
        <v>4</v>
      </c>
      <c r="B8" s="4" t="s">
        <v>7</v>
      </c>
      <c r="C8" s="19" t="s">
        <v>26</v>
      </c>
      <c r="D8" s="4" t="s">
        <v>27</v>
      </c>
      <c r="E8" s="4" t="s">
        <v>17</v>
      </c>
      <c r="F8" s="4" t="s">
        <v>28</v>
      </c>
      <c r="G8" s="4" t="s">
        <v>29</v>
      </c>
      <c r="H8" s="4" t="s">
        <v>30</v>
      </c>
      <c r="I8" s="4" t="s">
        <v>31</v>
      </c>
      <c r="J8" s="5" t="s">
        <v>32</v>
      </c>
      <c r="K8" s="6" t="s">
        <v>33</v>
      </c>
      <c r="L8" s="14" t="s">
        <v>806</v>
      </c>
      <c r="M8" s="15"/>
    </row>
    <row r="9" spans="1:13" ht="45" customHeight="1" x14ac:dyDescent="0.25">
      <c r="A9" s="13">
        <f t="shared" si="0"/>
        <v>5</v>
      </c>
      <c r="B9" s="4" t="s">
        <v>7</v>
      </c>
      <c r="C9" s="19" t="s">
        <v>8</v>
      </c>
      <c r="D9" s="4" t="s">
        <v>9</v>
      </c>
      <c r="E9" s="4" t="s">
        <v>34</v>
      </c>
      <c r="F9" s="4" t="s">
        <v>35</v>
      </c>
      <c r="G9" s="4" t="s">
        <v>36</v>
      </c>
      <c r="H9" s="4" t="s">
        <v>37</v>
      </c>
      <c r="I9" s="4" t="s">
        <v>38</v>
      </c>
      <c r="J9" s="5" t="s">
        <v>39</v>
      </c>
      <c r="K9" s="6" t="s">
        <v>40</v>
      </c>
      <c r="L9" s="14" t="s">
        <v>806</v>
      </c>
      <c r="M9" s="15"/>
    </row>
    <row r="10" spans="1:13" ht="45" customHeight="1" x14ac:dyDescent="0.25">
      <c r="A10" s="13">
        <f t="shared" si="0"/>
        <v>6</v>
      </c>
      <c r="B10" s="4" t="s">
        <v>7</v>
      </c>
      <c r="C10" s="19" t="s">
        <v>41</v>
      </c>
      <c r="D10" s="4" t="s">
        <v>42</v>
      </c>
      <c r="E10" s="4" t="s">
        <v>43</v>
      </c>
      <c r="F10" s="4" t="s">
        <v>44</v>
      </c>
      <c r="G10" s="4" t="s">
        <v>45</v>
      </c>
      <c r="H10" s="4" t="s">
        <v>20</v>
      </c>
      <c r="I10" s="4" t="s">
        <v>46</v>
      </c>
      <c r="J10" s="5" t="s">
        <v>47</v>
      </c>
      <c r="K10" s="6" t="s">
        <v>48</v>
      </c>
      <c r="L10" s="14" t="s">
        <v>806</v>
      </c>
      <c r="M10" s="15"/>
    </row>
    <row r="11" spans="1:13" ht="45" customHeight="1" x14ac:dyDescent="0.25">
      <c r="A11" s="13">
        <f t="shared" si="0"/>
        <v>7</v>
      </c>
      <c r="B11" s="4" t="s">
        <v>7</v>
      </c>
      <c r="C11" s="19" t="s">
        <v>41</v>
      </c>
      <c r="D11" s="4" t="s">
        <v>42</v>
      </c>
      <c r="E11" s="4" t="s">
        <v>43</v>
      </c>
      <c r="F11" s="4" t="s">
        <v>49</v>
      </c>
      <c r="G11" s="4" t="s">
        <v>50</v>
      </c>
      <c r="H11" s="4" t="s">
        <v>20</v>
      </c>
      <c r="I11" s="4" t="s">
        <v>51</v>
      </c>
      <c r="J11" s="5" t="s">
        <v>52</v>
      </c>
      <c r="K11" s="6" t="s">
        <v>53</v>
      </c>
      <c r="L11" s="14" t="s">
        <v>806</v>
      </c>
      <c r="M11" s="15"/>
    </row>
    <row r="12" spans="1:13" ht="45" customHeight="1" x14ac:dyDescent="0.25">
      <c r="A12" s="13">
        <f t="shared" si="0"/>
        <v>8</v>
      </c>
      <c r="B12" s="4" t="s">
        <v>54</v>
      </c>
      <c r="C12" s="19" t="s">
        <v>55</v>
      </c>
      <c r="D12" s="4" t="s">
        <v>56</v>
      </c>
      <c r="E12" s="4" t="s">
        <v>43</v>
      </c>
      <c r="F12" s="4" t="s">
        <v>57</v>
      </c>
      <c r="G12" s="4" t="s">
        <v>58</v>
      </c>
      <c r="H12" s="4" t="s">
        <v>59</v>
      </c>
      <c r="I12" s="4" t="s">
        <v>60</v>
      </c>
      <c r="J12" s="5" t="s">
        <v>61</v>
      </c>
      <c r="K12" s="6" t="s">
        <v>62</v>
      </c>
      <c r="L12" s="14" t="s">
        <v>806</v>
      </c>
      <c r="M12" s="15"/>
    </row>
    <row r="13" spans="1:13" ht="45" customHeight="1" x14ac:dyDescent="0.25">
      <c r="A13" s="13">
        <f t="shared" si="0"/>
        <v>9</v>
      </c>
      <c r="B13" s="4" t="s">
        <v>7</v>
      </c>
      <c r="C13" s="19" t="s">
        <v>8</v>
      </c>
      <c r="D13" s="4" t="s">
        <v>9</v>
      </c>
      <c r="E13" s="4" t="s">
        <v>13</v>
      </c>
      <c r="F13" s="4" t="s">
        <v>63</v>
      </c>
      <c r="G13" s="4" t="s">
        <v>64</v>
      </c>
      <c r="H13" s="4" t="s">
        <v>65</v>
      </c>
      <c r="I13" s="4" t="s">
        <v>66</v>
      </c>
      <c r="J13" s="5" t="s">
        <v>67</v>
      </c>
      <c r="K13" s="6" t="s">
        <v>68</v>
      </c>
      <c r="L13" s="14" t="s">
        <v>806</v>
      </c>
      <c r="M13" s="15"/>
    </row>
    <row r="14" spans="1:13" ht="45" customHeight="1" x14ac:dyDescent="0.25">
      <c r="A14" s="13">
        <f t="shared" si="0"/>
        <v>10</v>
      </c>
      <c r="B14" s="4" t="s">
        <v>7</v>
      </c>
      <c r="C14" s="19" t="s">
        <v>8</v>
      </c>
      <c r="D14" s="4" t="s">
        <v>9</v>
      </c>
      <c r="E14" s="4" t="s">
        <v>13</v>
      </c>
      <c r="F14" s="4" t="s">
        <v>63</v>
      </c>
      <c r="G14" s="4" t="s">
        <v>64</v>
      </c>
      <c r="H14" s="4" t="s">
        <v>65</v>
      </c>
      <c r="I14" s="4" t="s">
        <v>69</v>
      </c>
      <c r="J14" s="5" t="s">
        <v>67</v>
      </c>
      <c r="K14" s="6" t="s">
        <v>70</v>
      </c>
      <c r="L14" s="14" t="s">
        <v>806</v>
      </c>
      <c r="M14" s="15"/>
    </row>
    <row r="15" spans="1:13" ht="45" customHeight="1" x14ac:dyDescent="0.25">
      <c r="A15" s="13">
        <f t="shared" si="0"/>
        <v>11</v>
      </c>
      <c r="B15" s="4" t="s">
        <v>7</v>
      </c>
      <c r="C15" s="19" t="s">
        <v>71</v>
      </c>
      <c r="D15" s="4" t="s">
        <v>72</v>
      </c>
      <c r="E15" s="4" t="s">
        <v>13</v>
      </c>
      <c r="F15" s="4" t="s">
        <v>73</v>
      </c>
      <c r="G15" s="4" t="s">
        <v>74</v>
      </c>
      <c r="H15" s="4" t="s">
        <v>30</v>
      </c>
      <c r="I15" s="4" t="s">
        <v>75</v>
      </c>
      <c r="J15" s="5" t="s">
        <v>76</v>
      </c>
      <c r="K15" s="6" t="s">
        <v>77</v>
      </c>
      <c r="L15" s="14" t="s">
        <v>806</v>
      </c>
      <c r="M15" s="15"/>
    </row>
    <row r="16" spans="1:13" ht="45" customHeight="1" x14ac:dyDescent="0.25">
      <c r="A16" s="13">
        <f t="shared" si="0"/>
        <v>12</v>
      </c>
      <c r="B16" s="4" t="s">
        <v>7</v>
      </c>
      <c r="C16" s="19" t="s">
        <v>8</v>
      </c>
      <c r="D16" s="4" t="s">
        <v>9</v>
      </c>
      <c r="E16" s="4" t="s">
        <v>78</v>
      </c>
      <c r="F16" s="4" t="s">
        <v>79</v>
      </c>
      <c r="G16" s="4" t="s">
        <v>80</v>
      </c>
      <c r="H16" s="4" t="s">
        <v>30</v>
      </c>
      <c r="I16" s="4" t="s">
        <v>81</v>
      </c>
      <c r="J16" s="5" t="s">
        <v>82</v>
      </c>
      <c r="K16" s="6" t="s">
        <v>83</v>
      </c>
      <c r="L16" s="14" t="s">
        <v>806</v>
      </c>
      <c r="M16" s="15"/>
    </row>
    <row r="17" spans="1:13" ht="45" customHeight="1" x14ac:dyDescent="0.25">
      <c r="A17" s="13">
        <f t="shared" si="0"/>
        <v>13</v>
      </c>
      <c r="B17" s="4" t="s">
        <v>7</v>
      </c>
      <c r="C17" s="19" t="s">
        <v>84</v>
      </c>
      <c r="D17" s="4" t="s">
        <v>85</v>
      </c>
      <c r="E17" s="4" t="s">
        <v>37</v>
      </c>
      <c r="F17" s="4" t="s">
        <v>86</v>
      </c>
      <c r="G17" s="4" t="s">
        <v>87</v>
      </c>
      <c r="H17" s="4" t="s">
        <v>30</v>
      </c>
      <c r="I17" s="4" t="s">
        <v>88</v>
      </c>
      <c r="J17" s="5" t="s">
        <v>89</v>
      </c>
      <c r="K17" s="6" t="s">
        <v>90</v>
      </c>
      <c r="L17" s="14" t="s">
        <v>806</v>
      </c>
      <c r="M17" s="15"/>
    </row>
    <row r="18" spans="1:13" ht="45" customHeight="1" x14ac:dyDescent="0.25">
      <c r="A18" s="13">
        <f t="shared" si="0"/>
        <v>14</v>
      </c>
      <c r="B18" s="4" t="s">
        <v>7</v>
      </c>
      <c r="C18" s="19" t="s">
        <v>91</v>
      </c>
      <c r="D18" s="4" t="s">
        <v>92</v>
      </c>
      <c r="E18" s="4" t="s">
        <v>37</v>
      </c>
      <c r="F18" s="4" t="s">
        <v>93</v>
      </c>
      <c r="G18" s="4" t="s">
        <v>94</v>
      </c>
      <c r="H18" s="4" t="s">
        <v>95</v>
      </c>
      <c r="I18" s="4" t="s">
        <v>96</v>
      </c>
      <c r="J18" s="5" t="s">
        <v>97</v>
      </c>
      <c r="K18" s="6" t="s">
        <v>98</v>
      </c>
      <c r="L18" s="14" t="s">
        <v>806</v>
      </c>
      <c r="M18" s="15"/>
    </row>
    <row r="19" spans="1:13" ht="45" customHeight="1" x14ac:dyDescent="0.25">
      <c r="A19" s="13">
        <f t="shared" si="0"/>
        <v>15</v>
      </c>
      <c r="B19" s="4" t="s">
        <v>7</v>
      </c>
      <c r="C19" s="19" t="s">
        <v>8</v>
      </c>
      <c r="D19" s="4" t="s">
        <v>9</v>
      </c>
      <c r="E19" s="4" t="s">
        <v>99</v>
      </c>
      <c r="F19" s="4" t="s">
        <v>100</v>
      </c>
      <c r="G19" s="4" t="s">
        <v>101</v>
      </c>
      <c r="H19" s="4" t="s">
        <v>65</v>
      </c>
      <c r="I19" s="4" t="s">
        <v>102</v>
      </c>
      <c r="J19" s="5" t="s">
        <v>103</v>
      </c>
      <c r="K19" s="6" t="s">
        <v>104</v>
      </c>
      <c r="L19" s="14" t="s">
        <v>806</v>
      </c>
      <c r="M19" s="15"/>
    </row>
    <row r="20" spans="1:13" ht="45" customHeight="1" x14ac:dyDescent="0.25">
      <c r="A20" s="13">
        <f t="shared" si="0"/>
        <v>16</v>
      </c>
      <c r="B20" s="4" t="s">
        <v>7</v>
      </c>
      <c r="C20" s="19" t="s">
        <v>8</v>
      </c>
      <c r="D20" s="4" t="s">
        <v>9</v>
      </c>
      <c r="E20" s="4" t="s">
        <v>99</v>
      </c>
      <c r="F20" s="4" t="s">
        <v>105</v>
      </c>
      <c r="G20" s="4" t="s">
        <v>101</v>
      </c>
      <c r="H20" s="4" t="s">
        <v>65</v>
      </c>
      <c r="I20" s="4" t="s">
        <v>106</v>
      </c>
      <c r="J20" s="5" t="s">
        <v>107</v>
      </c>
      <c r="K20" s="6" t="s">
        <v>108</v>
      </c>
      <c r="L20" s="14" t="s">
        <v>806</v>
      </c>
      <c r="M20" s="15"/>
    </row>
    <row r="21" spans="1:13" ht="45" customHeight="1" x14ac:dyDescent="0.25">
      <c r="A21" s="13">
        <f t="shared" si="0"/>
        <v>17</v>
      </c>
      <c r="B21" s="4" t="s">
        <v>7</v>
      </c>
      <c r="C21" s="19" t="s">
        <v>109</v>
      </c>
      <c r="D21" s="4" t="s">
        <v>110</v>
      </c>
      <c r="E21" s="4" t="s">
        <v>99</v>
      </c>
      <c r="F21" s="4" t="s">
        <v>111</v>
      </c>
      <c r="G21" s="4" t="s">
        <v>112</v>
      </c>
      <c r="H21" s="4" t="s">
        <v>30</v>
      </c>
      <c r="I21" s="4" t="s">
        <v>113</v>
      </c>
      <c r="J21" s="5" t="s">
        <v>114</v>
      </c>
      <c r="K21" s="6" t="s">
        <v>115</v>
      </c>
      <c r="L21" s="14" t="s">
        <v>806</v>
      </c>
      <c r="M21" s="15"/>
    </row>
    <row r="22" spans="1:13" ht="45" customHeight="1" x14ac:dyDescent="0.25">
      <c r="A22" s="13">
        <f t="shared" si="0"/>
        <v>18</v>
      </c>
      <c r="B22" s="4" t="s">
        <v>7</v>
      </c>
      <c r="C22" s="19" t="s">
        <v>116</v>
      </c>
      <c r="D22" s="4" t="s">
        <v>117</v>
      </c>
      <c r="E22" s="4" t="s">
        <v>20</v>
      </c>
      <c r="F22" s="4" t="s">
        <v>118</v>
      </c>
      <c r="G22" s="4" t="s">
        <v>119</v>
      </c>
      <c r="H22" s="4" t="s">
        <v>120</v>
      </c>
      <c r="I22" s="4" t="s">
        <v>121</v>
      </c>
      <c r="J22" s="5" t="s">
        <v>122</v>
      </c>
      <c r="K22" s="6" t="s">
        <v>123</v>
      </c>
      <c r="L22" s="14" t="s">
        <v>806</v>
      </c>
      <c r="M22" s="15"/>
    </row>
    <row r="23" spans="1:13" ht="45" customHeight="1" x14ac:dyDescent="0.25">
      <c r="A23" s="13">
        <f t="shared" si="0"/>
        <v>19</v>
      </c>
      <c r="B23" s="4" t="s">
        <v>7</v>
      </c>
      <c r="C23" s="19" t="s">
        <v>41</v>
      </c>
      <c r="D23" s="4" t="s">
        <v>42</v>
      </c>
      <c r="E23" s="4" t="s">
        <v>65</v>
      </c>
      <c r="F23" s="4" t="s">
        <v>124</v>
      </c>
      <c r="G23" s="4" t="s">
        <v>125</v>
      </c>
      <c r="H23" s="4" t="s">
        <v>120</v>
      </c>
      <c r="I23" s="4" t="s">
        <v>126</v>
      </c>
      <c r="J23" s="5" t="s">
        <v>127</v>
      </c>
      <c r="K23" s="6" t="s">
        <v>128</v>
      </c>
      <c r="L23" s="14" t="s">
        <v>806</v>
      </c>
      <c r="M23" s="15"/>
    </row>
    <row r="24" spans="1:13" ht="45" customHeight="1" x14ac:dyDescent="0.25">
      <c r="A24" s="13">
        <f t="shared" si="0"/>
        <v>20</v>
      </c>
      <c r="B24" s="4" t="s">
        <v>7</v>
      </c>
      <c r="C24" s="19" t="s">
        <v>129</v>
      </c>
      <c r="D24" s="4" t="s">
        <v>130</v>
      </c>
      <c r="E24" s="4" t="s">
        <v>65</v>
      </c>
      <c r="F24" s="4" t="s">
        <v>131</v>
      </c>
      <c r="G24" s="4" t="s">
        <v>132</v>
      </c>
      <c r="H24" s="4" t="s">
        <v>133</v>
      </c>
      <c r="I24" s="4" t="s">
        <v>134</v>
      </c>
      <c r="J24" s="5" t="s">
        <v>135</v>
      </c>
      <c r="K24" s="6" t="s">
        <v>136</v>
      </c>
      <c r="L24" s="14" t="s">
        <v>806</v>
      </c>
      <c r="M24" s="15"/>
    </row>
    <row r="25" spans="1:13" ht="45" customHeight="1" x14ac:dyDescent="0.25">
      <c r="A25" s="13">
        <f t="shared" si="0"/>
        <v>21</v>
      </c>
      <c r="B25" s="4" t="s">
        <v>7</v>
      </c>
      <c r="C25" s="19" t="s">
        <v>137</v>
      </c>
      <c r="D25" s="4" t="s">
        <v>138</v>
      </c>
      <c r="E25" s="4" t="s">
        <v>65</v>
      </c>
      <c r="F25" s="4" t="s">
        <v>139</v>
      </c>
      <c r="G25" s="4" t="s">
        <v>140</v>
      </c>
      <c r="H25" s="4" t="s">
        <v>95</v>
      </c>
      <c r="I25" s="4" t="s">
        <v>141</v>
      </c>
      <c r="J25" s="5" t="s">
        <v>142</v>
      </c>
      <c r="K25" s="6" t="s">
        <v>143</v>
      </c>
      <c r="L25" s="14" t="s">
        <v>806</v>
      </c>
      <c r="M25" s="15"/>
    </row>
    <row r="26" spans="1:13" ht="45" customHeight="1" x14ac:dyDescent="0.25">
      <c r="A26" s="13">
        <f t="shared" si="0"/>
        <v>22</v>
      </c>
      <c r="B26" s="4" t="s">
        <v>7</v>
      </c>
      <c r="C26" s="19" t="s">
        <v>8</v>
      </c>
      <c r="D26" s="4" t="s">
        <v>9</v>
      </c>
      <c r="E26" s="4" t="s">
        <v>30</v>
      </c>
      <c r="F26" s="4" t="s">
        <v>144</v>
      </c>
      <c r="G26" s="4" t="s">
        <v>145</v>
      </c>
      <c r="H26" s="4" t="s">
        <v>146</v>
      </c>
      <c r="I26" s="4" t="s">
        <v>147</v>
      </c>
      <c r="J26" s="5" t="s">
        <v>148</v>
      </c>
      <c r="K26" s="6" t="s">
        <v>149</v>
      </c>
      <c r="L26" s="14" t="s">
        <v>806</v>
      </c>
      <c r="M26" s="15"/>
    </row>
    <row r="27" spans="1:13" ht="45" customHeight="1" x14ac:dyDescent="0.25">
      <c r="A27" s="13">
        <f t="shared" si="0"/>
        <v>23</v>
      </c>
      <c r="B27" s="4" t="s">
        <v>7</v>
      </c>
      <c r="C27" s="19" t="s">
        <v>8</v>
      </c>
      <c r="D27" s="4" t="s">
        <v>9</v>
      </c>
      <c r="E27" s="4" t="s">
        <v>30</v>
      </c>
      <c r="F27" s="4" t="s">
        <v>144</v>
      </c>
      <c r="G27" s="4" t="s">
        <v>145</v>
      </c>
      <c r="H27" s="4" t="s">
        <v>146</v>
      </c>
      <c r="I27" s="4" t="s">
        <v>150</v>
      </c>
      <c r="J27" s="5" t="s">
        <v>148</v>
      </c>
      <c r="K27" s="6" t="s">
        <v>151</v>
      </c>
      <c r="L27" s="14" t="s">
        <v>806</v>
      </c>
      <c r="M27" s="15"/>
    </row>
    <row r="28" spans="1:13" ht="45" customHeight="1" x14ac:dyDescent="0.25">
      <c r="A28" s="13">
        <f t="shared" si="0"/>
        <v>24</v>
      </c>
      <c r="B28" s="4" t="s">
        <v>7</v>
      </c>
      <c r="C28" s="19" t="s">
        <v>8</v>
      </c>
      <c r="D28" s="4" t="s">
        <v>9</v>
      </c>
      <c r="E28" s="4" t="s">
        <v>30</v>
      </c>
      <c r="F28" s="4" t="s">
        <v>144</v>
      </c>
      <c r="G28" s="4" t="s">
        <v>145</v>
      </c>
      <c r="H28" s="4" t="s">
        <v>146</v>
      </c>
      <c r="I28" s="4" t="s">
        <v>152</v>
      </c>
      <c r="J28" s="5" t="s">
        <v>148</v>
      </c>
      <c r="K28" s="6" t="s">
        <v>153</v>
      </c>
      <c r="L28" s="14" t="s">
        <v>806</v>
      </c>
      <c r="M28" s="15"/>
    </row>
    <row r="29" spans="1:13" ht="45" customHeight="1" x14ac:dyDescent="0.25">
      <c r="A29" s="13">
        <f t="shared" si="0"/>
        <v>25</v>
      </c>
      <c r="B29" s="4" t="s">
        <v>7</v>
      </c>
      <c r="C29" s="19" t="s">
        <v>8</v>
      </c>
      <c r="D29" s="4" t="s">
        <v>9</v>
      </c>
      <c r="E29" s="4" t="s">
        <v>30</v>
      </c>
      <c r="F29" s="4" t="s">
        <v>144</v>
      </c>
      <c r="G29" s="4" t="s">
        <v>145</v>
      </c>
      <c r="H29" s="4" t="s">
        <v>146</v>
      </c>
      <c r="I29" s="4" t="s">
        <v>154</v>
      </c>
      <c r="J29" s="5" t="s">
        <v>148</v>
      </c>
      <c r="K29" s="6" t="s">
        <v>155</v>
      </c>
      <c r="L29" s="14" t="s">
        <v>806</v>
      </c>
      <c r="M29" s="15"/>
    </row>
    <row r="30" spans="1:13" ht="45" customHeight="1" x14ac:dyDescent="0.25">
      <c r="A30" s="13">
        <f t="shared" si="0"/>
        <v>26</v>
      </c>
      <c r="B30" s="4" t="s">
        <v>7</v>
      </c>
      <c r="C30" s="19" t="s">
        <v>8</v>
      </c>
      <c r="D30" s="4" t="s">
        <v>9</v>
      </c>
      <c r="E30" s="4" t="s">
        <v>30</v>
      </c>
      <c r="F30" s="4" t="s">
        <v>144</v>
      </c>
      <c r="G30" s="4" t="s">
        <v>145</v>
      </c>
      <c r="H30" s="4" t="s">
        <v>146</v>
      </c>
      <c r="I30" s="4" t="s">
        <v>156</v>
      </c>
      <c r="J30" s="5" t="s">
        <v>148</v>
      </c>
      <c r="K30" s="6" t="s">
        <v>157</v>
      </c>
      <c r="L30" s="14" t="s">
        <v>806</v>
      </c>
      <c r="M30" s="15"/>
    </row>
    <row r="31" spans="1:13" ht="45" customHeight="1" x14ac:dyDescent="0.25">
      <c r="A31" s="13">
        <f t="shared" si="0"/>
        <v>27</v>
      </c>
      <c r="B31" s="4" t="s">
        <v>7</v>
      </c>
      <c r="C31" s="19" t="s">
        <v>158</v>
      </c>
      <c r="D31" s="4" t="s">
        <v>159</v>
      </c>
      <c r="E31" s="4" t="s">
        <v>30</v>
      </c>
      <c r="F31" s="4" t="s">
        <v>160</v>
      </c>
      <c r="G31" s="4" t="s">
        <v>161</v>
      </c>
      <c r="H31" s="4" t="s">
        <v>133</v>
      </c>
      <c r="I31" s="4" t="s">
        <v>162</v>
      </c>
      <c r="J31" s="5" t="s">
        <v>163</v>
      </c>
      <c r="K31" s="6" t="s">
        <v>164</v>
      </c>
      <c r="L31" s="14" t="s">
        <v>806</v>
      </c>
      <c r="M31" s="15"/>
    </row>
    <row r="32" spans="1:13" ht="45" customHeight="1" x14ac:dyDescent="0.25">
      <c r="A32" s="13">
        <f t="shared" si="0"/>
        <v>28</v>
      </c>
      <c r="B32" s="4" t="s">
        <v>7</v>
      </c>
      <c r="C32" s="19" t="s">
        <v>8</v>
      </c>
      <c r="D32" s="4" t="s">
        <v>9</v>
      </c>
      <c r="E32" s="4" t="s">
        <v>120</v>
      </c>
      <c r="F32" s="4" t="s">
        <v>165</v>
      </c>
      <c r="G32" s="4" t="s">
        <v>166</v>
      </c>
      <c r="H32" s="4" t="s">
        <v>167</v>
      </c>
      <c r="I32" s="4" t="s">
        <v>168</v>
      </c>
      <c r="J32" s="5" t="s">
        <v>169</v>
      </c>
      <c r="K32" s="6" t="s">
        <v>170</v>
      </c>
      <c r="L32" s="14" t="s">
        <v>806</v>
      </c>
      <c r="M32" s="15"/>
    </row>
    <row r="33" spans="1:13" ht="45" customHeight="1" x14ac:dyDescent="0.25">
      <c r="A33" s="13">
        <f t="shared" si="0"/>
        <v>29</v>
      </c>
      <c r="B33" s="4" t="s">
        <v>7</v>
      </c>
      <c r="C33" s="19" t="s">
        <v>171</v>
      </c>
      <c r="D33" s="4" t="s">
        <v>172</v>
      </c>
      <c r="E33" s="4" t="s">
        <v>120</v>
      </c>
      <c r="F33" s="4" t="s">
        <v>165</v>
      </c>
      <c r="G33" s="4" t="s">
        <v>166</v>
      </c>
      <c r="H33" s="4" t="s">
        <v>173</v>
      </c>
      <c r="I33" s="4" t="s">
        <v>174</v>
      </c>
      <c r="J33" s="5" t="s">
        <v>169</v>
      </c>
      <c r="K33" s="6" t="s">
        <v>175</v>
      </c>
      <c r="L33" s="14" t="s">
        <v>806</v>
      </c>
      <c r="M33" s="15"/>
    </row>
    <row r="34" spans="1:13" ht="45" customHeight="1" x14ac:dyDescent="0.25">
      <c r="A34" s="13">
        <f t="shared" si="0"/>
        <v>30</v>
      </c>
      <c r="B34" s="4" t="s">
        <v>7</v>
      </c>
      <c r="C34" s="19" t="s">
        <v>171</v>
      </c>
      <c r="D34" s="4" t="s">
        <v>172</v>
      </c>
      <c r="E34" s="4" t="s">
        <v>120</v>
      </c>
      <c r="F34" s="4" t="s">
        <v>176</v>
      </c>
      <c r="G34" s="4" t="s">
        <v>166</v>
      </c>
      <c r="H34" s="4" t="s">
        <v>173</v>
      </c>
      <c r="I34" s="4" t="s">
        <v>177</v>
      </c>
      <c r="J34" s="5" t="s">
        <v>178</v>
      </c>
      <c r="K34" s="6" t="s">
        <v>179</v>
      </c>
      <c r="L34" s="14" t="s">
        <v>806</v>
      </c>
      <c r="M34" s="15"/>
    </row>
    <row r="35" spans="1:13" ht="45" customHeight="1" x14ac:dyDescent="0.25">
      <c r="A35" s="13">
        <f t="shared" si="0"/>
        <v>31</v>
      </c>
      <c r="B35" s="4" t="s">
        <v>7</v>
      </c>
      <c r="C35" s="19" t="s">
        <v>180</v>
      </c>
      <c r="D35" s="4" t="s">
        <v>181</v>
      </c>
      <c r="E35" s="4" t="s">
        <v>146</v>
      </c>
      <c r="F35" s="4" t="s">
        <v>182</v>
      </c>
      <c r="G35" s="4" t="s">
        <v>183</v>
      </c>
      <c r="H35" s="4" t="s">
        <v>184</v>
      </c>
      <c r="I35" s="4" t="s">
        <v>185</v>
      </c>
      <c r="J35" s="5" t="s">
        <v>186</v>
      </c>
      <c r="K35" s="6" t="s">
        <v>187</v>
      </c>
      <c r="L35" s="14" t="s">
        <v>806</v>
      </c>
      <c r="M35" s="15"/>
    </row>
    <row r="36" spans="1:13" ht="45" customHeight="1" x14ac:dyDescent="0.25">
      <c r="A36" s="13">
        <f t="shared" si="0"/>
        <v>32</v>
      </c>
      <c r="B36" s="4" t="s">
        <v>7</v>
      </c>
      <c r="C36" s="19" t="s">
        <v>188</v>
      </c>
      <c r="D36" s="4" t="s">
        <v>189</v>
      </c>
      <c r="E36" s="4" t="s">
        <v>133</v>
      </c>
      <c r="F36" s="4" t="s">
        <v>190</v>
      </c>
      <c r="G36" s="4" t="s">
        <v>191</v>
      </c>
      <c r="H36" s="4" t="s">
        <v>184</v>
      </c>
      <c r="I36" s="4" t="s">
        <v>192</v>
      </c>
      <c r="J36" s="5" t="s">
        <v>193</v>
      </c>
      <c r="K36" s="6" t="s">
        <v>194</v>
      </c>
      <c r="L36" s="14" t="s">
        <v>806</v>
      </c>
      <c r="M36" s="15"/>
    </row>
    <row r="37" spans="1:13" ht="45" customHeight="1" x14ac:dyDescent="0.25">
      <c r="A37" s="13">
        <f t="shared" si="0"/>
        <v>33</v>
      </c>
      <c r="B37" s="4" t="s">
        <v>7</v>
      </c>
      <c r="C37" s="19" t="s">
        <v>195</v>
      </c>
      <c r="D37" s="4" t="s">
        <v>196</v>
      </c>
      <c r="E37" s="4" t="s">
        <v>133</v>
      </c>
      <c r="F37" s="4" t="s">
        <v>197</v>
      </c>
      <c r="G37" s="4" t="s">
        <v>198</v>
      </c>
      <c r="H37" s="4" t="s">
        <v>184</v>
      </c>
      <c r="I37" s="4" t="s">
        <v>199</v>
      </c>
      <c r="J37" s="5" t="s">
        <v>200</v>
      </c>
      <c r="K37" s="6" t="s">
        <v>201</v>
      </c>
      <c r="L37" s="14" t="s">
        <v>806</v>
      </c>
      <c r="M37" s="15"/>
    </row>
    <row r="38" spans="1:13" ht="45" customHeight="1" x14ac:dyDescent="0.25">
      <c r="A38" s="13">
        <f t="shared" si="0"/>
        <v>34</v>
      </c>
      <c r="B38" s="4" t="s">
        <v>7</v>
      </c>
      <c r="C38" s="19" t="s">
        <v>8</v>
      </c>
      <c r="D38" s="4" t="s">
        <v>9</v>
      </c>
      <c r="E38" s="4" t="s">
        <v>133</v>
      </c>
      <c r="F38" s="4" t="s">
        <v>197</v>
      </c>
      <c r="G38" s="4" t="s">
        <v>198</v>
      </c>
      <c r="H38" s="4" t="s">
        <v>184</v>
      </c>
      <c r="I38" s="4" t="s">
        <v>202</v>
      </c>
      <c r="J38" s="5" t="s">
        <v>200</v>
      </c>
      <c r="K38" s="6" t="s">
        <v>203</v>
      </c>
      <c r="L38" s="14" t="s">
        <v>806</v>
      </c>
      <c r="M38" s="15"/>
    </row>
    <row r="39" spans="1:13" ht="45" customHeight="1" x14ac:dyDescent="0.25">
      <c r="A39" s="13">
        <f t="shared" si="0"/>
        <v>35</v>
      </c>
      <c r="B39" s="4" t="s">
        <v>7</v>
      </c>
      <c r="C39" s="19" t="s">
        <v>204</v>
      </c>
      <c r="D39" s="4" t="s">
        <v>205</v>
      </c>
      <c r="E39" s="4" t="s">
        <v>133</v>
      </c>
      <c r="F39" s="4" t="s">
        <v>206</v>
      </c>
      <c r="G39" s="4" t="s">
        <v>207</v>
      </c>
      <c r="H39" s="4" t="s">
        <v>184</v>
      </c>
      <c r="I39" s="4" t="s">
        <v>208</v>
      </c>
      <c r="J39" s="5" t="s">
        <v>209</v>
      </c>
      <c r="K39" s="6" t="s">
        <v>210</v>
      </c>
      <c r="L39" s="14" t="s">
        <v>806</v>
      </c>
      <c r="M39" s="15"/>
    </row>
    <row r="40" spans="1:13" ht="45" customHeight="1" x14ac:dyDescent="0.25">
      <c r="A40" s="13">
        <f t="shared" si="0"/>
        <v>36</v>
      </c>
      <c r="B40" s="4" t="s">
        <v>7</v>
      </c>
      <c r="C40" s="19" t="s">
        <v>8</v>
      </c>
      <c r="D40" s="4" t="s">
        <v>9</v>
      </c>
      <c r="E40" s="4" t="s">
        <v>133</v>
      </c>
      <c r="F40" s="4" t="s">
        <v>206</v>
      </c>
      <c r="G40" s="4" t="s">
        <v>207</v>
      </c>
      <c r="H40" s="4" t="s">
        <v>184</v>
      </c>
      <c r="I40" s="4" t="s">
        <v>211</v>
      </c>
      <c r="J40" s="5" t="s">
        <v>209</v>
      </c>
      <c r="K40" s="6" t="s">
        <v>212</v>
      </c>
      <c r="L40" s="14" t="s">
        <v>806</v>
      </c>
      <c r="M40" s="15"/>
    </row>
    <row r="41" spans="1:13" ht="45" customHeight="1" x14ac:dyDescent="0.25">
      <c r="A41" s="13">
        <f t="shared" si="0"/>
        <v>37</v>
      </c>
      <c r="B41" s="4" t="s">
        <v>7</v>
      </c>
      <c r="C41" s="19" t="s">
        <v>213</v>
      </c>
      <c r="D41" s="4" t="s">
        <v>214</v>
      </c>
      <c r="E41" s="4" t="s">
        <v>133</v>
      </c>
      <c r="F41" s="4" t="s">
        <v>215</v>
      </c>
      <c r="G41" s="4" t="s">
        <v>216</v>
      </c>
      <c r="H41" s="4" t="s">
        <v>184</v>
      </c>
      <c r="I41" s="4" t="s">
        <v>217</v>
      </c>
      <c r="J41" s="5" t="s">
        <v>218</v>
      </c>
      <c r="K41" s="6" t="s">
        <v>219</v>
      </c>
      <c r="L41" s="14" t="s">
        <v>806</v>
      </c>
      <c r="M41" s="15"/>
    </row>
    <row r="42" spans="1:13" ht="45" customHeight="1" x14ac:dyDescent="0.25">
      <c r="A42" s="13">
        <f t="shared" si="0"/>
        <v>38</v>
      </c>
      <c r="B42" s="4" t="s">
        <v>7</v>
      </c>
      <c r="C42" s="19" t="s">
        <v>8</v>
      </c>
      <c r="D42" s="4" t="s">
        <v>9</v>
      </c>
      <c r="E42" s="4" t="s">
        <v>95</v>
      </c>
      <c r="F42" s="4" t="s">
        <v>220</v>
      </c>
      <c r="G42" s="4" t="s">
        <v>221</v>
      </c>
      <c r="H42" s="4" t="s">
        <v>59</v>
      </c>
      <c r="I42" s="4" t="s">
        <v>222</v>
      </c>
      <c r="J42" s="5" t="s">
        <v>223</v>
      </c>
      <c r="K42" s="6" t="s">
        <v>224</v>
      </c>
      <c r="L42" s="14" t="s">
        <v>806</v>
      </c>
      <c r="M42" s="15"/>
    </row>
    <row r="43" spans="1:13" ht="45" customHeight="1" x14ac:dyDescent="0.25">
      <c r="A43" s="13">
        <f t="shared" si="0"/>
        <v>39</v>
      </c>
      <c r="B43" s="4" t="s">
        <v>7</v>
      </c>
      <c r="C43" s="19" t="s">
        <v>225</v>
      </c>
      <c r="D43" s="4" t="s">
        <v>226</v>
      </c>
      <c r="E43" s="4" t="s">
        <v>95</v>
      </c>
      <c r="F43" s="4" t="s">
        <v>220</v>
      </c>
      <c r="G43" s="4" t="s">
        <v>221</v>
      </c>
      <c r="H43" s="4" t="s">
        <v>227</v>
      </c>
      <c r="I43" s="4" t="s">
        <v>228</v>
      </c>
      <c r="J43" s="5" t="s">
        <v>223</v>
      </c>
      <c r="K43" s="6" t="s">
        <v>229</v>
      </c>
      <c r="L43" s="14" t="s">
        <v>806</v>
      </c>
      <c r="M43" s="15"/>
    </row>
    <row r="44" spans="1:13" ht="45" customHeight="1" x14ac:dyDescent="0.25">
      <c r="A44" s="13">
        <f t="shared" si="0"/>
        <v>40</v>
      </c>
      <c r="B44" s="4" t="s">
        <v>7</v>
      </c>
      <c r="C44" s="19" t="s">
        <v>8</v>
      </c>
      <c r="D44" s="4" t="s">
        <v>9</v>
      </c>
      <c r="E44" s="4" t="s">
        <v>184</v>
      </c>
      <c r="F44" s="4" t="s">
        <v>230</v>
      </c>
      <c r="G44" s="4" t="s">
        <v>231</v>
      </c>
      <c r="H44" s="4" t="s">
        <v>167</v>
      </c>
      <c r="I44" s="4" t="s">
        <v>232</v>
      </c>
      <c r="J44" s="5" t="s">
        <v>233</v>
      </c>
      <c r="K44" s="6" t="s">
        <v>234</v>
      </c>
      <c r="L44" s="14" t="s">
        <v>806</v>
      </c>
      <c r="M44" s="15"/>
    </row>
    <row r="45" spans="1:13" ht="45" customHeight="1" x14ac:dyDescent="0.25">
      <c r="A45" s="13">
        <f t="shared" si="0"/>
        <v>41</v>
      </c>
      <c r="B45" s="4" t="s">
        <v>7</v>
      </c>
      <c r="C45" s="19" t="s">
        <v>41</v>
      </c>
      <c r="D45" s="4" t="s">
        <v>42</v>
      </c>
      <c r="E45" s="4" t="s">
        <v>184</v>
      </c>
      <c r="F45" s="4" t="s">
        <v>230</v>
      </c>
      <c r="G45" s="4" t="s">
        <v>231</v>
      </c>
      <c r="H45" s="4" t="s">
        <v>173</v>
      </c>
      <c r="I45" s="4" t="s">
        <v>235</v>
      </c>
      <c r="J45" s="5" t="s">
        <v>233</v>
      </c>
      <c r="K45" s="6" t="s">
        <v>236</v>
      </c>
      <c r="L45" s="14" t="s">
        <v>806</v>
      </c>
      <c r="M45" s="15"/>
    </row>
    <row r="46" spans="1:13" ht="45" customHeight="1" x14ac:dyDescent="0.25">
      <c r="A46" s="13">
        <f t="shared" si="0"/>
        <v>42</v>
      </c>
      <c r="B46" s="4" t="s">
        <v>7</v>
      </c>
      <c r="C46" s="19" t="s">
        <v>41</v>
      </c>
      <c r="D46" s="4" t="s">
        <v>42</v>
      </c>
      <c r="E46" s="4" t="s">
        <v>184</v>
      </c>
      <c r="F46" s="4" t="s">
        <v>237</v>
      </c>
      <c r="G46" s="4" t="s">
        <v>231</v>
      </c>
      <c r="H46" s="4" t="s">
        <v>173</v>
      </c>
      <c r="I46" s="4" t="s">
        <v>238</v>
      </c>
      <c r="J46" s="5" t="s">
        <v>239</v>
      </c>
      <c r="K46" s="6" t="s">
        <v>240</v>
      </c>
      <c r="L46" s="14" t="s">
        <v>806</v>
      </c>
      <c r="M46" s="15"/>
    </row>
    <row r="47" spans="1:13" ht="45" customHeight="1" x14ac:dyDescent="0.25">
      <c r="A47" s="13">
        <f t="shared" si="0"/>
        <v>43</v>
      </c>
      <c r="B47" s="4" t="s">
        <v>7</v>
      </c>
      <c r="C47" s="19" t="s">
        <v>241</v>
      </c>
      <c r="D47" s="4" t="s">
        <v>242</v>
      </c>
      <c r="E47" s="4" t="s">
        <v>59</v>
      </c>
      <c r="F47" s="4" t="s">
        <v>243</v>
      </c>
      <c r="G47" s="4" t="s">
        <v>244</v>
      </c>
      <c r="H47" s="4" t="s">
        <v>173</v>
      </c>
      <c r="I47" s="4" t="s">
        <v>245</v>
      </c>
      <c r="J47" s="5" t="s">
        <v>246</v>
      </c>
      <c r="K47" s="6" t="s">
        <v>247</v>
      </c>
      <c r="L47" s="14" t="s">
        <v>806</v>
      </c>
      <c r="M47" s="15"/>
    </row>
    <row r="48" spans="1:13" ht="45" customHeight="1" x14ac:dyDescent="0.25">
      <c r="A48" s="13">
        <f t="shared" si="0"/>
        <v>44</v>
      </c>
      <c r="B48" s="4" t="s">
        <v>7</v>
      </c>
      <c r="C48" s="19" t="s">
        <v>8</v>
      </c>
      <c r="D48" s="4" t="s">
        <v>9</v>
      </c>
      <c r="E48" s="4" t="s">
        <v>59</v>
      </c>
      <c r="F48" s="4" t="s">
        <v>243</v>
      </c>
      <c r="G48" s="4" t="s">
        <v>244</v>
      </c>
      <c r="H48" s="4" t="s">
        <v>173</v>
      </c>
      <c r="I48" s="4" t="s">
        <v>248</v>
      </c>
      <c r="J48" s="5" t="s">
        <v>246</v>
      </c>
      <c r="K48" s="6" t="s">
        <v>249</v>
      </c>
      <c r="L48" s="14" t="s">
        <v>806</v>
      </c>
      <c r="M48" s="15"/>
    </row>
    <row r="49" spans="1:13" ht="45" customHeight="1" x14ac:dyDescent="0.25">
      <c r="A49" s="13">
        <f t="shared" si="0"/>
        <v>45</v>
      </c>
      <c r="B49" s="4" t="s">
        <v>7</v>
      </c>
      <c r="C49" s="19" t="s">
        <v>250</v>
      </c>
      <c r="D49" s="4" t="s">
        <v>251</v>
      </c>
      <c r="E49" s="4" t="s">
        <v>252</v>
      </c>
      <c r="F49" s="4" t="s">
        <v>253</v>
      </c>
      <c r="G49" s="4" t="s">
        <v>254</v>
      </c>
      <c r="H49" s="4" t="s">
        <v>173</v>
      </c>
      <c r="I49" s="4" t="s">
        <v>255</v>
      </c>
      <c r="J49" s="5" t="s">
        <v>256</v>
      </c>
      <c r="K49" s="6" t="s">
        <v>257</v>
      </c>
      <c r="L49" s="14" t="s">
        <v>806</v>
      </c>
      <c r="M49" s="15"/>
    </row>
    <row r="50" spans="1:13" ht="45" customHeight="1" x14ac:dyDescent="0.25">
      <c r="A50" s="13">
        <f t="shared" si="0"/>
        <v>46</v>
      </c>
      <c r="B50" s="4" t="s">
        <v>7</v>
      </c>
      <c r="C50" s="19" t="s">
        <v>258</v>
      </c>
      <c r="D50" s="4" t="s">
        <v>259</v>
      </c>
      <c r="E50" s="4" t="s">
        <v>252</v>
      </c>
      <c r="F50" s="4" t="s">
        <v>260</v>
      </c>
      <c r="G50" s="4" t="s">
        <v>261</v>
      </c>
      <c r="H50" s="4" t="s">
        <v>173</v>
      </c>
      <c r="I50" s="4" t="s">
        <v>262</v>
      </c>
      <c r="J50" s="5" t="s">
        <v>263</v>
      </c>
      <c r="K50" s="6" t="s">
        <v>264</v>
      </c>
      <c r="L50" s="14" t="s">
        <v>806</v>
      </c>
      <c r="M50" s="15"/>
    </row>
    <row r="51" spans="1:13" ht="45" customHeight="1" x14ac:dyDescent="0.25">
      <c r="A51" s="13">
        <f t="shared" si="0"/>
        <v>47</v>
      </c>
      <c r="B51" s="4" t="s">
        <v>7</v>
      </c>
      <c r="C51" s="19" t="s">
        <v>8</v>
      </c>
      <c r="D51" s="4" t="s">
        <v>9</v>
      </c>
      <c r="E51" s="4" t="s">
        <v>252</v>
      </c>
      <c r="F51" s="4" t="s">
        <v>265</v>
      </c>
      <c r="G51" s="4" t="s">
        <v>266</v>
      </c>
      <c r="H51" s="4" t="s">
        <v>173</v>
      </c>
      <c r="I51" s="4" t="s">
        <v>267</v>
      </c>
      <c r="J51" s="5" t="s">
        <v>268</v>
      </c>
      <c r="K51" s="6" t="s">
        <v>269</v>
      </c>
      <c r="L51" s="14" t="s">
        <v>806</v>
      </c>
      <c r="M51" s="15"/>
    </row>
    <row r="52" spans="1:13" ht="45" customHeight="1" x14ac:dyDescent="0.25">
      <c r="A52" s="13">
        <f t="shared" si="0"/>
        <v>48</v>
      </c>
      <c r="B52" s="4" t="s">
        <v>7</v>
      </c>
      <c r="C52" s="19" t="s">
        <v>8</v>
      </c>
      <c r="D52" s="4" t="s">
        <v>9</v>
      </c>
      <c r="E52" s="4" t="s">
        <v>252</v>
      </c>
      <c r="F52" s="4" t="s">
        <v>253</v>
      </c>
      <c r="G52" s="4" t="s">
        <v>254</v>
      </c>
      <c r="H52" s="4" t="s">
        <v>270</v>
      </c>
      <c r="I52" s="4" t="s">
        <v>271</v>
      </c>
      <c r="J52" s="5" t="s">
        <v>256</v>
      </c>
      <c r="K52" s="6" t="s">
        <v>272</v>
      </c>
      <c r="L52" s="14" t="s">
        <v>806</v>
      </c>
      <c r="M52" s="15"/>
    </row>
    <row r="53" spans="1:13" ht="45" customHeight="1" x14ac:dyDescent="0.25">
      <c r="A53" s="13">
        <f t="shared" si="0"/>
        <v>49</v>
      </c>
      <c r="B53" s="4" t="s">
        <v>7</v>
      </c>
      <c r="C53" s="19" t="s">
        <v>273</v>
      </c>
      <c r="D53" s="4" t="s">
        <v>274</v>
      </c>
      <c r="E53" s="4" t="s">
        <v>252</v>
      </c>
      <c r="F53" s="4" t="s">
        <v>275</v>
      </c>
      <c r="G53" s="4" t="s">
        <v>276</v>
      </c>
      <c r="H53" s="4" t="s">
        <v>277</v>
      </c>
      <c r="I53" s="4" t="s">
        <v>278</v>
      </c>
      <c r="J53" s="5" t="s">
        <v>279</v>
      </c>
      <c r="K53" s="6" t="s">
        <v>280</v>
      </c>
      <c r="L53" s="14" t="s">
        <v>806</v>
      </c>
      <c r="M53" s="15"/>
    </row>
    <row r="54" spans="1:13" ht="45" customHeight="1" x14ac:dyDescent="0.25">
      <c r="A54" s="13">
        <f t="shared" si="0"/>
        <v>50</v>
      </c>
      <c r="B54" s="4" t="s">
        <v>7</v>
      </c>
      <c r="C54" s="19" t="s">
        <v>281</v>
      </c>
      <c r="D54" s="4" t="s">
        <v>282</v>
      </c>
      <c r="E54" s="4" t="s">
        <v>252</v>
      </c>
      <c r="F54" s="4" t="s">
        <v>283</v>
      </c>
      <c r="G54" s="4" t="s">
        <v>284</v>
      </c>
      <c r="H54" s="4" t="s">
        <v>285</v>
      </c>
      <c r="I54" s="4" t="s">
        <v>286</v>
      </c>
      <c r="J54" s="5" t="s">
        <v>287</v>
      </c>
      <c r="K54" s="6" t="s">
        <v>288</v>
      </c>
      <c r="L54" s="14" t="s">
        <v>806</v>
      </c>
      <c r="M54" s="15"/>
    </row>
    <row r="55" spans="1:13" ht="45" customHeight="1" x14ac:dyDescent="0.25">
      <c r="A55" s="13">
        <f t="shared" si="0"/>
        <v>51</v>
      </c>
      <c r="B55" s="4" t="s">
        <v>54</v>
      </c>
      <c r="C55" s="19" t="s">
        <v>289</v>
      </c>
      <c r="D55" s="4" t="s">
        <v>290</v>
      </c>
      <c r="E55" s="4" t="s">
        <v>252</v>
      </c>
      <c r="F55" s="4" t="s">
        <v>291</v>
      </c>
      <c r="G55" s="4" t="s">
        <v>292</v>
      </c>
      <c r="H55" s="4" t="s">
        <v>293</v>
      </c>
      <c r="I55" s="4" t="s">
        <v>294</v>
      </c>
      <c r="J55" s="5" t="s">
        <v>295</v>
      </c>
      <c r="K55" s="6" t="s">
        <v>296</v>
      </c>
      <c r="L55" s="14" t="s">
        <v>806</v>
      </c>
      <c r="M55" s="15"/>
    </row>
  </sheetData>
  <mergeCells count="2">
    <mergeCell ref="B1:K1"/>
    <mergeCell ref="B2:K2"/>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1878B-C5BA-4687-A425-B76574AB8BCE}">
  <dimension ref="A1:M90"/>
  <sheetViews>
    <sheetView showGridLines="0" workbookViewId="0">
      <selection activeCell="Q5" sqref="Q5"/>
    </sheetView>
  </sheetViews>
  <sheetFormatPr defaultRowHeight="12.5" x14ac:dyDescent="0.25"/>
  <cols>
    <col min="1" max="1" width="9.7265625" style="28" customWidth="1"/>
    <col min="2" max="2" width="11.54296875" hidden="1" customWidth="1"/>
    <col min="3" max="3" width="35.7265625" style="18" customWidth="1"/>
    <col min="4" max="4" width="17.7265625" customWidth="1"/>
    <col min="5" max="5" width="13.7265625" customWidth="1"/>
    <col min="6" max="6" width="21.1796875" hidden="1" customWidth="1"/>
    <col min="7" max="7" width="25.7265625" customWidth="1"/>
    <col min="8" max="8" width="14.7265625" customWidth="1"/>
    <col min="9" max="9" width="21.54296875" hidden="1" customWidth="1"/>
    <col min="10" max="10" width="85.81640625" hidden="1" customWidth="1"/>
    <col min="11" max="11" width="10" hidden="1" customWidth="1"/>
    <col min="12" max="12" width="14.7265625" style="28" customWidth="1"/>
    <col min="13" max="13" width="19.7265625" style="28" customWidth="1"/>
  </cols>
  <sheetData>
    <row r="1" spans="1:13" ht="10.5" customHeight="1" x14ac:dyDescent="0.25">
      <c r="B1" s="56"/>
      <c r="C1" s="56"/>
      <c r="D1" s="56"/>
      <c r="E1" s="56"/>
      <c r="F1" s="56"/>
      <c r="G1" s="56"/>
      <c r="H1" s="56"/>
      <c r="I1" s="56"/>
      <c r="J1" s="56"/>
      <c r="K1" s="56"/>
    </row>
    <row r="2" spans="1:13" ht="10.5" customHeight="1" x14ac:dyDescent="0.25">
      <c r="B2" s="39"/>
      <c r="C2" s="55" t="s">
        <v>2410</v>
      </c>
      <c r="D2" s="55"/>
      <c r="E2" s="55"/>
      <c r="F2" s="55"/>
      <c r="G2" s="55"/>
      <c r="H2" s="55"/>
      <c r="I2" s="55"/>
      <c r="J2" s="55"/>
      <c r="K2" s="55"/>
      <c r="L2" s="55"/>
    </row>
    <row r="4" spans="1:13" ht="34.5" customHeight="1" x14ac:dyDescent="0.25">
      <c r="A4" s="1" t="s">
        <v>802</v>
      </c>
      <c r="B4" s="40" t="s">
        <v>812</v>
      </c>
      <c r="C4" s="1" t="s">
        <v>809</v>
      </c>
      <c r="D4" s="1" t="s">
        <v>810</v>
      </c>
      <c r="E4" s="40" t="s">
        <v>0</v>
      </c>
      <c r="F4" s="40" t="s">
        <v>1</v>
      </c>
      <c r="G4" s="40" t="s">
        <v>2</v>
      </c>
      <c r="H4" s="40" t="s">
        <v>3</v>
      </c>
      <c r="I4" s="40" t="s">
        <v>4</v>
      </c>
      <c r="J4" s="41" t="s">
        <v>5</v>
      </c>
      <c r="K4" s="42" t="s">
        <v>6</v>
      </c>
      <c r="L4" s="1" t="s">
        <v>803</v>
      </c>
      <c r="M4" s="20" t="s">
        <v>804</v>
      </c>
    </row>
    <row r="5" spans="1:13" ht="45" customHeight="1" x14ac:dyDescent="0.25">
      <c r="A5" s="30">
        <v>1</v>
      </c>
      <c r="B5" s="43" t="s">
        <v>54</v>
      </c>
      <c r="C5" s="46" t="s">
        <v>1784</v>
      </c>
      <c r="D5" s="43" t="s">
        <v>92</v>
      </c>
      <c r="E5" s="43" t="s">
        <v>2411</v>
      </c>
      <c r="F5" s="43" t="s">
        <v>2412</v>
      </c>
      <c r="G5" s="43" t="s">
        <v>330</v>
      </c>
      <c r="H5" s="43" t="s">
        <v>2413</v>
      </c>
      <c r="I5" s="43" t="s">
        <v>2414</v>
      </c>
      <c r="J5" s="44" t="s">
        <v>2415</v>
      </c>
      <c r="K5" s="45" t="s">
        <v>98</v>
      </c>
      <c r="L5" s="35" t="s">
        <v>806</v>
      </c>
      <c r="M5" s="35"/>
    </row>
    <row r="6" spans="1:13" ht="45" customHeight="1" x14ac:dyDescent="0.25">
      <c r="A6" s="36">
        <f>A5+1</f>
        <v>2</v>
      </c>
      <c r="B6" s="43" t="s">
        <v>7</v>
      </c>
      <c r="C6" s="46" t="s">
        <v>8</v>
      </c>
      <c r="D6" s="43" t="s">
        <v>9</v>
      </c>
      <c r="E6" s="43" t="s">
        <v>2416</v>
      </c>
      <c r="F6" s="43" t="s">
        <v>2417</v>
      </c>
      <c r="G6" s="43" t="s">
        <v>2418</v>
      </c>
      <c r="H6" s="43" t="s">
        <v>2419</v>
      </c>
      <c r="I6" s="43" t="s">
        <v>2420</v>
      </c>
      <c r="J6" s="44" t="s">
        <v>2421</v>
      </c>
      <c r="K6" s="45" t="s">
        <v>2422</v>
      </c>
      <c r="L6" s="35" t="s">
        <v>806</v>
      </c>
      <c r="M6" s="35"/>
    </row>
    <row r="7" spans="1:13" ht="45" customHeight="1" x14ac:dyDescent="0.25">
      <c r="A7" s="36">
        <f t="shared" ref="A7:A70" si="0">A6+1</f>
        <v>3</v>
      </c>
      <c r="B7" s="43" t="s">
        <v>54</v>
      </c>
      <c r="C7" s="46" t="s">
        <v>8</v>
      </c>
      <c r="D7" s="43" t="s">
        <v>9</v>
      </c>
      <c r="E7" s="43" t="s">
        <v>2416</v>
      </c>
      <c r="F7" s="43" t="s">
        <v>2423</v>
      </c>
      <c r="G7" s="43" t="s">
        <v>2424</v>
      </c>
      <c r="H7" s="43" t="s">
        <v>2425</v>
      </c>
      <c r="I7" s="43" t="s">
        <v>2426</v>
      </c>
      <c r="J7" s="44" t="s">
        <v>2427</v>
      </c>
      <c r="K7" s="45" t="s">
        <v>2428</v>
      </c>
      <c r="L7" s="35" t="s">
        <v>806</v>
      </c>
      <c r="M7" s="35"/>
    </row>
    <row r="8" spans="1:13" ht="45" customHeight="1" x14ac:dyDescent="0.25">
      <c r="A8" s="36">
        <f t="shared" si="0"/>
        <v>4</v>
      </c>
      <c r="B8" s="43" t="s">
        <v>2429</v>
      </c>
      <c r="C8" s="46" t="s">
        <v>2430</v>
      </c>
      <c r="D8" s="43" t="s">
        <v>2431</v>
      </c>
      <c r="E8" s="43" t="s">
        <v>2432</v>
      </c>
      <c r="F8" s="43" t="s">
        <v>2433</v>
      </c>
      <c r="G8" s="43" t="s">
        <v>2434</v>
      </c>
      <c r="H8" s="43" t="s">
        <v>2435</v>
      </c>
      <c r="I8" s="43" t="s">
        <v>2436</v>
      </c>
      <c r="J8" s="44" t="s">
        <v>2437</v>
      </c>
      <c r="K8" s="45" t="s">
        <v>2438</v>
      </c>
      <c r="L8" s="35" t="s">
        <v>806</v>
      </c>
      <c r="M8" s="35"/>
    </row>
    <row r="9" spans="1:13" ht="45" customHeight="1" x14ac:dyDescent="0.25">
      <c r="A9" s="36">
        <f t="shared" si="0"/>
        <v>5</v>
      </c>
      <c r="B9" s="43" t="s">
        <v>54</v>
      </c>
      <c r="C9" s="46" t="s">
        <v>1596</v>
      </c>
      <c r="D9" s="43" t="s">
        <v>1597</v>
      </c>
      <c r="E9" s="43" t="s">
        <v>2439</v>
      </c>
      <c r="F9" s="43" t="s">
        <v>2440</v>
      </c>
      <c r="G9" s="43" t="s">
        <v>2225</v>
      </c>
      <c r="H9" s="43" t="s">
        <v>2441</v>
      </c>
      <c r="I9" s="43" t="s">
        <v>2442</v>
      </c>
      <c r="J9" s="44" t="s">
        <v>2443</v>
      </c>
      <c r="K9" s="45" t="s">
        <v>1603</v>
      </c>
      <c r="L9" s="35" t="s">
        <v>806</v>
      </c>
      <c r="M9" s="35"/>
    </row>
    <row r="10" spans="1:13" ht="45" customHeight="1" x14ac:dyDescent="0.25">
      <c r="A10" s="36">
        <f t="shared" si="0"/>
        <v>6</v>
      </c>
      <c r="B10" s="43" t="s">
        <v>7</v>
      </c>
      <c r="C10" s="46" t="s">
        <v>346</v>
      </c>
      <c r="D10" s="43" t="s">
        <v>347</v>
      </c>
      <c r="E10" s="43" t="s">
        <v>2444</v>
      </c>
      <c r="F10" s="43" t="s">
        <v>2445</v>
      </c>
      <c r="G10" s="43" t="s">
        <v>564</v>
      </c>
      <c r="H10" s="43" t="s">
        <v>2446</v>
      </c>
      <c r="I10" s="43" t="s">
        <v>2447</v>
      </c>
      <c r="J10" s="44" t="s">
        <v>2448</v>
      </c>
      <c r="K10" s="45" t="s">
        <v>2449</v>
      </c>
      <c r="L10" s="35" t="s">
        <v>806</v>
      </c>
      <c r="M10" s="35"/>
    </row>
    <row r="11" spans="1:13" ht="45" customHeight="1" x14ac:dyDescent="0.25">
      <c r="A11" s="36">
        <f t="shared" si="0"/>
        <v>7</v>
      </c>
      <c r="B11" s="43" t="s">
        <v>7</v>
      </c>
      <c r="C11" s="46" t="s">
        <v>8</v>
      </c>
      <c r="D11" s="43" t="s">
        <v>9</v>
      </c>
      <c r="E11" s="43" t="s">
        <v>2444</v>
      </c>
      <c r="F11" s="43" t="s">
        <v>2445</v>
      </c>
      <c r="G11" s="43" t="s">
        <v>564</v>
      </c>
      <c r="H11" s="43" t="s">
        <v>2446</v>
      </c>
      <c r="I11" s="43" t="s">
        <v>2450</v>
      </c>
      <c r="J11" s="44" t="s">
        <v>2448</v>
      </c>
      <c r="K11" s="45" t="s">
        <v>356</v>
      </c>
      <c r="L11" s="35" t="s">
        <v>806</v>
      </c>
      <c r="M11" s="35"/>
    </row>
    <row r="12" spans="1:13" ht="45" customHeight="1" x14ac:dyDescent="0.25">
      <c r="A12" s="36">
        <f t="shared" si="0"/>
        <v>8</v>
      </c>
      <c r="B12" s="43" t="s">
        <v>7</v>
      </c>
      <c r="C12" s="46" t="s">
        <v>346</v>
      </c>
      <c r="D12" s="43" t="s">
        <v>347</v>
      </c>
      <c r="E12" s="43" t="s">
        <v>2444</v>
      </c>
      <c r="F12" s="43" t="s">
        <v>2451</v>
      </c>
      <c r="G12" s="43" t="s">
        <v>564</v>
      </c>
      <c r="H12" s="43" t="s">
        <v>2446</v>
      </c>
      <c r="I12" s="43" t="s">
        <v>2452</v>
      </c>
      <c r="J12" s="44" t="s">
        <v>2453</v>
      </c>
      <c r="K12" s="45" t="s">
        <v>2454</v>
      </c>
      <c r="L12" s="35" t="s">
        <v>806</v>
      </c>
      <c r="M12" s="35"/>
    </row>
    <row r="13" spans="1:13" ht="45" customHeight="1" x14ac:dyDescent="0.25">
      <c r="A13" s="36">
        <f t="shared" si="0"/>
        <v>9</v>
      </c>
      <c r="B13" s="43" t="s">
        <v>7</v>
      </c>
      <c r="C13" s="46" t="s">
        <v>442</v>
      </c>
      <c r="D13" s="43" t="s">
        <v>443</v>
      </c>
      <c r="E13" s="43" t="s">
        <v>2444</v>
      </c>
      <c r="F13" s="43" t="s">
        <v>2455</v>
      </c>
      <c r="G13" s="43" t="s">
        <v>674</v>
      </c>
      <c r="H13" s="43" t="s">
        <v>2435</v>
      </c>
      <c r="I13" s="43" t="s">
        <v>2456</v>
      </c>
      <c r="J13" s="44" t="s">
        <v>2457</v>
      </c>
      <c r="K13" s="45" t="s">
        <v>2458</v>
      </c>
      <c r="L13" s="35" t="s">
        <v>806</v>
      </c>
      <c r="M13" s="35"/>
    </row>
    <row r="14" spans="1:13" ht="45" customHeight="1" x14ac:dyDescent="0.25">
      <c r="A14" s="36">
        <f t="shared" si="0"/>
        <v>10</v>
      </c>
      <c r="B14" s="43" t="s">
        <v>7</v>
      </c>
      <c r="C14" s="46" t="s">
        <v>8</v>
      </c>
      <c r="D14" s="43" t="s">
        <v>9</v>
      </c>
      <c r="E14" s="43" t="s">
        <v>2444</v>
      </c>
      <c r="F14" s="43" t="s">
        <v>2455</v>
      </c>
      <c r="G14" s="43" t="s">
        <v>674</v>
      </c>
      <c r="H14" s="43" t="s">
        <v>2435</v>
      </c>
      <c r="I14" s="43" t="s">
        <v>2459</v>
      </c>
      <c r="J14" s="44" t="s">
        <v>2457</v>
      </c>
      <c r="K14" s="45" t="s">
        <v>2460</v>
      </c>
      <c r="L14" s="35" t="s">
        <v>806</v>
      </c>
      <c r="M14" s="35"/>
    </row>
    <row r="15" spans="1:13" ht="45" customHeight="1" x14ac:dyDescent="0.25">
      <c r="A15" s="36">
        <f t="shared" si="0"/>
        <v>11</v>
      </c>
      <c r="B15" s="43" t="s">
        <v>54</v>
      </c>
      <c r="C15" s="46" t="s">
        <v>8</v>
      </c>
      <c r="D15" s="43" t="s">
        <v>9</v>
      </c>
      <c r="E15" s="43" t="s">
        <v>2444</v>
      </c>
      <c r="F15" s="43" t="s">
        <v>2461</v>
      </c>
      <c r="G15" s="43" t="s">
        <v>2462</v>
      </c>
      <c r="H15" s="43" t="s">
        <v>2419</v>
      </c>
      <c r="I15" s="43" t="s">
        <v>2463</v>
      </c>
      <c r="J15" s="44" t="s">
        <v>2464</v>
      </c>
      <c r="K15" s="45" t="s">
        <v>2465</v>
      </c>
      <c r="L15" s="35" t="s">
        <v>806</v>
      </c>
      <c r="M15" s="35"/>
    </row>
    <row r="16" spans="1:13" ht="45" customHeight="1" x14ac:dyDescent="0.25">
      <c r="A16" s="36">
        <f t="shared" si="0"/>
        <v>12</v>
      </c>
      <c r="B16" s="43" t="s">
        <v>54</v>
      </c>
      <c r="C16" s="46" t="s">
        <v>8</v>
      </c>
      <c r="D16" s="43" t="s">
        <v>9</v>
      </c>
      <c r="E16" s="43" t="s">
        <v>2444</v>
      </c>
      <c r="F16" s="43" t="s">
        <v>2466</v>
      </c>
      <c r="G16" s="43" t="s">
        <v>2462</v>
      </c>
      <c r="H16" s="43" t="s">
        <v>2419</v>
      </c>
      <c r="I16" s="43" t="s">
        <v>2467</v>
      </c>
      <c r="J16" s="44" t="s">
        <v>2468</v>
      </c>
      <c r="K16" s="45" t="s">
        <v>2469</v>
      </c>
      <c r="L16" s="35" t="s">
        <v>806</v>
      </c>
      <c r="M16" s="35"/>
    </row>
    <row r="17" spans="1:13" ht="45" customHeight="1" x14ac:dyDescent="0.25">
      <c r="A17" s="36">
        <f t="shared" si="0"/>
        <v>13</v>
      </c>
      <c r="B17" s="43" t="s">
        <v>54</v>
      </c>
      <c r="C17" s="46" t="s">
        <v>8</v>
      </c>
      <c r="D17" s="43" t="s">
        <v>9</v>
      </c>
      <c r="E17" s="43" t="s">
        <v>2444</v>
      </c>
      <c r="F17" s="43" t="s">
        <v>2470</v>
      </c>
      <c r="G17" s="43" t="s">
        <v>2462</v>
      </c>
      <c r="H17" s="43" t="s">
        <v>2419</v>
      </c>
      <c r="I17" s="43" t="s">
        <v>2471</v>
      </c>
      <c r="J17" s="44" t="s">
        <v>2472</v>
      </c>
      <c r="K17" s="45" t="s">
        <v>2473</v>
      </c>
      <c r="L17" s="35" t="s">
        <v>806</v>
      </c>
      <c r="M17" s="35"/>
    </row>
    <row r="18" spans="1:13" ht="45" customHeight="1" x14ac:dyDescent="0.25">
      <c r="A18" s="36">
        <f t="shared" si="0"/>
        <v>14</v>
      </c>
      <c r="B18" s="43" t="s">
        <v>54</v>
      </c>
      <c r="C18" s="46" t="s">
        <v>8</v>
      </c>
      <c r="D18" s="43" t="s">
        <v>9</v>
      </c>
      <c r="E18" s="43" t="s">
        <v>2444</v>
      </c>
      <c r="F18" s="43" t="s">
        <v>2474</v>
      </c>
      <c r="G18" s="43" t="s">
        <v>2462</v>
      </c>
      <c r="H18" s="43" t="s">
        <v>2419</v>
      </c>
      <c r="I18" s="43" t="s">
        <v>2475</v>
      </c>
      <c r="J18" s="44" t="s">
        <v>2476</v>
      </c>
      <c r="K18" s="45" t="s">
        <v>2477</v>
      </c>
      <c r="L18" s="35" t="s">
        <v>806</v>
      </c>
      <c r="M18" s="35"/>
    </row>
    <row r="19" spans="1:13" ht="45" customHeight="1" x14ac:dyDescent="0.25">
      <c r="A19" s="36">
        <f t="shared" si="0"/>
        <v>15</v>
      </c>
      <c r="B19" s="43" t="s">
        <v>54</v>
      </c>
      <c r="C19" s="46" t="s">
        <v>339</v>
      </c>
      <c r="D19" s="43" t="s">
        <v>340</v>
      </c>
      <c r="E19" s="43" t="s">
        <v>2444</v>
      </c>
      <c r="F19" s="43" t="s">
        <v>2478</v>
      </c>
      <c r="G19" s="43" t="s">
        <v>342</v>
      </c>
      <c r="H19" s="43" t="s">
        <v>2446</v>
      </c>
      <c r="I19" s="43" t="s">
        <v>2479</v>
      </c>
      <c r="J19" s="44" t="s">
        <v>2480</v>
      </c>
      <c r="K19" s="45" t="s">
        <v>2481</v>
      </c>
      <c r="L19" s="35" t="s">
        <v>806</v>
      </c>
      <c r="M19" s="35"/>
    </row>
    <row r="20" spans="1:13" ht="45" customHeight="1" x14ac:dyDescent="0.25">
      <c r="A20" s="36">
        <f t="shared" si="0"/>
        <v>16</v>
      </c>
      <c r="B20" s="43" t="s">
        <v>7</v>
      </c>
      <c r="C20" s="46" t="s">
        <v>8</v>
      </c>
      <c r="D20" s="43" t="s">
        <v>9</v>
      </c>
      <c r="E20" s="43" t="s">
        <v>2413</v>
      </c>
      <c r="F20" s="43" t="s">
        <v>2482</v>
      </c>
      <c r="G20" s="43" t="s">
        <v>2418</v>
      </c>
      <c r="H20" s="43" t="s">
        <v>2419</v>
      </c>
      <c r="I20" s="43" t="s">
        <v>2483</v>
      </c>
      <c r="J20" s="44" t="s">
        <v>2484</v>
      </c>
      <c r="K20" s="45" t="s">
        <v>2485</v>
      </c>
      <c r="L20" s="35" t="s">
        <v>806</v>
      </c>
      <c r="M20" s="35"/>
    </row>
    <row r="21" spans="1:13" ht="45" customHeight="1" x14ac:dyDescent="0.25">
      <c r="A21" s="36">
        <f t="shared" si="0"/>
        <v>17</v>
      </c>
      <c r="B21" s="43" t="s">
        <v>54</v>
      </c>
      <c r="C21" s="46" t="s">
        <v>1780</v>
      </c>
      <c r="D21" s="43" t="s">
        <v>110</v>
      </c>
      <c r="E21" s="43" t="s">
        <v>2413</v>
      </c>
      <c r="F21" s="43" t="s">
        <v>2486</v>
      </c>
      <c r="G21" s="43" t="s">
        <v>309</v>
      </c>
      <c r="H21" s="43" t="s">
        <v>2487</v>
      </c>
      <c r="I21" s="43" t="s">
        <v>2488</v>
      </c>
      <c r="J21" s="44" t="s">
        <v>2489</v>
      </c>
      <c r="K21" s="45" t="s">
        <v>115</v>
      </c>
      <c r="L21" s="35" t="s">
        <v>806</v>
      </c>
      <c r="M21" s="35"/>
    </row>
    <row r="22" spans="1:13" ht="45" customHeight="1" x14ac:dyDescent="0.25">
      <c r="A22" s="36">
        <f t="shared" si="0"/>
        <v>18</v>
      </c>
      <c r="B22" s="43" t="s">
        <v>54</v>
      </c>
      <c r="C22" s="46" t="s">
        <v>8</v>
      </c>
      <c r="D22" s="43" t="s">
        <v>9</v>
      </c>
      <c r="E22" s="43" t="s">
        <v>2413</v>
      </c>
      <c r="F22" s="43" t="s">
        <v>2490</v>
      </c>
      <c r="G22" s="43" t="s">
        <v>373</v>
      </c>
      <c r="H22" s="43" t="s">
        <v>2491</v>
      </c>
      <c r="I22" s="43" t="s">
        <v>2492</v>
      </c>
      <c r="J22" s="44" t="s">
        <v>2493</v>
      </c>
      <c r="K22" s="45" t="s">
        <v>2494</v>
      </c>
      <c r="L22" s="35" t="s">
        <v>806</v>
      </c>
      <c r="M22" s="35"/>
    </row>
    <row r="23" spans="1:13" ht="45" customHeight="1" x14ac:dyDescent="0.25">
      <c r="A23" s="36">
        <f t="shared" si="0"/>
        <v>19</v>
      </c>
      <c r="B23" s="43" t="s">
        <v>54</v>
      </c>
      <c r="C23" s="46" t="s">
        <v>8</v>
      </c>
      <c r="D23" s="43" t="s">
        <v>9</v>
      </c>
      <c r="E23" s="43" t="s">
        <v>2413</v>
      </c>
      <c r="F23" s="43" t="s">
        <v>2490</v>
      </c>
      <c r="G23" s="43" t="s">
        <v>373</v>
      </c>
      <c r="H23" s="43" t="s">
        <v>2491</v>
      </c>
      <c r="I23" s="43" t="s">
        <v>2495</v>
      </c>
      <c r="J23" s="44" t="s">
        <v>2493</v>
      </c>
      <c r="K23" s="45" t="s">
        <v>2496</v>
      </c>
      <c r="L23" s="35" t="s">
        <v>806</v>
      </c>
      <c r="M23" s="35"/>
    </row>
    <row r="24" spans="1:13" ht="45" customHeight="1" x14ac:dyDescent="0.25">
      <c r="A24" s="36">
        <f t="shared" si="0"/>
        <v>20</v>
      </c>
      <c r="B24" s="43" t="s">
        <v>54</v>
      </c>
      <c r="C24" s="46" t="s">
        <v>250</v>
      </c>
      <c r="D24" s="43" t="s">
        <v>251</v>
      </c>
      <c r="E24" s="43" t="s">
        <v>2497</v>
      </c>
      <c r="F24" s="43" t="s">
        <v>2498</v>
      </c>
      <c r="G24" s="43" t="s">
        <v>615</v>
      </c>
      <c r="H24" s="43" t="s">
        <v>2419</v>
      </c>
      <c r="I24" s="43" t="s">
        <v>2499</v>
      </c>
      <c r="J24" s="44" t="s">
        <v>2500</v>
      </c>
      <c r="K24" s="45" t="s">
        <v>2501</v>
      </c>
      <c r="L24" s="35" t="s">
        <v>806</v>
      </c>
      <c r="M24" s="35"/>
    </row>
    <row r="25" spans="1:13" ht="45" customHeight="1" x14ac:dyDescent="0.25">
      <c r="A25" s="36">
        <f t="shared" si="0"/>
        <v>21</v>
      </c>
      <c r="B25" s="43" t="s">
        <v>54</v>
      </c>
      <c r="C25" s="46" t="s">
        <v>8</v>
      </c>
      <c r="D25" s="43" t="s">
        <v>9</v>
      </c>
      <c r="E25" s="43" t="s">
        <v>2497</v>
      </c>
      <c r="F25" s="43" t="s">
        <v>2498</v>
      </c>
      <c r="G25" s="43" t="s">
        <v>615</v>
      </c>
      <c r="H25" s="43" t="s">
        <v>2419</v>
      </c>
      <c r="I25" s="43" t="s">
        <v>2502</v>
      </c>
      <c r="J25" s="44" t="s">
        <v>2500</v>
      </c>
      <c r="K25" s="45" t="s">
        <v>272</v>
      </c>
      <c r="L25" s="35" t="s">
        <v>806</v>
      </c>
      <c r="M25" s="35"/>
    </row>
    <row r="26" spans="1:13" ht="45" customHeight="1" x14ac:dyDescent="0.25">
      <c r="A26" s="36">
        <f t="shared" si="0"/>
        <v>22</v>
      </c>
      <c r="B26" s="43" t="s">
        <v>54</v>
      </c>
      <c r="C26" s="46" t="s">
        <v>8</v>
      </c>
      <c r="D26" s="43" t="s">
        <v>9</v>
      </c>
      <c r="E26" s="43" t="s">
        <v>2487</v>
      </c>
      <c r="F26" s="43" t="s">
        <v>2503</v>
      </c>
      <c r="G26" s="43" t="s">
        <v>2424</v>
      </c>
      <c r="H26" s="43" t="s">
        <v>2419</v>
      </c>
      <c r="I26" s="43" t="s">
        <v>2504</v>
      </c>
      <c r="J26" s="44" t="s">
        <v>2505</v>
      </c>
      <c r="K26" s="45" t="s">
        <v>2506</v>
      </c>
      <c r="L26" s="35" t="s">
        <v>806</v>
      </c>
      <c r="M26" s="35"/>
    </row>
    <row r="27" spans="1:13" ht="45" customHeight="1" x14ac:dyDescent="0.25">
      <c r="A27" s="36">
        <f t="shared" si="0"/>
        <v>23</v>
      </c>
      <c r="B27" s="43" t="s">
        <v>54</v>
      </c>
      <c r="C27" s="46" t="s">
        <v>2507</v>
      </c>
      <c r="D27" s="43" t="s">
        <v>2508</v>
      </c>
      <c r="E27" s="43" t="s">
        <v>2487</v>
      </c>
      <c r="F27" s="43" t="s">
        <v>2509</v>
      </c>
      <c r="G27" s="43" t="s">
        <v>2510</v>
      </c>
      <c r="H27" s="43" t="s">
        <v>2511</v>
      </c>
      <c r="I27" s="43" t="s">
        <v>2512</v>
      </c>
      <c r="J27" s="44" t="s">
        <v>2513</v>
      </c>
      <c r="K27" s="45" t="s">
        <v>2514</v>
      </c>
      <c r="L27" s="35" t="s">
        <v>806</v>
      </c>
      <c r="M27" s="35"/>
    </row>
    <row r="28" spans="1:13" ht="45" customHeight="1" x14ac:dyDescent="0.25">
      <c r="A28" s="36">
        <f t="shared" si="0"/>
        <v>24</v>
      </c>
      <c r="B28" s="43" t="s">
        <v>7</v>
      </c>
      <c r="C28" s="46" t="s">
        <v>379</v>
      </c>
      <c r="D28" s="43" t="s">
        <v>380</v>
      </c>
      <c r="E28" s="43" t="s">
        <v>2425</v>
      </c>
      <c r="F28" s="43" t="s">
        <v>2515</v>
      </c>
      <c r="G28" s="43" t="s">
        <v>605</v>
      </c>
      <c r="H28" s="43" t="s">
        <v>2435</v>
      </c>
      <c r="I28" s="43" t="s">
        <v>2516</v>
      </c>
      <c r="J28" s="44" t="s">
        <v>2517</v>
      </c>
      <c r="K28" s="45" t="s">
        <v>2518</v>
      </c>
      <c r="L28" s="35" t="s">
        <v>806</v>
      </c>
      <c r="M28" s="35"/>
    </row>
    <row r="29" spans="1:13" ht="45" customHeight="1" x14ac:dyDescent="0.25">
      <c r="A29" s="36">
        <f t="shared" si="0"/>
        <v>25</v>
      </c>
      <c r="B29" s="43" t="s">
        <v>7</v>
      </c>
      <c r="C29" s="46" t="s">
        <v>8</v>
      </c>
      <c r="D29" s="43" t="s">
        <v>9</v>
      </c>
      <c r="E29" s="43" t="s">
        <v>2425</v>
      </c>
      <c r="F29" s="43" t="s">
        <v>2515</v>
      </c>
      <c r="G29" s="43" t="s">
        <v>605</v>
      </c>
      <c r="H29" s="43" t="s">
        <v>2435</v>
      </c>
      <c r="I29" s="43" t="s">
        <v>2519</v>
      </c>
      <c r="J29" s="44" t="s">
        <v>2517</v>
      </c>
      <c r="K29" s="45" t="s">
        <v>1858</v>
      </c>
      <c r="L29" s="35" t="s">
        <v>806</v>
      </c>
      <c r="M29" s="35"/>
    </row>
    <row r="30" spans="1:13" ht="45" customHeight="1" x14ac:dyDescent="0.25">
      <c r="A30" s="36">
        <f t="shared" si="0"/>
        <v>26</v>
      </c>
      <c r="B30" s="43" t="s">
        <v>7</v>
      </c>
      <c r="C30" s="46" t="s">
        <v>1622</v>
      </c>
      <c r="D30" s="43" t="s">
        <v>298</v>
      </c>
      <c r="E30" s="43" t="s">
        <v>2425</v>
      </c>
      <c r="F30" s="43" t="s">
        <v>2520</v>
      </c>
      <c r="G30" s="43" t="s">
        <v>545</v>
      </c>
      <c r="H30" s="43" t="s">
        <v>2521</v>
      </c>
      <c r="I30" s="43" t="s">
        <v>2522</v>
      </c>
      <c r="J30" s="44" t="s">
        <v>2523</v>
      </c>
      <c r="K30" s="45" t="s">
        <v>2524</v>
      </c>
      <c r="L30" s="35" t="s">
        <v>806</v>
      </c>
      <c r="M30" s="35"/>
    </row>
    <row r="31" spans="1:13" ht="45" customHeight="1" x14ac:dyDescent="0.25">
      <c r="A31" s="36">
        <f t="shared" si="0"/>
        <v>27</v>
      </c>
      <c r="B31" s="43" t="s">
        <v>7</v>
      </c>
      <c r="C31" s="46" t="s">
        <v>8</v>
      </c>
      <c r="D31" s="43" t="s">
        <v>9</v>
      </c>
      <c r="E31" s="43" t="s">
        <v>2425</v>
      </c>
      <c r="F31" s="43" t="s">
        <v>2520</v>
      </c>
      <c r="G31" s="43" t="s">
        <v>545</v>
      </c>
      <c r="H31" s="43" t="s">
        <v>2521</v>
      </c>
      <c r="I31" s="43" t="s">
        <v>2525</v>
      </c>
      <c r="J31" s="44" t="s">
        <v>2523</v>
      </c>
      <c r="K31" s="45" t="s">
        <v>2526</v>
      </c>
      <c r="L31" s="35" t="s">
        <v>806</v>
      </c>
      <c r="M31" s="35"/>
    </row>
    <row r="32" spans="1:13" ht="45" customHeight="1" x14ac:dyDescent="0.25">
      <c r="A32" s="36">
        <f t="shared" si="0"/>
        <v>28</v>
      </c>
      <c r="B32" s="43" t="s">
        <v>7</v>
      </c>
      <c r="C32" s="46" t="s">
        <v>1488</v>
      </c>
      <c r="D32" s="43" t="s">
        <v>130</v>
      </c>
      <c r="E32" s="43" t="s">
        <v>2425</v>
      </c>
      <c r="F32" s="43" t="s">
        <v>2527</v>
      </c>
      <c r="G32" s="43" t="s">
        <v>368</v>
      </c>
      <c r="H32" s="43" t="s">
        <v>2521</v>
      </c>
      <c r="I32" s="43" t="s">
        <v>2528</v>
      </c>
      <c r="J32" s="44" t="s">
        <v>2529</v>
      </c>
      <c r="K32" s="45" t="s">
        <v>2530</v>
      </c>
      <c r="L32" s="35" t="s">
        <v>806</v>
      </c>
      <c r="M32" s="35"/>
    </row>
    <row r="33" spans="1:13" ht="45" customHeight="1" x14ac:dyDescent="0.25">
      <c r="A33" s="36">
        <f t="shared" si="0"/>
        <v>29</v>
      </c>
      <c r="B33" s="43" t="s">
        <v>7</v>
      </c>
      <c r="C33" s="46" t="s">
        <v>442</v>
      </c>
      <c r="D33" s="43" t="s">
        <v>443</v>
      </c>
      <c r="E33" s="43" t="s">
        <v>2425</v>
      </c>
      <c r="F33" s="43" t="s">
        <v>2531</v>
      </c>
      <c r="G33" s="43" t="s">
        <v>674</v>
      </c>
      <c r="H33" s="43" t="s">
        <v>2521</v>
      </c>
      <c r="I33" s="43" t="s">
        <v>2532</v>
      </c>
      <c r="J33" s="44" t="s">
        <v>2533</v>
      </c>
      <c r="K33" s="45" t="s">
        <v>2534</v>
      </c>
      <c r="L33" s="35" t="s">
        <v>806</v>
      </c>
      <c r="M33" s="35"/>
    </row>
    <row r="34" spans="1:13" ht="45" customHeight="1" x14ac:dyDescent="0.25">
      <c r="A34" s="36">
        <f t="shared" si="0"/>
        <v>30</v>
      </c>
      <c r="B34" s="43" t="s">
        <v>7</v>
      </c>
      <c r="C34" s="46" t="s">
        <v>8</v>
      </c>
      <c r="D34" s="43" t="s">
        <v>9</v>
      </c>
      <c r="E34" s="43" t="s">
        <v>2425</v>
      </c>
      <c r="F34" s="43" t="s">
        <v>2531</v>
      </c>
      <c r="G34" s="43" t="s">
        <v>674</v>
      </c>
      <c r="H34" s="43" t="s">
        <v>2521</v>
      </c>
      <c r="I34" s="43" t="s">
        <v>2535</v>
      </c>
      <c r="J34" s="44" t="s">
        <v>2533</v>
      </c>
      <c r="K34" s="45" t="s">
        <v>2536</v>
      </c>
      <c r="L34" s="35" t="s">
        <v>806</v>
      </c>
      <c r="M34" s="35"/>
    </row>
    <row r="35" spans="1:13" ht="45" customHeight="1" x14ac:dyDescent="0.25">
      <c r="A35" s="36">
        <f t="shared" si="0"/>
        <v>31</v>
      </c>
      <c r="B35" s="43" t="s">
        <v>7</v>
      </c>
      <c r="C35" s="46" t="s">
        <v>204</v>
      </c>
      <c r="D35" s="43" t="s">
        <v>205</v>
      </c>
      <c r="E35" s="43" t="s">
        <v>2425</v>
      </c>
      <c r="F35" s="43" t="s">
        <v>2537</v>
      </c>
      <c r="G35" s="43" t="s">
        <v>594</v>
      </c>
      <c r="H35" s="43" t="s">
        <v>2538</v>
      </c>
      <c r="I35" s="43" t="s">
        <v>2539</v>
      </c>
      <c r="J35" s="44" t="s">
        <v>2540</v>
      </c>
      <c r="K35" s="45" t="s">
        <v>2541</v>
      </c>
      <c r="L35" s="35" t="s">
        <v>806</v>
      </c>
      <c r="M35" s="35"/>
    </row>
    <row r="36" spans="1:13" ht="45" customHeight="1" x14ac:dyDescent="0.25">
      <c r="A36" s="36">
        <f t="shared" si="0"/>
        <v>32</v>
      </c>
      <c r="B36" s="43" t="s">
        <v>7</v>
      </c>
      <c r="C36" s="46" t="s">
        <v>8</v>
      </c>
      <c r="D36" s="43" t="s">
        <v>9</v>
      </c>
      <c r="E36" s="43" t="s">
        <v>2425</v>
      </c>
      <c r="F36" s="43" t="s">
        <v>2537</v>
      </c>
      <c r="G36" s="43" t="s">
        <v>594</v>
      </c>
      <c r="H36" s="43" t="s">
        <v>2538</v>
      </c>
      <c r="I36" s="43" t="s">
        <v>2542</v>
      </c>
      <c r="J36" s="44" t="s">
        <v>2540</v>
      </c>
      <c r="K36" s="45" t="s">
        <v>2543</v>
      </c>
      <c r="L36" s="35" t="s">
        <v>806</v>
      </c>
      <c r="M36" s="35"/>
    </row>
    <row r="37" spans="1:13" ht="45" customHeight="1" x14ac:dyDescent="0.25">
      <c r="A37" s="36">
        <f t="shared" si="0"/>
        <v>33</v>
      </c>
      <c r="B37" s="50" t="s">
        <v>7</v>
      </c>
      <c r="C37" s="49" t="s">
        <v>281</v>
      </c>
      <c r="D37" s="43" t="s">
        <v>282</v>
      </c>
      <c r="E37" s="43" t="s">
        <v>2425</v>
      </c>
      <c r="F37" s="43" t="s">
        <v>3514</v>
      </c>
      <c r="G37" s="43" t="s">
        <v>460</v>
      </c>
      <c r="H37" s="43" t="s">
        <v>2754</v>
      </c>
      <c r="I37" s="50" t="s">
        <v>3515</v>
      </c>
      <c r="J37" s="44" t="s">
        <v>3516</v>
      </c>
      <c r="K37" s="45" t="s">
        <v>3517</v>
      </c>
      <c r="L37" s="35" t="s">
        <v>806</v>
      </c>
      <c r="M37" s="35"/>
    </row>
    <row r="38" spans="1:13" ht="45" customHeight="1" x14ac:dyDescent="0.25">
      <c r="A38" s="36">
        <f t="shared" si="0"/>
        <v>34</v>
      </c>
      <c r="B38" s="43" t="s">
        <v>54</v>
      </c>
      <c r="C38" s="46" t="s">
        <v>954</v>
      </c>
      <c r="D38" s="43" t="s">
        <v>955</v>
      </c>
      <c r="E38" s="43" t="s">
        <v>2425</v>
      </c>
      <c r="F38" s="43" t="s">
        <v>2544</v>
      </c>
      <c r="G38" s="43" t="s">
        <v>957</v>
      </c>
      <c r="H38" s="43" t="s">
        <v>2419</v>
      </c>
      <c r="I38" s="43" t="s">
        <v>2545</v>
      </c>
      <c r="J38" s="44" t="s">
        <v>2546</v>
      </c>
      <c r="K38" s="45" t="s">
        <v>1197</v>
      </c>
      <c r="L38" s="35" t="s">
        <v>806</v>
      </c>
      <c r="M38" s="35"/>
    </row>
    <row r="39" spans="1:13" ht="45" customHeight="1" x14ac:dyDescent="0.25">
      <c r="A39" s="36">
        <f t="shared" si="0"/>
        <v>35</v>
      </c>
      <c r="B39" s="43" t="s">
        <v>54</v>
      </c>
      <c r="C39" s="46" t="s">
        <v>8</v>
      </c>
      <c r="D39" s="43" t="s">
        <v>9</v>
      </c>
      <c r="E39" s="43" t="s">
        <v>2425</v>
      </c>
      <c r="F39" s="43" t="s">
        <v>2547</v>
      </c>
      <c r="G39" s="43" t="s">
        <v>447</v>
      </c>
      <c r="H39" s="43" t="s">
        <v>2511</v>
      </c>
      <c r="I39" s="43" t="s">
        <v>2548</v>
      </c>
      <c r="J39" s="44" t="s">
        <v>2549</v>
      </c>
      <c r="K39" s="45" t="s">
        <v>2550</v>
      </c>
      <c r="L39" s="35" t="s">
        <v>806</v>
      </c>
      <c r="M39" s="35"/>
    </row>
    <row r="40" spans="1:13" ht="45" customHeight="1" x14ac:dyDescent="0.25">
      <c r="A40" s="36">
        <f t="shared" si="0"/>
        <v>36</v>
      </c>
      <c r="B40" s="43" t="s">
        <v>54</v>
      </c>
      <c r="C40" s="46" t="s">
        <v>1075</v>
      </c>
      <c r="D40" s="43" t="s">
        <v>72</v>
      </c>
      <c r="E40" s="43" t="s">
        <v>2425</v>
      </c>
      <c r="F40" s="43" t="s">
        <v>2551</v>
      </c>
      <c r="G40" s="43" t="s">
        <v>335</v>
      </c>
      <c r="H40" s="43" t="s">
        <v>2435</v>
      </c>
      <c r="I40" s="43" t="s">
        <v>2552</v>
      </c>
      <c r="J40" s="44" t="s">
        <v>2553</v>
      </c>
      <c r="K40" s="45" t="s">
        <v>2554</v>
      </c>
      <c r="L40" s="35" t="s">
        <v>806</v>
      </c>
      <c r="M40" s="35"/>
    </row>
    <row r="41" spans="1:13" ht="45" customHeight="1" x14ac:dyDescent="0.25">
      <c r="A41" s="36">
        <f t="shared" si="0"/>
        <v>37</v>
      </c>
      <c r="B41" s="43" t="s">
        <v>7</v>
      </c>
      <c r="C41" s="46" t="s">
        <v>41</v>
      </c>
      <c r="D41" s="43" t="s">
        <v>42</v>
      </c>
      <c r="E41" s="43" t="s">
        <v>2491</v>
      </c>
      <c r="F41" s="43" t="s">
        <v>2555</v>
      </c>
      <c r="G41" s="43" t="s">
        <v>2556</v>
      </c>
      <c r="H41" s="43" t="s">
        <v>2435</v>
      </c>
      <c r="I41" s="43" t="s">
        <v>2557</v>
      </c>
      <c r="J41" s="44" t="s">
        <v>2558</v>
      </c>
      <c r="K41" s="45" t="s">
        <v>2559</v>
      </c>
      <c r="L41" s="35" t="s">
        <v>806</v>
      </c>
      <c r="M41" s="35"/>
    </row>
    <row r="42" spans="1:13" ht="45" customHeight="1" x14ac:dyDescent="0.25">
      <c r="A42" s="36">
        <f t="shared" si="0"/>
        <v>38</v>
      </c>
      <c r="B42" s="43" t="s">
        <v>7</v>
      </c>
      <c r="C42" s="46" t="s">
        <v>41</v>
      </c>
      <c r="D42" s="43" t="s">
        <v>42</v>
      </c>
      <c r="E42" s="43" t="s">
        <v>2491</v>
      </c>
      <c r="F42" s="43" t="s">
        <v>2560</v>
      </c>
      <c r="G42" s="43" t="s">
        <v>2561</v>
      </c>
      <c r="H42" s="43" t="s">
        <v>2435</v>
      </c>
      <c r="I42" s="43" t="s">
        <v>2562</v>
      </c>
      <c r="J42" s="44" t="s">
        <v>2563</v>
      </c>
      <c r="K42" s="45" t="s">
        <v>2564</v>
      </c>
      <c r="L42" s="35" t="s">
        <v>806</v>
      </c>
      <c r="M42" s="35"/>
    </row>
    <row r="43" spans="1:13" ht="45" customHeight="1" x14ac:dyDescent="0.25">
      <c r="A43" s="36">
        <f t="shared" si="0"/>
        <v>39</v>
      </c>
      <c r="B43" s="43" t="s">
        <v>7</v>
      </c>
      <c r="C43" s="46" t="s">
        <v>41</v>
      </c>
      <c r="D43" s="43" t="s">
        <v>42</v>
      </c>
      <c r="E43" s="43" t="s">
        <v>2491</v>
      </c>
      <c r="F43" s="43" t="s">
        <v>2565</v>
      </c>
      <c r="G43" s="43" t="s">
        <v>1493</v>
      </c>
      <c r="H43" s="43" t="s">
        <v>2538</v>
      </c>
      <c r="I43" s="43" t="s">
        <v>2566</v>
      </c>
      <c r="J43" s="44" t="s">
        <v>2567</v>
      </c>
      <c r="K43" s="45" t="s">
        <v>2568</v>
      </c>
      <c r="L43" s="35" t="s">
        <v>806</v>
      </c>
      <c r="M43" s="35"/>
    </row>
    <row r="44" spans="1:13" ht="45" customHeight="1" x14ac:dyDescent="0.25">
      <c r="A44" s="36">
        <f t="shared" si="0"/>
        <v>40</v>
      </c>
      <c r="B44" s="43" t="s">
        <v>7</v>
      </c>
      <c r="C44" s="46" t="s">
        <v>2569</v>
      </c>
      <c r="D44" s="43" t="s">
        <v>2570</v>
      </c>
      <c r="E44" s="43" t="s">
        <v>2491</v>
      </c>
      <c r="F44" s="43" t="s">
        <v>2571</v>
      </c>
      <c r="G44" s="43" t="s">
        <v>2572</v>
      </c>
      <c r="H44" s="43" t="s">
        <v>2573</v>
      </c>
      <c r="I44" s="43" t="s">
        <v>2574</v>
      </c>
      <c r="J44" s="44" t="s">
        <v>2575</v>
      </c>
      <c r="K44" s="45" t="s">
        <v>2576</v>
      </c>
      <c r="L44" s="35" t="s">
        <v>806</v>
      </c>
      <c r="M44" s="35"/>
    </row>
    <row r="45" spans="1:13" ht="45" customHeight="1" x14ac:dyDescent="0.25">
      <c r="A45" s="36">
        <f t="shared" si="0"/>
        <v>41</v>
      </c>
      <c r="B45" s="43" t="s">
        <v>7</v>
      </c>
      <c r="C45" s="46" t="s">
        <v>2177</v>
      </c>
      <c r="D45" s="43" t="s">
        <v>2577</v>
      </c>
      <c r="E45" s="43" t="s">
        <v>2491</v>
      </c>
      <c r="F45" s="43" t="s">
        <v>2578</v>
      </c>
      <c r="G45" s="43" t="s">
        <v>2579</v>
      </c>
      <c r="H45" s="43" t="s">
        <v>2580</v>
      </c>
      <c r="I45" s="43" t="s">
        <v>2581</v>
      </c>
      <c r="J45" s="44" t="s">
        <v>2582</v>
      </c>
      <c r="K45" s="45" t="s">
        <v>2583</v>
      </c>
      <c r="L45" s="35" t="s">
        <v>806</v>
      </c>
      <c r="M45" s="35"/>
    </row>
    <row r="46" spans="1:13" ht="45" customHeight="1" x14ac:dyDescent="0.25">
      <c r="A46" s="36">
        <f t="shared" si="0"/>
        <v>42</v>
      </c>
      <c r="B46" s="43" t="s">
        <v>54</v>
      </c>
      <c r="C46" s="46" t="s">
        <v>116</v>
      </c>
      <c r="D46" s="43" t="s">
        <v>117</v>
      </c>
      <c r="E46" s="43" t="s">
        <v>2491</v>
      </c>
      <c r="F46" s="43" t="s">
        <v>2584</v>
      </c>
      <c r="G46" s="43" t="s">
        <v>495</v>
      </c>
      <c r="H46" s="43" t="s">
        <v>2446</v>
      </c>
      <c r="I46" s="43" t="s">
        <v>2585</v>
      </c>
      <c r="J46" s="44" t="s">
        <v>2586</v>
      </c>
      <c r="K46" s="45" t="s">
        <v>2587</v>
      </c>
      <c r="L46" s="35" t="s">
        <v>806</v>
      </c>
      <c r="M46" s="35"/>
    </row>
    <row r="47" spans="1:13" ht="45" customHeight="1" x14ac:dyDescent="0.25">
      <c r="A47" s="36">
        <f t="shared" si="0"/>
        <v>43</v>
      </c>
      <c r="B47" s="43" t="s">
        <v>54</v>
      </c>
      <c r="C47" s="46" t="s">
        <v>8</v>
      </c>
      <c r="D47" s="43" t="s">
        <v>9</v>
      </c>
      <c r="E47" s="43" t="s">
        <v>2491</v>
      </c>
      <c r="F47" s="43" t="s">
        <v>2588</v>
      </c>
      <c r="G47" s="43" t="s">
        <v>2391</v>
      </c>
      <c r="H47" s="43" t="s">
        <v>2441</v>
      </c>
      <c r="I47" s="43" t="s">
        <v>2589</v>
      </c>
      <c r="J47" s="44" t="s">
        <v>2590</v>
      </c>
      <c r="K47" s="45" t="s">
        <v>2591</v>
      </c>
      <c r="L47" s="35" t="s">
        <v>806</v>
      </c>
      <c r="M47" s="35"/>
    </row>
    <row r="48" spans="1:13" ht="45" customHeight="1" x14ac:dyDescent="0.25">
      <c r="A48" s="36">
        <f t="shared" si="0"/>
        <v>44</v>
      </c>
      <c r="B48" s="43" t="s">
        <v>54</v>
      </c>
      <c r="C48" s="46" t="s">
        <v>2050</v>
      </c>
      <c r="D48" s="43" t="s">
        <v>2051</v>
      </c>
      <c r="E48" s="43" t="s">
        <v>2419</v>
      </c>
      <c r="F48" s="43" t="s">
        <v>2592</v>
      </c>
      <c r="G48" s="43" t="s">
        <v>2053</v>
      </c>
      <c r="H48" s="43" t="s">
        <v>2441</v>
      </c>
      <c r="I48" s="43" t="s">
        <v>2593</v>
      </c>
      <c r="J48" s="44" t="s">
        <v>2594</v>
      </c>
      <c r="K48" s="45" t="s">
        <v>2595</v>
      </c>
      <c r="L48" s="35" t="s">
        <v>806</v>
      </c>
      <c r="M48" s="35"/>
    </row>
    <row r="49" spans="1:13" ht="45" customHeight="1" x14ac:dyDescent="0.25">
      <c r="A49" s="36">
        <f t="shared" si="0"/>
        <v>45</v>
      </c>
      <c r="B49" s="43" t="s">
        <v>54</v>
      </c>
      <c r="C49" s="46" t="s">
        <v>1717</v>
      </c>
      <c r="D49" s="43" t="s">
        <v>1718</v>
      </c>
      <c r="E49" s="43" t="s">
        <v>2419</v>
      </c>
      <c r="F49" s="43" t="s">
        <v>2596</v>
      </c>
      <c r="G49" s="43" t="s">
        <v>2597</v>
      </c>
      <c r="H49" s="43" t="s">
        <v>2435</v>
      </c>
      <c r="I49" s="43" t="s">
        <v>2598</v>
      </c>
      <c r="J49" s="44" t="s">
        <v>2599</v>
      </c>
      <c r="K49" s="45" t="s">
        <v>2600</v>
      </c>
      <c r="L49" s="35" t="s">
        <v>806</v>
      </c>
      <c r="M49" s="35"/>
    </row>
    <row r="50" spans="1:13" ht="45" customHeight="1" x14ac:dyDescent="0.25">
      <c r="A50" s="36">
        <f t="shared" si="0"/>
        <v>46</v>
      </c>
      <c r="B50" s="43" t="s">
        <v>7</v>
      </c>
      <c r="C50" s="46" t="s">
        <v>2601</v>
      </c>
      <c r="D50" s="43" t="s">
        <v>2602</v>
      </c>
      <c r="E50" s="43" t="s">
        <v>2603</v>
      </c>
      <c r="F50" s="43" t="s">
        <v>2604</v>
      </c>
      <c r="G50" s="43" t="s">
        <v>2605</v>
      </c>
      <c r="H50" s="43" t="s">
        <v>2538</v>
      </c>
      <c r="I50" s="43" t="s">
        <v>2606</v>
      </c>
      <c r="J50" s="44" t="s">
        <v>2607</v>
      </c>
      <c r="K50" s="45" t="s">
        <v>2608</v>
      </c>
      <c r="L50" s="35" t="s">
        <v>806</v>
      </c>
      <c r="M50" s="35"/>
    </row>
    <row r="51" spans="1:13" ht="45" customHeight="1" x14ac:dyDescent="0.25">
      <c r="A51" s="36">
        <f t="shared" si="0"/>
        <v>47</v>
      </c>
      <c r="B51" s="43" t="s">
        <v>54</v>
      </c>
      <c r="C51" s="46" t="s">
        <v>8</v>
      </c>
      <c r="D51" s="43" t="s">
        <v>9</v>
      </c>
      <c r="E51" s="43" t="s">
        <v>2603</v>
      </c>
      <c r="F51" s="43" t="s">
        <v>2609</v>
      </c>
      <c r="G51" s="43" t="s">
        <v>1644</v>
      </c>
      <c r="H51" s="43" t="s">
        <v>2441</v>
      </c>
      <c r="I51" s="43" t="s">
        <v>2610</v>
      </c>
      <c r="J51" s="44" t="s">
        <v>2611</v>
      </c>
      <c r="K51" s="45" t="s">
        <v>2612</v>
      </c>
      <c r="L51" s="35" t="s">
        <v>806</v>
      </c>
      <c r="M51" s="35"/>
    </row>
    <row r="52" spans="1:13" ht="45" customHeight="1" x14ac:dyDescent="0.25">
      <c r="A52" s="36">
        <f t="shared" si="0"/>
        <v>48</v>
      </c>
      <c r="B52" s="43" t="s">
        <v>54</v>
      </c>
      <c r="C52" s="46" t="s">
        <v>1640</v>
      </c>
      <c r="D52" s="43" t="s">
        <v>1641</v>
      </c>
      <c r="E52" s="43" t="s">
        <v>2603</v>
      </c>
      <c r="F52" s="43" t="s">
        <v>2609</v>
      </c>
      <c r="G52" s="43" t="s">
        <v>1644</v>
      </c>
      <c r="H52" s="43" t="s">
        <v>2435</v>
      </c>
      <c r="I52" s="43" t="s">
        <v>2613</v>
      </c>
      <c r="J52" s="44" t="s">
        <v>2611</v>
      </c>
      <c r="K52" s="45" t="s">
        <v>2614</v>
      </c>
      <c r="L52" s="35" t="s">
        <v>806</v>
      </c>
      <c r="M52" s="35"/>
    </row>
    <row r="53" spans="1:13" ht="45" customHeight="1" x14ac:dyDescent="0.25">
      <c r="A53" s="36">
        <f t="shared" si="0"/>
        <v>49</v>
      </c>
      <c r="B53" s="43" t="s">
        <v>54</v>
      </c>
      <c r="C53" s="46" t="s">
        <v>2186</v>
      </c>
      <c r="D53" s="43" t="s">
        <v>2615</v>
      </c>
      <c r="E53" s="43" t="s">
        <v>2603</v>
      </c>
      <c r="F53" s="43" t="s">
        <v>2616</v>
      </c>
      <c r="G53" s="43" t="s">
        <v>2188</v>
      </c>
      <c r="H53" s="43" t="s">
        <v>2521</v>
      </c>
      <c r="I53" s="43" t="s">
        <v>2617</v>
      </c>
      <c r="J53" s="44" t="s">
        <v>2618</v>
      </c>
      <c r="K53" s="45" t="s">
        <v>2619</v>
      </c>
      <c r="L53" s="35" t="s">
        <v>806</v>
      </c>
      <c r="M53" s="35"/>
    </row>
    <row r="54" spans="1:13" ht="45" customHeight="1" x14ac:dyDescent="0.25">
      <c r="A54" s="36">
        <f t="shared" si="0"/>
        <v>50</v>
      </c>
      <c r="B54" s="43" t="s">
        <v>54</v>
      </c>
      <c r="C54" s="46" t="s">
        <v>1775</v>
      </c>
      <c r="D54" s="43" t="s">
        <v>189</v>
      </c>
      <c r="E54" s="43" t="s">
        <v>2603</v>
      </c>
      <c r="F54" s="43" t="s">
        <v>2620</v>
      </c>
      <c r="G54" s="43" t="s">
        <v>737</v>
      </c>
      <c r="H54" s="43" t="s">
        <v>2521</v>
      </c>
      <c r="I54" s="43" t="s">
        <v>2621</v>
      </c>
      <c r="J54" s="44" t="s">
        <v>2622</v>
      </c>
      <c r="K54" s="45" t="s">
        <v>2623</v>
      </c>
      <c r="L54" s="35" t="s">
        <v>806</v>
      </c>
      <c r="M54" s="35"/>
    </row>
    <row r="55" spans="1:13" ht="45" customHeight="1" x14ac:dyDescent="0.25">
      <c r="A55" s="36">
        <f t="shared" si="0"/>
        <v>51</v>
      </c>
      <c r="B55" s="43" t="s">
        <v>7</v>
      </c>
      <c r="C55" s="46" t="s">
        <v>41</v>
      </c>
      <c r="D55" s="43" t="s">
        <v>42</v>
      </c>
      <c r="E55" s="43" t="s">
        <v>2446</v>
      </c>
      <c r="F55" s="43" t="s">
        <v>2624</v>
      </c>
      <c r="G55" s="43" t="s">
        <v>476</v>
      </c>
      <c r="H55" s="43" t="s">
        <v>2538</v>
      </c>
      <c r="I55" s="43" t="s">
        <v>2625</v>
      </c>
      <c r="J55" s="44" t="s">
        <v>2626</v>
      </c>
      <c r="K55" s="45" t="s">
        <v>2627</v>
      </c>
      <c r="L55" s="35" t="s">
        <v>806</v>
      </c>
      <c r="M55" s="35"/>
    </row>
    <row r="56" spans="1:13" ht="45" customHeight="1" x14ac:dyDescent="0.25">
      <c r="A56" s="36">
        <f t="shared" si="0"/>
        <v>52</v>
      </c>
      <c r="B56" s="43" t="s">
        <v>7</v>
      </c>
      <c r="C56" s="46" t="s">
        <v>8</v>
      </c>
      <c r="D56" s="43" t="s">
        <v>9</v>
      </c>
      <c r="E56" s="43" t="s">
        <v>2446</v>
      </c>
      <c r="F56" s="43" t="s">
        <v>2624</v>
      </c>
      <c r="G56" s="43" t="s">
        <v>476</v>
      </c>
      <c r="H56" s="43" t="s">
        <v>2538</v>
      </c>
      <c r="I56" s="43" t="s">
        <v>2628</v>
      </c>
      <c r="J56" s="44" t="s">
        <v>2626</v>
      </c>
      <c r="K56" s="45" t="s">
        <v>2629</v>
      </c>
      <c r="L56" s="35" t="s">
        <v>806</v>
      </c>
      <c r="M56" s="35"/>
    </row>
    <row r="57" spans="1:13" ht="45" customHeight="1" x14ac:dyDescent="0.25">
      <c r="A57" s="36">
        <f t="shared" si="0"/>
        <v>53</v>
      </c>
      <c r="B57" s="43" t="s">
        <v>7</v>
      </c>
      <c r="C57" s="46" t="s">
        <v>41</v>
      </c>
      <c r="D57" s="43" t="s">
        <v>42</v>
      </c>
      <c r="E57" s="43" t="s">
        <v>2446</v>
      </c>
      <c r="F57" s="43" t="s">
        <v>2630</v>
      </c>
      <c r="G57" s="43" t="s">
        <v>476</v>
      </c>
      <c r="H57" s="43" t="s">
        <v>2538</v>
      </c>
      <c r="I57" s="43" t="s">
        <v>2631</v>
      </c>
      <c r="J57" s="44" t="s">
        <v>2632</v>
      </c>
      <c r="K57" s="45" t="s">
        <v>2633</v>
      </c>
      <c r="L57" s="35" t="s">
        <v>806</v>
      </c>
      <c r="M57" s="35"/>
    </row>
    <row r="58" spans="1:13" ht="45" customHeight="1" x14ac:dyDescent="0.25">
      <c r="A58" s="36">
        <f t="shared" si="0"/>
        <v>54</v>
      </c>
      <c r="B58" s="43" t="s">
        <v>7</v>
      </c>
      <c r="C58" s="46" t="s">
        <v>41</v>
      </c>
      <c r="D58" s="43" t="s">
        <v>42</v>
      </c>
      <c r="E58" s="43" t="s">
        <v>2446</v>
      </c>
      <c r="F58" s="43" t="s">
        <v>2634</v>
      </c>
      <c r="G58" s="43" t="s">
        <v>476</v>
      </c>
      <c r="H58" s="43" t="s">
        <v>2573</v>
      </c>
      <c r="I58" s="43" t="s">
        <v>2635</v>
      </c>
      <c r="J58" s="44" t="s">
        <v>2636</v>
      </c>
      <c r="K58" s="45" t="s">
        <v>2637</v>
      </c>
      <c r="L58" s="35" t="s">
        <v>806</v>
      </c>
      <c r="M58" s="35"/>
    </row>
    <row r="59" spans="1:13" ht="45" customHeight="1" x14ac:dyDescent="0.25">
      <c r="A59" s="36">
        <f t="shared" si="0"/>
        <v>55</v>
      </c>
      <c r="B59" s="43" t="s">
        <v>54</v>
      </c>
      <c r="C59" s="46" t="s">
        <v>2638</v>
      </c>
      <c r="D59" s="43" t="s">
        <v>2639</v>
      </c>
      <c r="E59" s="43" t="s">
        <v>2446</v>
      </c>
      <c r="F59" s="43" t="s">
        <v>2640</v>
      </c>
      <c r="G59" s="43" t="s">
        <v>2641</v>
      </c>
      <c r="H59" s="43" t="s">
        <v>2642</v>
      </c>
      <c r="I59" s="43" t="s">
        <v>2643</v>
      </c>
      <c r="J59" s="44" t="s">
        <v>2644</v>
      </c>
      <c r="K59" s="45" t="s">
        <v>2645</v>
      </c>
      <c r="L59" s="35" t="s">
        <v>806</v>
      </c>
      <c r="M59" s="35"/>
    </row>
    <row r="60" spans="1:13" ht="45" customHeight="1" x14ac:dyDescent="0.25">
      <c r="A60" s="36">
        <f t="shared" si="0"/>
        <v>56</v>
      </c>
      <c r="B60" s="43" t="s">
        <v>54</v>
      </c>
      <c r="C60" s="46" t="s">
        <v>2638</v>
      </c>
      <c r="D60" s="43" t="s">
        <v>2639</v>
      </c>
      <c r="E60" s="43" t="s">
        <v>2446</v>
      </c>
      <c r="F60" s="43" t="s">
        <v>2640</v>
      </c>
      <c r="G60" s="43" t="s">
        <v>2641</v>
      </c>
      <c r="H60" s="43" t="s">
        <v>2642</v>
      </c>
      <c r="I60" s="43" t="s">
        <v>2646</v>
      </c>
      <c r="J60" s="44" t="s">
        <v>2644</v>
      </c>
      <c r="K60" s="45" t="s">
        <v>2645</v>
      </c>
      <c r="L60" s="35" t="s">
        <v>806</v>
      </c>
      <c r="M60" s="35"/>
    </row>
    <row r="61" spans="1:13" ht="45" customHeight="1" x14ac:dyDescent="0.25">
      <c r="A61" s="36">
        <f t="shared" si="0"/>
        <v>57</v>
      </c>
      <c r="B61" s="43" t="s">
        <v>7</v>
      </c>
      <c r="C61" s="46" t="s">
        <v>2647</v>
      </c>
      <c r="D61" s="43" t="s">
        <v>2648</v>
      </c>
      <c r="E61" s="43" t="s">
        <v>2511</v>
      </c>
      <c r="F61" s="43" t="s">
        <v>2649</v>
      </c>
      <c r="G61" s="43" t="s">
        <v>2650</v>
      </c>
      <c r="H61" s="43" t="s">
        <v>2538</v>
      </c>
      <c r="I61" s="43" t="s">
        <v>2651</v>
      </c>
      <c r="J61" s="44" t="s">
        <v>2652</v>
      </c>
      <c r="K61" s="45" t="s">
        <v>2653</v>
      </c>
      <c r="L61" s="35" t="s">
        <v>806</v>
      </c>
      <c r="M61" s="35"/>
    </row>
    <row r="62" spans="1:13" ht="45" customHeight="1" x14ac:dyDescent="0.25">
      <c r="A62" s="36">
        <f t="shared" si="0"/>
        <v>58</v>
      </c>
      <c r="B62" s="43" t="s">
        <v>7</v>
      </c>
      <c r="C62" s="46" t="s">
        <v>8</v>
      </c>
      <c r="D62" s="43" t="s">
        <v>9</v>
      </c>
      <c r="E62" s="43" t="s">
        <v>2511</v>
      </c>
      <c r="F62" s="43" t="s">
        <v>2649</v>
      </c>
      <c r="G62" s="43" t="s">
        <v>2650</v>
      </c>
      <c r="H62" s="43" t="s">
        <v>2538</v>
      </c>
      <c r="I62" s="43" t="s">
        <v>2654</v>
      </c>
      <c r="J62" s="44" t="s">
        <v>2652</v>
      </c>
      <c r="K62" s="45" t="s">
        <v>2655</v>
      </c>
      <c r="L62" s="35" t="s">
        <v>806</v>
      </c>
      <c r="M62" s="35"/>
    </row>
    <row r="63" spans="1:13" ht="45" customHeight="1" x14ac:dyDescent="0.25">
      <c r="A63" s="36">
        <f t="shared" si="0"/>
        <v>59</v>
      </c>
      <c r="B63" s="43" t="s">
        <v>54</v>
      </c>
      <c r="C63" s="46" t="s">
        <v>8</v>
      </c>
      <c r="D63" s="43" t="s">
        <v>9</v>
      </c>
      <c r="E63" s="43" t="s">
        <v>2511</v>
      </c>
      <c r="F63" s="43" t="s">
        <v>2656</v>
      </c>
      <c r="G63" s="43" t="s">
        <v>2657</v>
      </c>
      <c r="H63" s="43" t="s">
        <v>2435</v>
      </c>
      <c r="I63" s="43" t="s">
        <v>2658</v>
      </c>
      <c r="J63" s="44" t="s">
        <v>2659</v>
      </c>
      <c r="K63" s="45" t="s">
        <v>2660</v>
      </c>
      <c r="L63" s="35" t="s">
        <v>806</v>
      </c>
      <c r="M63" s="35"/>
    </row>
    <row r="64" spans="1:13" ht="45" customHeight="1" x14ac:dyDescent="0.25">
      <c r="A64" s="36">
        <f t="shared" si="0"/>
        <v>60</v>
      </c>
      <c r="B64" s="43" t="s">
        <v>7</v>
      </c>
      <c r="C64" s="46" t="s">
        <v>8</v>
      </c>
      <c r="D64" s="43" t="s">
        <v>9</v>
      </c>
      <c r="E64" s="43" t="s">
        <v>2441</v>
      </c>
      <c r="F64" s="43" t="s">
        <v>2661</v>
      </c>
      <c r="G64" s="43" t="s">
        <v>2662</v>
      </c>
      <c r="H64" s="43" t="s">
        <v>2642</v>
      </c>
      <c r="I64" s="43" t="s">
        <v>2663</v>
      </c>
      <c r="J64" s="44" t="s">
        <v>2664</v>
      </c>
      <c r="K64" s="45" t="s">
        <v>2665</v>
      </c>
      <c r="L64" s="35" t="s">
        <v>806</v>
      </c>
      <c r="M64" s="35"/>
    </row>
    <row r="65" spans="1:13" ht="45" customHeight="1" x14ac:dyDescent="0.25">
      <c r="A65" s="36">
        <f t="shared" si="0"/>
        <v>61</v>
      </c>
      <c r="B65" s="43" t="s">
        <v>7</v>
      </c>
      <c r="C65" s="46" t="s">
        <v>204</v>
      </c>
      <c r="D65" s="43" t="s">
        <v>205</v>
      </c>
      <c r="E65" s="43" t="s">
        <v>2441</v>
      </c>
      <c r="F65" s="43" t="s">
        <v>2661</v>
      </c>
      <c r="G65" s="43" t="s">
        <v>2662</v>
      </c>
      <c r="H65" s="43" t="s">
        <v>2642</v>
      </c>
      <c r="I65" s="43" t="s">
        <v>2666</v>
      </c>
      <c r="J65" s="44" t="s">
        <v>2664</v>
      </c>
      <c r="K65" s="45" t="s">
        <v>2667</v>
      </c>
      <c r="L65" s="35" t="s">
        <v>806</v>
      </c>
      <c r="M65" s="35"/>
    </row>
    <row r="66" spans="1:13" ht="45" customHeight="1" x14ac:dyDescent="0.25">
      <c r="A66" s="36">
        <f t="shared" si="0"/>
        <v>62</v>
      </c>
      <c r="B66" s="43" t="s">
        <v>54</v>
      </c>
      <c r="C66" s="46" t="s">
        <v>213</v>
      </c>
      <c r="D66" s="43" t="s">
        <v>214</v>
      </c>
      <c r="E66" s="43" t="s">
        <v>2441</v>
      </c>
      <c r="F66" s="43" t="s">
        <v>2668</v>
      </c>
      <c r="G66" s="43" t="s">
        <v>731</v>
      </c>
      <c r="H66" s="43" t="s">
        <v>2669</v>
      </c>
      <c r="I66" s="43" t="s">
        <v>2670</v>
      </c>
      <c r="J66" s="44" t="s">
        <v>2671</v>
      </c>
      <c r="K66" s="45" t="s">
        <v>2672</v>
      </c>
      <c r="L66" s="35" t="s">
        <v>806</v>
      </c>
      <c r="M66" s="35"/>
    </row>
    <row r="67" spans="1:13" ht="45" customHeight="1" x14ac:dyDescent="0.25">
      <c r="A67" s="36">
        <f t="shared" si="0"/>
        <v>63</v>
      </c>
      <c r="B67" s="50" t="s">
        <v>7</v>
      </c>
      <c r="C67" s="43" t="s">
        <v>1496</v>
      </c>
      <c r="D67" s="43" t="s">
        <v>259</v>
      </c>
      <c r="E67" s="43" t="s">
        <v>2435</v>
      </c>
      <c r="F67" s="43" t="s">
        <v>3518</v>
      </c>
      <c r="G67" s="43" t="s">
        <v>261</v>
      </c>
      <c r="H67" s="43" t="s">
        <v>2832</v>
      </c>
      <c r="I67" s="50" t="s">
        <v>3519</v>
      </c>
      <c r="J67" s="44" t="s">
        <v>3520</v>
      </c>
      <c r="K67" s="45" t="s">
        <v>3521</v>
      </c>
      <c r="L67" s="35" t="s">
        <v>806</v>
      </c>
      <c r="M67" s="35"/>
    </row>
    <row r="68" spans="1:13" ht="45" customHeight="1" x14ac:dyDescent="0.25">
      <c r="A68" s="36">
        <f t="shared" si="0"/>
        <v>64</v>
      </c>
      <c r="B68" s="43" t="s">
        <v>54</v>
      </c>
      <c r="C68" s="46" t="s">
        <v>8</v>
      </c>
      <c r="D68" s="43" t="s">
        <v>9</v>
      </c>
      <c r="E68" s="43" t="s">
        <v>2435</v>
      </c>
      <c r="F68" s="43" t="s">
        <v>2673</v>
      </c>
      <c r="G68" s="43" t="s">
        <v>2674</v>
      </c>
      <c r="H68" s="43" t="s">
        <v>2521</v>
      </c>
      <c r="I68" s="43" t="s">
        <v>2675</v>
      </c>
      <c r="J68" s="44" t="s">
        <v>2676</v>
      </c>
      <c r="K68" s="45" t="s">
        <v>2677</v>
      </c>
      <c r="L68" s="35" t="s">
        <v>806</v>
      </c>
      <c r="M68" s="35"/>
    </row>
    <row r="69" spans="1:13" ht="45" customHeight="1" x14ac:dyDescent="0.25">
      <c r="A69" s="36">
        <f t="shared" si="0"/>
        <v>65</v>
      </c>
      <c r="B69" s="43" t="s">
        <v>54</v>
      </c>
      <c r="C69" s="46" t="s">
        <v>8</v>
      </c>
      <c r="D69" s="43" t="s">
        <v>9</v>
      </c>
      <c r="E69" s="43" t="s">
        <v>2435</v>
      </c>
      <c r="F69" s="43" t="s">
        <v>2678</v>
      </c>
      <c r="G69" s="43" t="s">
        <v>2674</v>
      </c>
      <c r="H69" s="43" t="s">
        <v>2521</v>
      </c>
      <c r="I69" s="43" t="s">
        <v>2679</v>
      </c>
      <c r="J69" s="44" t="s">
        <v>2680</v>
      </c>
      <c r="K69" s="45" t="s">
        <v>2681</v>
      </c>
      <c r="L69" s="35" t="s">
        <v>806</v>
      </c>
      <c r="M69" s="35"/>
    </row>
    <row r="70" spans="1:13" ht="45" customHeight="1" x14ac:dyDescent="0.25">
      <c r="A70" s="36">
        <f t="shared" si="0"/>
        <v>66</v>
      </c>
      <c r="B70" s="43" t="s">
        <v>54</v>
      </c>
      <c r="C70" s="46" t="s">
        <v>1717</v>
      </c>
      <c r="D70" s="43" t="s">
        <v>1718</v>
      </c>
      <c r="E70" s="43" t="s">
        <v>2435</v>
      </c>
      <c r="F70" s="43" t="s">
        <v>2682</v>
      </c>
      <c r="G70" s="43" t="s">
        <v>1721</v>
      </c>
      <c r="H70" s="43" t="s">
        <v>2683</v>
      </c>
      <c r="I70" s="43" t="s">
        <v>2684</v>
      </c>
      <c r="J70" s="44" t="s">
        <v>2685</v>
      </c>
      <c r="K70" s="45" t="s">
        <v>2686</v>
      </c>
      <c r="L70" s="35" t="s">
        <v>806</v>
      </c>
      <c r="M70" s="35"/>
    </row>
    <row r="71" spans="1:13" ht="45" customHeight="1" x14ac:dyDescent="0.25">
      <c r="A71" s="36">
        <f t="shared" ref="A71:A90" si="1">A70+1</f>
        <v>67</v>
      </c>
      <c r="B71" s="43" t="s">
        <v>7</v>
      </c>
      <c r="C71" s="46" t="s">
        <v>1836</v>
      </c>
      <c r="D71" s="43" t="s">
        <v>226</v>
      </c>
      <c r="E71" s="43" t="s">
        <v>2521</v>
      </c>
      <c r="F71" s="43" t="s">
        <v>2687</v>
      </c>
      <c r="G71" s="43" t="s">
        <v>500</v>
      </c>
      <c r="H71" s="43" t="s">
        <v>2573</v>
      </c>
      <c r="I71" s="43" t="s">
        <v>2688</v>
      </c>
      <c r="J71" s="44" t="s">
        <v>2689</v>
      </c>
      <c r="K71" s="45" t="s">
        <v>2690</v>
      </c>
      <c r="L71" s="35" t="s">
        <v>806</v>
      </c>
      <c r="M71" s="35"/>
    </row>
    <row r="72" spans="1:13" ht="45" customHeight="1" x14ac:dyDescent="0.25">
      <c r="A72" s="36">
        <f t="shared" si="1"/>
        <v>68</v>
      </c>
      <c r="B72" s="43" t="s">
        <v>7</v>
      </c>
      <c r="C72" s="46" t="s">
        <v>8</v>
      </c>
      <c r="D72" s="43" t="s">
        <v>9</v>
      </c>
      <c r="E72" s="43" t="s">
        <v>2521</v>
      </c>
      <c r="F72" s="43" t="s">
        <v>2687</v>
      </c>
      <c r="G72" s="43" t="s">
        <v>500</v>
      </c>
      <c r="H72" s="43" t="s">
        <v>2573</v>
      </c>
      <c r="I72" s="43" t="s">
        <v>2691</v>
      </c>
      <c r="J72" s="44" t="s">
        <v>2689</v>
      </c>
      <c r="K72" s="45" t="s">
        <v>2692</v>
      </c>
      <c r="L72" s="35" t="s">
        <v>806</v>
      </c>
      <c r="M72" s="35"/>
    </row>
    <row r="73" spans="1:13" ht="45" customHeight="1" x14ac:dyDescent="0.25">
      <c r="A73" s="36">
        <f t="shared" si="1"/>
        <v>69</v>
      </c>
      <c r="B73" s="43" t="s">
        <v>7</v>
      </c>
      <c r="C73" s="46" t="s">
        <v>8</v>
      </c>
      <c r="D73" s="43" t="s">
        <v>9</v>
      </c>
      <c r="E73" s="43" t="s">
        <v>2693</v>
      </c>
      <c r="F73" s="43" t="s">
        <v>2694</v>
      </c>
      <c r="G73" s="43" t="s">
        <v>557</v>
      </c>
      <c r="H73" s="43" t="s">
        <v>2580</v>
      </c>
      <c r="I73" s="43" t="s">
        <v>2695</v>
      </c>
      <c r="J73" s="44" t="s">
        <v>2696</v>
      </c>
      <c r="K73" s="45" t="s">
        <v>1868</v>
      </c>
      <c r="L73" s="35" t="s">
        <v>806</v>
      </c>
      <c r="M73" s="35"/>
    </row>
    <row r="74" spans="1:13" ht="45" customHeight="1" x14ac:dyDescent="0.25">
      <c r="A74" s="36">
        <f t="shared" si="1"/>
        <v>70</v>
      </c>
      <c r="B74" s="43" t="s">
        <v>7</v>
      </c>
      <c r="C74" s="46" t="s">
        <v>241</v>
      </c>
      <c r="D74" s="43" t="s">
        <v>242</v>
      </c>
      <c r="E74" s="43" t="s">
        <v>2693</v>
      </c>
      <c r="F74" s="43" t="s">
        <v>2697</v>
      </c>
      <c r="G74" s="43" t="s">
        <v>557</v>
      </c>
      <c r="H74" s="43" t="s">
        <v>2580</v>
      </c>
      <c r="I74" s="43" t="s">
        <v>2698</v>
      </c>
      <c r="J74" s="44" t="s">
        <v>2699</v>
      </c>
      <c r="K74" s="45" t="s">
        <v>2700</v>
      </c>
      <c r="L74" s="35" t="s">
        <v>806</v>
      </c>
      <c r="M74" s="35"/>
    </row>
    <row r="75" spans="1:13" ht="45" customHeight="1" x14ac:dyDescent="0.25">
      <c r="A75" s="36">
        <f t="shared" si="1"/>
        <v>71</v>
      </c>
      <c r="B75" s="50" t="s">
        <v>7</v>
      </c>
      <c r="C75" s="49" t="s">
        <v>8</v>
      </c>
      <c r="D75" s="43" t="s">
        <v>9</v>
      </c>
      <c r="E75" s="43" t="s">
        <v>2693</v>
      </c>
      <c r="F75" s="43" t="s">
        <v>3522</v>
      </c>
      <c r="G75" s="43" t="s">
        <v>2418</v>
      </c>
      <c r="H75" s="43" t="s">
        <v>2754</v>
      </c>
      <c r="I75" s="50" t="s">
        <v>3523</v>
      </c>
      <c r="J75" s="44" t="s">
        <v>3524</v>
      </c>
      <c r="K75" s="45" t="s">
        <v>3525</v>
      </c>
      <c r="L75" s="35" t="s">
        <v>806</v>
      </c>
      <c r="M75" s="35"/>
    </row>
    <row r="76" spans="1:13" ht="45" customHeight="1" x14ac:dyDescent="0.25">
      <c r="A76" s="36">
        <f t="shared" si="1"/>
        <v>72</v>
      </c>
      <c r="B76" s="50" t="s">
        <v>7</v>
      </c>
      <c r="C76" s="49" t="s">
        <v>8</v>
      </c>
      <c r="D76" s="43" t="s">
        <v>9</v>
      </c>
      <c r="E76" s="43" t="s">
        <v>2693</v>
      </c>
      <c r="F76" s="43" t="s">
        <v>3526</v>
      </c>
      <c r="G76" s="43" t="s">
        <v>266</v>
      </c>
      <c r="H76" s="43" t="s">
        <v>2832</v>
      </c>
      <c r="I76" s="50" t="s">
        <v>3527</v>
      </c>
      <c r="J76" s="44" t="s">
        <v>3528</v>
      </c>
      <c r="K76" s="45" t="s">
        <v>3529</v>
      </c>
      <c r="L76" s="35" t="s">
        <v>806</v>
      </c>
      <c r="M76" s="35"/>
    </row>
    <row r="77" spans="1:13" ht="45" customHeight="1" x14ac:dyDescent="0.25">
      <c r="A77" s="36">
        <f t="shared" si="1"/>
        <v>73</v>
      </c>
      <c r="B77" s="43" t="s">
        <v>7</v>
      </c>
      <c r="C77" s="46" t="s">
        <v>346</v>
      </c>
      <c r="D77" s="43" t="s">
        <v>347</v>
      </c>
      <c r="E77" s="43" t="s">
        <v>2669</v>
      </c>
      <c r="F77" s="43" t="s">
        <v>2701</v>
      </c>
      <c r="G77" s="43" t="s">
        <v>564</v>
      </c>
      <c r="H77" s="43" t="s">
        <v>2642</v>
      </c>
      <c r="I77" s="43" t="s">
        <v>2702</v>
      </c>
      <c r="J77" s="44" t="s">
        <v>2703</v>
      </c>
      <c r="K77" s="45" t="s">
        <v>2704</v>
      </c>
      <c r="L77" s="35" t="s">
        <v>806</v>
      </c>
      <c r="M77" s="35"/>
    </row>
    <row r="78" spans="1:13" ht="45" customHeight="1" x14ac:dyDescent="0.25">
      <c r="A78" s="36">
        <f t="shared" si="1"/>
        <v>74</v>
      </c>
      <c r="B78" s="43" t="s">
        <v>7</v>
      </c>
      <c r="C78" s="46" t="s">
        <v>8</v>
      </c>
      <c r="D78" s="43" t="s">
        <v>9</v>
      </c>
      <c r="E78" s="43" t="s">
        <v>2669</v>
      </c>
      <c r="F78" s="43" t="s">
        <v>2701</v>
      </c>
      <c r="G78" s="43" t="s">
        <v>564</v>
      </c>
      <c r="H78" s="43" t="s">
        <v>2642</v>
      </c>
      <c r="I78" s="43" t="s">
        <v>2705</v>
      </c>
      <c r="J78" s="44" t="s">
        <v>2703</v>
      </c>
      <c r="K78" s="45" t="s">
        <v>356</v>
      </c>
      <c r="L78" s="35" t="s">
        <v>806</v>
      </c>
      <c r="M78" s="35"/>
    </row>
    <row r="79" spans="1:13" ht="45" customHeight="1" x14ac:dyDescent="0.25">
      <c r="A79" s="36">
        <f t="shared" si="1"/>
        <v>75</v>
      </c>
      <c r="B79" s="43" t="s">
        <v>7</v>
      </c>
      <c r="C79" s="46" t="s">
        <v>346</v>
      </c>
      <c r="D79" s="43" t="s">
        <v>347</v>
      </c>
      <c r="E79" s="43" t="s">
        <v>2669</v>
      </c>
      <c r="F79" s="43" t="s">
        <v>2706</v>
      </c>
      <c r="G79" s="43" t="s">
        <v>564</v>
      </c>
      <c r="H79" s="43" t="s">
        <v>2642</v>
      </c>
      <c r="I79" s="43" t="s">
        <v>2707</v>
      </c>
      <c r="J79" s="44" t="s">
        <v>2708</v>
      </c>
      <c r="K79" s="45" t="s">
        <v>2709</v>
      </c>
      <c r="L79" s="35" t="s">
        <v>806</v>
      </c>
      <c r="M79" s="35"/>
    </row>
    <row r="80" spans="1:13" ht="45" customHeight="1" x14ac:dyDescent="0.25">
      <c r="A80" s="36">
        <f t="shared" si="1"/>
        <v>76</v>
      </c>
      <c r="B80" s="43" t="s">
        <v>7</v>
      </c>
      <c r="C80" s="46" t="s">
        <v>137</v>
      </c>
      <c r="D80" s="43" t="s">
        <v>138</v>
      </c>
      <c r="E80" s="43" t="s">
        <v>2669</v>
      </c>
      <c r="F80" s="43" t="s">
        <v>2710</v>
      </c>
      <c r="G80" s="43" t="s">
        <v>814</v>
      </c>
      <c r="H80" s="43" t="s">
        <v>2711</v>
      </c>
      <c r="I80" s="43" t="s">
        <v>2712</v>
      </c>
      <c r="J80" s="44" t="s">
        <v>2713</v>
      </c>
      <c r="K80" s="45" t="s">
        <v>2714</v>
      </c>
      <c r="L80" s="35" t="s">
        <v>806</v>
      </c>
      <c r="M80" s="35"/>
    </row>
    <row r="81" spans="1:13" ht="45" customHeight="1" x14ac:dyDescent="0.25">
      <c r="A81" s="36">
        <f t="shared" si="1"/>
        <v>77</v>
      </c>
      <c r="B81" s="43" t="s">
        <v>7</v>
      </c>
      <c r="C81" s="46" t="s">
        <v>137</v>
      </c>
      <c r="D81" s="43" t="s">
        <v>138</v>
      </c>
      <c r="E81" s="43" t="s">
        <v>2669</v>
      </c>
      <c r="F81" s="43" t="s">
        <v>2715</v>
      </c>
      <c r="G81" s="43" t="s">
        <v>814</v>
      </c>
      <c r="H81" s="43" t="s">
        <v>2711</v>
      </c>
      <c r="I81" s="43" t="s">
        <v>2716</v>
      </c>
      <c r="J81" s="44" t="s">
        <v>2717</v>
      </c>
      <c r="K81" s="45" t="s">
        <v>2718</v>
      </c>
      <c r="L81" s="35" t="s">
        <v>806</v>
      </c>
      <c r="M81" s="35"/>
    </row>
    <row r="82" spans="1:13" ht="45" customHeight="1" x14ac:dyDescent="0.25">
      <c r="A82" s="36">
        <f t="shared" si="1"/>
        <v>78</v>
      </c>
      <c r="B82" s="43" t="s">
        <v>7</v>
      </c>
      <c r="C82" s="46" t="s">
        <v>137</v>
      </c>
      <c r="D82" s="43" t="s">
        <v>138</v>
      </c>
      <c r="E82" s="43" t="s">
        <v>2669</v>
      </c>
      <c r="F82" s="43" t="s">
        <v>2715</v>
      </c>
      <c r="G82" s="43" t="s">
        <v>814</v>
      </c>
      <c r="H82" s="43" t="s">
        <v>2711</v>
      </c>
      <c r="I82" s="43" t="s">
        <v>2719</v>
      </c>
      <c r="J82" s="44" t="s">
        <v>2717</v>
      </c>
      <c r="K82" s="45" t="s">
        <v>2720</v>
      </c>
      <c r="L82" s="35" t="s">
        <v>806</v>
      </c>
      <c r="M82" s="35"/>
    </row>
    <row r="83" spans="1:13" ht="45" customHeight="1" x14ac:dyDescent="0.25">
      <c r="A83" s="36">
        <f t="shared" si="1"/>
        <v>79</v>
      </c>
      <c r="B83" s="43" t="s">
        <v>54</v>
      </c>
      <c r="C83" s="46" t="s">
        <v>8</v>
      </c>
      <c r="D83" s="43" t="s">
        <v>9</v>
      </c>
      <c r="E83" s="43" t="s">
        <v>2669</v>
      </c>
      <c r="F83" s="43" t="s">
        <v>2721</v>
      </c>
      <c r="G83" s="43" t="s">
        <v>2674</v>
      </c>
      <c r="H83" s="43" t="s">
        <v>2669</v>
      </c>
      <c r="I83" s="43" t="s">
        <v>2722</v>
      </c>
      <c r="J83" s="44" t="s">
        <v>2680</v>
      </c>
      <c r="K83" s="45" t="s">
        <v>2681</v>
      </c>
      <c r="L83" s="35" t="s">
        <v>806</v>
      </c>
      <c r="M83" s="35"/>
    </row>
    <row r="84" spans="1:13" ht="45" customHeight="1" x14ac:dyDescent="0.25">
      <c r="A84" s="36">
        <f t="shared" si="1"/>
        <v>80</v>
      </c>
      <c r="B84" s="43" t="s">
        <v>54</v>
      </c>
      <c r="C84" s="46" t="s">
        <v>8</v>
      </c>
      <c r="D84" s="43" t="s">
        <v>9</v>
      </c>
      <c r="E84" s="43" t="s">
        <v>2669</v>
      </c>
      <c r="F84" s="43" t="s">
        <v>2723</v>
      </c>
      <c r="G84" s="43" t="s">
        <v>2674</v>
      </c>
      <c r="H84" s="43" t="s">
        <v>2669</v>
      </c>
      <c r="I84" s="43" t="s">
        <v>2724</v>
      </c>
      <c r="J84" s="44" t="s">
        <v>2676</v>
      </c>
      <c r="K84" s="45" t="s">
        <v>2677</v>
      </c>
      <c r="L84" s="35" t="s">
        <v>806</v>
      </c>
      <c r="M84" s="35"/>
    </row>
    <row r="85" spans="1:13" ht="45" customHeight="1" x14ac:dyDescent="0.25">
      <c r="A85" s="36">
        <f t="shared" si="1"/>
        <v>81</v>
      </c>
      <c r="B85" s="43" t="s">
        <v>54</v>
      </c>
      <c r="C85" s="46" t="s">
        <v>2061</v>
      </c>
      <c r="D85" s="43" t="s">
        <v>622</v>
      </c>
      <c r="E85" s="43" t="s">
        <v>2669</v>
      </c>
      <c r="F85" s="43" t="s">
        <v>2725</v>
      </c>
      <c r="G85" s="43" t="s">
        <v>624</v>
      </c>
      <c r="H85" s="43" t="s">
        <v>2642</v>
      </c>
      <c r="I85" s="43" t="s">
        <v>2726</v>
      </c>
      <c r="J85" s="44" t="s">
        <v>2727</v>
      </c>
      <c r="K85" s="45" t="s">
        <v>2728</v>
      </c>
      <c r="L85" s="35" t="s">
        <v>806</v>
      </c>
      <c r="M85" s="35"/>
    </row>
    <row r="86" spans="1:13" ht="45" customHeight="1" x14ac:dyDescent="0.25">
      <c r="A86" s="36">
        <f t="shared" si="1"/>
        <v>82</v>
      </c>
      <c r="B86" s="43" t="s">
        <v>54</v>
      </c>
      <c r="C86" s="46" t="s">
        <v>8</v>
      </c>
      <c r="D86" s="43" t="s">
        <v>9</v>
      </c>
      <c r="E86" s="43" t="s">
        <v>2669</v>
      </c>
      <c r="F86" s="43" t="s">
        <v>2729</v>
      </c>
      <c r="G86" s="43" t="s">
        <v>581</v>
      </c>
      <c r="H86" s="43" t="s">
        <v>2711</v>
      </c>
      <c r="I86" s="43" t="s">
        <v>2730</v>
      </c>
      <c r="J86" s="44" t="s">
        <v>2731</v>
      </c>
      <c r="K86" s="45" t="s">
        <v>2732</v>
      </c>
      <c r="L86" s="35" t="s">
        <v>806</v>
      </c>
      <c r="M86" s="35"/>
    </row>
    <row r="87" spans="1:13" ht="45" customHeight="1" x14ac:dyDescent="0.25">
      <c r="A87" s="36">
        <f t="shared" si="1"/>
        <v>83</v>
      </c>
      <c r="B87" s="43" t="s">
        <v>54</v>
      </c>
      <c r="C87" s="46" t="s">
        <v>2733</v>
      </c>
      <c r="D87" s="43" t="s">
        <v>196</v>
      </c>
      <c r="E87" s="43" t="s">
        <v>2669</v>
      </c>
      <c r="F87" s="43" t="s">
        <v>2734</v>
      </c>
      <c r="G87" s="43" t="s">
        <v>519</v>
      </c>
      <c r="H87" s="43" t="s">
        <v>2735</v>
      </c>
      <c r="I87" s="43" t="s">
        <v>2736</v>
      </c>
      <c r="J87" s="44" t="s">
        <v>2737</v>
      </c>
      <c r="K87" s="45" t="s">
        <v>2738</v>
      </c>
      <c r="L87" s="35" t="s">
        <v>806</v>
      </c>
      <c r="M87" s="35"/>
    </row>
    <row r="88" spans="1:13" ht="45" customHeight="1" x14ac:dyDescent="0.25">
      <c r="A88" s="36">
        <f t="shared" si="1"/>
        <v>84</v>
      </c>
      <c r="B88" s="43" t="s">
        <v>54</v>
      </c>
      <c r="C88" s="46" t="s">
        <v>8</v>
      </c>
      <c r="D88" s="43" t="s">
        <v>9</v>
      </c>
      <c r="E88" s="43" t="s">
        <v>2669</v>
      </c>
      <c r="F88" s="43" t="s">
        <v>2734</v>
      </c>
      <c r="G88" s="43" t="s">
        <v>519</v>
      </c>
      <c r="H88" s="43" t="s">
        <v>2735</v>
      </c>
      <c r="I88" s="43" t="s">
        <v>2739</v>
      </c>
      <c r="J88" s="44" t="s">
        <v>2737</v>
      </c>
      <c r="K88" s="45" t="s">
        <v>1760</v>
      </c>
      <c r="L88" s="35" t="s">
        <v>806</v>
      </c>
      <c r="M88" s="35"/>
    </row>
    <row r="89" spans="1:13" ht="45" customHeight="1" x14ac:dyDescent="0.25">
      <c r="A89" s="36">
        <f t="shared" si="1"/>
        <v>85</v>
      </c>
      <c r="B89" s="43" t="s">
        <v>54</v>
      </c>
      <c r="C89" s="46" t="s">
        <v>250</v>
      </c>
      <c r="D89" s="43" t="s">
        <v>251</v>
      </c>
      <c r="E89" s="43" t="s">
        <v>2740</v>
      </c>
      <c r="F89" s="43" t="s">
        <v>2741</v>
      </c>
      <c r="G89" s="43" t="s">
        <v>615</v>
      </c>
      <c r="H89" s="43" t="s">
        <v>2683</v>
      </c>
      <c r="I89" s="43" t="s">
        <v>2742</v>
      </c>
      <c r="J89" s="44" t="s">
        <v>2743</v>
      </c>
      <c r="K89" s="45" t="s">
        <v>2744</v>
      </c>
      <c r="L89" s="35" t="s">
        <v>806</v>
      </c>
      <c r="M89" s="35"/>
    </row>
    <row r="90" spans="1:13" ht="45" customHeight="1" x14ac:dyDescent="0.25">
      <c r="A90" s="36">
        <f t="shared" si="1"/>
        <v>86</v>
      </c>
      <c r="B90" s="43" t="s">
        <v>54</v>
      </c>
      <c r="C90" s="46" t="s">
        <v>8</v>
      </c>
      <c r="D90" s="43" t="s">
        <v>9</v>
      </c>
      <c r="E90" s="43" t="s">
        <v>2740</v>
      </c>
      <c r="F90" s="43" t="s">
        <v>2741</v>
      </c>
      <c r="G90" s="43" t="s">
        <v>615</v>
      </c>
      <c r="H90" s="43" t="s">
        <v>2683</v>
      </c>
      <c r="I90" s="43" t="s">
        <v>2745</v>
      </c>
      <c r="J90" s="44" t="s">
        <v>2743</v>
      </c>
      <c r="K90" s="45" t="s">
        <v>272</v>
      </c>
      <c r="L90" s="35" t="s">
        <v>806</v>
      </c>
      <c r="M90" s="35"/>
    </row>
  </sheetData>
  <mergeCells count="2">
    <mergeCell ref="B1:K1"/>
    <mergeCell ref="C2:L2"/>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2F66-EB61-4B8F-88DE-02388449197E}">
  <dimension ref="A1:M85"/>
  <sheetViews>
    <sheetView showGridLines="0" workbookViewId="0">
      <selection activeCell="Q5" sqref="Q5"/>
    </sheetView>
  </sheetViews>
  <sheetFormatPr defaultRowHeight="12.5" x14ac:dyDescent="0.25"/>
  <cols>
    <col min="1" max="1" width="9.7265625" style="28" customWidth="1"/>
    <col min="2" max="2" width="11.54296875" hidden="1" customWidth="1"/>
    <col min="3" max="3" width="35.7265625" style="48" customWidth="1"/>
    <col min="4" max="4" width="17.7265625" customWidth="1"/>
    <col min="5" max="5" width="13.7265625" customWidth="1"/>
    <col min="6" max="6" width="21.453125" hidden="1" customWidth="1"/>
    <col min="7" max="7" width="25.7265625" customWidth="1"/>
    <col min="8" max="8" width="14.7265625" customWidth="1"/>
    <col min="9" max="9" width="21.54296875" hidden="1" customWidth="1"/>
    <col min="10" max="10" width="85.81640625" hidden="1" customWidth="1"/>
    <col min="11" max="11" width="10" hidden="1" customWidth="1"/>
    <col min="12" max="12" width="14.7265625" style="28" customWidth="1"/>
    <col min="13" max="13" width="19.7265625" style="28" customWidth="1"/>
  </cols>
  <sheetData>
    <row r="1" spans="1:13" ht="10.5" customHeight="1" x14ac:dyDescent="0.25">
      <c r="B1" s="56"/>
      <c r="C1" s="56"/>
      <c r="D1" s="56"/>
      <c r="E1" s="56"/>
      <c r="F1" s="56"/>
      <c r="G1" s="56"/>
      <c r="H1" s="56"/>
      <c r="I1" s="56"/>
      <c r="J1" s="56"/>
      <c r="K1" s="56"/>
    </row>
    <row r="2" spans="1:13" ht="10.5" customHeight="1" x14ac:dyDescent="0.25">
      <c r="B2" s="57" t="s">
        <v>3077</v>
      </c>
      <c r="C2" s="57"/>
      <c r="D2" s="57"/>
      <c r="E2" s="57"/>
      <c r="F2" s="57"/>
      <c r="G2" s="57"/>
      <c r="H2" s="57"/>
      <c r="I2" s="57"/>
      <c r="J2" s="57"/>
      <c r="K2" s="57"/>
      <c r="L2"/>
    </row>
    <row r="4" spans="1:13" ht="34.5" customHeight="1" x14ac:dyDescent="0.25">
      <c r="A4" s="1" t="s">
        <v>802</v>
      </c>
      <c r="B4" s="40" t="s">
        <v>812</v>
      </c>
      <c r="C4" s="47" t="s">
        <v>809</v>
      </c>
      <c r="D4" s="47" t="s">
        <v>810</v>
      </c>
      <c r="E4" s="40" t="s">
        <v>0</v>
      </c>
      <c r="F4" s="40" t="s">
        <v>1</v>
      </c>
      <c r="G4" s="40" t="s">
        <v>2</v>
      </c>
      <c r="H4" s="40" t="s">
        <v>3</v>
      </c>
      <c r="I4" s="40" t="s">
        <v>4</v>
      </c>
      <c r="J4" s="41" t="s">
        <v>5</v>
      </c>
      <c r="K4" s="42" t="s">
        <v>6</v>
      </c>
      <c r="L4" s="1" t="s">
        <v>803</v>
      </c>
      <c r="M4" s="20" t="s">
        <v>804</v>
      </c>
    </row>
    <row r="5" spans="1:13" ht="45" customHeight="1" x14ac:dyDescent="0.25">
      <c r="A5" s="30">
        <v>1</v>
      </c>
      <c r="B5" s="43" t="s">
        <v>7</v>
      </c>
      <c r="C5" s="49" t="s">
        <v>137</v>
      </c>
      <c r="D5" s="43" t="s">
        <v>138</v>
      </c>
      <c r="E5" s="43" t="s">
        <v>2538</v>
      </c>
      <c r="F5" s="43" t="s">
        <v>2746</v>
      </c>
      <c r="G5" s="43" t="s">
        <v>814</v>
      </c>
      <c r="H5" s="43" t="s">
        <v>2711</v>
      </c>
      <c r="I5" s="43" t="s">
        <v>2747</v>
      </c>
      <c r="J5" s="44" t="s">
        <v>2748</v>
      </c>
      <c r="K5" s="45" t="s">
        <v>2749</v>
      </c>
      <c r="L5" s="35" t="s">
        <v>806</v>
      </c>
      <c r="M5" s="35"/>
    </row>
    <row r="6" spans="1:13" ht="45" customHeight="1" x14ac:dyDescent="0.25">
      <c r="A6" s="36">
        <f>A5+1</f>
        <v>2</v>
      </c>
      <c r="B6" s="43" t="s">
        <v>7</v>
      </c>
      <c r="C6" s="49" t="s">
        <v>2750</v>
      </c>
      <c r="D6" s="43" t="s">
        <v>2751</v>
      </c>
      <c r="E6" s="43" t="s">
        <v>2538</v>
      </c>
      <c r="F6" s="43" t="s">
        <v>2752</v>
      </c>
      <c r="G6" s="43" t="s">
        <v>2753</v>
      </c>
      <c r="H6" s="43" t="s">
        <v>2754</v>
      </c>
      <c r="I6" s="43" t="s">
        <v>2755</v>
      </c>
      <c r="J6" s="44" t="s">
        <v>2756</v>
      </c>
      <c r="K6" s="45" t="s">
        <v>2757</v>
      </c>
      <c r="L6" s="35" t="s">
        <v>806</v>
      </c>
      <c r="M6" s="35"/>
    </row>
    <row r="7" spans="1:13" ht="45" customHeight="1" x14ac:dyDescent="0.25">
      <c r="A7" s="36">
        <f t="shared" ref="A7:A70" si="0">A6+1</f>
        <v>3</v>
      </c>
      <c r="B7" s="43" t="s">
        <v>7</v>
      </c>
      <c r="C7" s="49" t="s">
        <v>41</v>
      </c>
      <c r="D7" s="43" t="s">
        <v>42</v>
      </c>
      <c r="E7" s="43" t="s">
        <v>2538</v>
      </c>
      <c r="F7" s="43" t="s">
        <v>2758</v>
      </c>
      <c r="G7" s="43" t="s">
        <v>2759</v>
      </c>
      <c r="H7" s="43" t="s">
        <v>2760</v>
      </c>
      <c r="I7" s="43" t="s">
        <v>2761</v>
      </c>
      <c r="J7" s="44" t="s">
        <v>2762</v>
      </c>
      <c r="K7" s="45" t="s">
        <v>2763</v>
      </c>
      <c r="L7" s="35" t="s">
        <v>806</v>
      </c>
      <c r="M7" s="35"/>
    </row>
    <row r="8" spans="1:13" ht="45" customHeight="1" x14ac:dyDescent="0.25">
      <c r="A8" s="36">
        <f t="shared" si="0"/>
        <v>4</v>
      </c>
      <c r="B8" s="43" t="s">
        <v>7</v>
      </c>
      <c r="C8" s="49" t="s">
        <v>2764</v>
      </c>
      <c r="D8" s="43" t="s">
        <v>2765</v>
      </c>
      <c r="E8" s="43" t="s">
        <v>2538</v>
      </c>
      <c r="F8" s="43" t="s">
        <v>2766</v>
      </c>
      <c r="G8" s="43" t="s">
        <v>2767</v>
      </c>
      <c r="H8" s="43" t="s">
        <v>2768</v>
      </c>
      <c r="I8" s="43" t="s">
        <v>2769</v>
      </c>
      <c r="J8" s="44" t="s">
        <v>2770</v>
      </c>
      <c r="K8" s="45" t="s">
        <v>2771</v>
      </c>
      <c r="L8" s="35" t="s">
        <v>806</v>
      </c>
      <c r="M8" s="35"/>
    </row>
    <row r="9" spans="1:13" ht="45" customHeight="1" x14ac:dyDescent="0.25">
      <c r="A9" s="36">
        <f t="shared" si="0"/>
        <v>5</v>
      </c>
      <c r="B9" s="43" t="s">
        <v>7</v>
      </c>
      <c r="C9" s="49" t="s">
        <v>2772</v>
      </c>
      <c r="D9" s="43" t="s">
        <v>2773</v>
      </c>
      <c r="E9" s="43" t="s">
        <v>2538</v>
      </c>
      <c r="F9" s="43" t="s">
        <v>2774</v>
      </c>
      <c r="G9" s="43" t="s">
        <v>2767</v>
      </c>
      <c r="H9" s="43" t="s">
        <v>2768</v>
      </c>
      <c r="I9" s="43" t="s">
        <v>2775</v>
      </c>
      <c r="J9" s="44" t="s">
        <v>2776</v>
      </c>
      <c r="K9" s="45" t="s">
        <v>2771</v>
      </c>
      <c r="L9" s="35" t="s">
        <v>806</v>
      </c>
      <c r="M9" s="35"/>
    </row>
    <row r="10" spans="1:13" ht="45" customHeight="1" x14ac:dyDescent="0.25">
      <c r="A10" s="36">
        <f t="shared" si="0"/>
        <v>6</v>
      </c>
      <c r="B10" s="43" t="s">
        <v>54</v>
      </c>
      <c r="C10" s="49" t="s">
        <v>2777</v>
      </c>
      <c r="D10" s="43" t="s">
        <v>2778</v>
      </c>
      <c r="E10" s="43" t="s">
        <v>2538</v>
      </c>
      <c r="F10" s="43" t="s">
        <v>2779</v>
      </c>
      <c r="G10" s="43" t="s">
        <v>2780</v>
      </c>
      <c r="H10" s="43" t="s">
        <v>2683</v>
      </c>
      <c r="I10" s="43" t="s">
        <v>2781</v>
      </c>
      <c r="J10" s="44" t="s">
        <v>2782</v>
      </c>
      <c r="K10" s="45" t="s">
        <v>2783</v>
      </c>
      <c r="L10" s="35" t="s">
        <v>806</v>
      </c>
      <c r="M10" s="35"/>
    </row>
    <row r="11" spans="1:13" ht="45" customHeight="1" x14ac:dyDescent="0.25">
      <c r="A11" s="36">
        <f t="shared" si="0"/>
        <v>7</v>
      </c>
      <c r="B11" s="43" t="s">
        <v>54</v>
      </c>
      <c r="C11" s="49" t="s">
        <v>1784</v>
      </c>
      <c r="D11" s="43" t="s">
        <v>92</v>
      </c>
      <c r="E11" s="43" t="s">
        <v>2538</v>
      </c>
      <c r="F11" s="43" t="s">
        <v>2784</v>
      </c>
      <c r="G11" s="43" t="s">
        <v>330</v>
      </c>
      <c r="H11" s="43" t="s">
        <v>2760</v>
      </c>
      <c r="I11" s="43" t="s">
        <v>2785</v>
      </c>
      <c r="J11" s="44" t="s">
        <v>2786</v>
      </c>
      <c r="K11" s="45" t="s">
        <v>98</v>
      </c>
      <c r="L11" s="35" t="s">
        <v>806</v>
      </c>
      <c r="M11" s="35"/>
    </row>
    <row r="12" spans="1:13" ht="45" customHeight="1" x14ac:dyDescent="0.25">
      <c r="A12" s="36">
        <f t="shared" si="0"/>
        <v>8</v>
      </c>
      <c r="B12" s="43" t="s">
        <v>54</v>
      </c>
      <c r="C12" s="49" t="s">
        <v>1780</v>
      </c>
      <c r="D12" s="43" t="s">
        <v>110</v>
      </c>
      <c r="E12" s="43" t="s">
        <v>2538</v>
      </c>
      <c r="F12" s="43" t="s">
        <v>2787</v>
      </c>
      <c r="G12" s="43" t="s">
        <v>309</v>
      </c>
      <c r="H12" s="43" t="s">
        <v>2760</v>
      </c>
      <c r="I12" s="43" t="s">
        <v>2788</v>
      </c>
      <c r="J12" s="44" t="s">
        <v>2789</v>
      </c>
      <c r="K12" s="45" t="s">
        <v>115</v>
      </c>
      <c r="L12" s="35" t="s">
        <v>806</v>
      </c>
      <c r="M12" s="35"/>
    </row>
    <row r="13" spans="1:13" ht="45" customHeight="1" x14ac:dyDescent="0.25">
      <c r="A13" s="36">
        <f t="shared" si="0"/>
        <v>9</v>
      </c>
      <c r="B13" s="43" t="s">
        <v>54</v>
      </c>
      <c r="C13" s="49" t="s">
        <v>1745</v>
      </c>
      <c r="D13" s="43" t="s">
        <v>1746</v>
      </c>
      <c r="E13" s="43" t="s">
        <v>2538</v>
      </c>
      <c r="F13" s="43" t="s">
        <v>2790</v>
      </c>
      <c r="G13" s="43" t="s">
        <v>1748</v>
      </c>
      <c r="H13" s="43" t="s">
        <v>2791</v>
      </c>
      <c r="I13" s="43" t="s">
        <v>2792</v>
      </c>
      <c r="J13" s="44" t="s">
        <v>2793</v>
      </c>
      <c r="K13" s="45" t="s">
        <v>2794</v>
      </c>
      <c r="L13" s="35" t="s">
        <v>806</v>
      </c>
      <c r="M13" s="35"/>
    </row>
    <row r="14" spans="1:13" ht="45" customHeight="1" x14ac:dyDescent="0.25">
      <c r="A14" s="36">
        <f t="shared" si="0"/>
        <v>10</v>
      </c>
      <c r="B14" s="43" t="s">
        <v>7</v>
      </c>
      <c r="C14" s="49" t="s">
        <v>1985</v>
      </c>
      <c r="D14" s="43" t="s">
        <v>1986</v>
      </c>
      <c r="E14" s="43" t="s">
        <v>2795</v>
      </c>
      <c r="F14" s="43" t="s">
        <v>2796</v>
      </c>
      <c r="G14" s="43" t="s">
        <v>2797</v>
      </c>
      <c r="H14" s="43" t="s">
        <v>2754</v>
      </c>
      <c r="I14" s="43" t="s">
        <v>2798</v>
      </c>
      <c r="J14" s="44" t="s">
        <v>2799</v>
      </c>
      <c r="K14" s="45" t="s">
        <v>2800</v>
      </c>
      <c r="L14" s="35" t="s">
        <v>806</v>
      </c>
      <c r="M14" s="35"/>
    </row>
    <row r="15" spans="1:13" ht="45" customHeight="1" x14ac:dyDescent="0.25">
      <c r="A15" s="36">
        <f t="shared" si="0"/>
        <v>11</v>
      </c>
      <c r="B15" s="43" t="s">
        <v>7</v>
      </c>
      <c r="C15" s="49" t="s">
        <v>979</v>
      </c>
      <c r="D15" s="43" t="s">
        <v>980</v>
      </c>
      <c r="E15" s="43" t="s">
        <v>2795</v>
      </c>
      <c r="F15" s="43" t="s">
        <v>2801</v>
      </c>
      <c r="G15" s="43" t="s">
        <v>2802</v>
      </c>
      <c r="H15" s="43" t="s">
        <v>2760</v>
      </c>
      <c r="I15" s="43" t="s">
        <v>2803</v>
      </c>
      <c r="J15" s="44" t="s">
        <v>2804</v>
      </c>
      <c r="K15" s="45" t="s">
        <v>2805</v>
      </c>
      <c r="L15" s="35" t="s">
        <v>806</v>
      </c>
      <c r="M15" s="35"/>
    </row>
    <row r="16" spans="1:13" ht="45" customHeight="1" x14ac:dyDescent="0.25">
      <c r="A16" s="36">
        <f t="shared" si="0"/>
        <v>12</v>
      </c>
      <c r="B16" s="43" t="s">
        <v>54</v>
      </c>
      <c r="C16" s="49" t="s">
        <v>8</v>
      </c>
      <c r="D16" s="43" t="s">
        <v>9</v>
      </c>
      <c r="E16" s="43" t="s">
        <v>2795</v>
      </c>
      <c r="F16" s="43" t="s">
        <v>2806</v>
      </c>
      <c r="G16" s="43" t="s">
        <v>2807</v>
      </c>
      <c r="H16" s="43" t="s">
        <v>2735</v>
      </c>
      <c r="I16" s="43" t="s">
        <v>2808</v>
      </c>
      <c r="J16" s="44" t="s">
        <v>2809</v>
      </c>
      <c r="K16" s="45" t="s">
        <v>2810</v>
      </c>
      <c r="L16" s="35" t="s">
        <v>806</v>
      </c>
      <c r="M16" s="35"/>
    </row>
    <row r="17" spans="1:13" ht="45" customHeight="1" x14ac:dyDescent="0.25">
      <c r="A17" s="36">
        <f t="shared" si="0"/>
        <v>13</v>
      </c>
      <c r="B17" s="43" t="s">
        <v>54</v>
      </c>
      <c r="C17" s="49" t="s">
        <v>8</v>
      </c>
      <c r="D17" s="43" t="s">
        <v>9</v>
      </c>
      <c r="E17" s="43" t="s">
        <v>2795</v>
      </c>
      <c r="F17" s="43" t="s">
        <v>2811</v>
      </c>
      <c r="G17" s="43" t="s">
        <v>2807</v>
      </c>
      <c r="H17" s="43" t="s">
        <v>2735</v>
      </c>
      <c r="I17" s="43" t="s">
        <v>2812</v>
      </c>
      <c r="J17" s="44" t="s">
        <v>2813</v>
      </c>
      <c r="K17" s="45" t="s">
        <v>2660</v>
      </c>
      <c r="L17" s="35" t="s">
        <v>806</v>
      </c>
      <c r="M17" s="35"/>
    </row>
    <row r="18" spans="1:13" ht="45" customHeight="1" x14ac:dyDescent="0.25">
      <c r="A18" s="36">
        <f t="shared" si="0"/>
        <v>14</v>
      </c>
      <c r="B18" s="43" t="s">
        <v>7</v>
      </c>
      <c r="C18" s="49" t="s">
        <v>979</v>
      </c>
      <c r="D18" s="43" t="s">
        <v>980</v>
      </c>
      <c r="E18" s="43" t="s">
        <v>2642</v>
      </c>
      <c r="F18" s="43" t="s">
        <v>2814</v>
      </c>
      <c r="G18" s="43" t="s">
        <v>2815</v>
      </c>
      <c r="H18" s="43" t="s">
        <v>2760</v>
      </c>
      <c r="I18" s="43" t="s">
        <v>2816</v>
      </c>
      <c r="J18" s="44" t="s">
        <v>2817</v>
      </c>
      <c r="K18" s="45" t="s">
        <v>2818</v>
      </c>
      <c r="L18" s="35" t="s">
        <v>806</v>
      </c>
      <c r="M18" s="35"/>
    </row>
    <row r="19" spans="1:13" ht="45" customHeight="1" x14ac:dyDescent="0.25">
      <c r="A19" s="36">
        <f t="shared" si="0"/>
        <v>15</v>
      </c>
      <c r="B19" s="43" t="s">
        <v>7</v>
      </c>
      <c r="C19" s="49" t="s">
        <v>1488</v>
      </c>
      <c r="D19" s="43" t="s">
        <v>130</v>
      </c>
      <c r="E19" s="43" t="s">
        <v>2573</v>
      </c>
      <c r="F19" s="43" t="s">
        <v>2819</v>
      </c>
      <c r="G19" s="43" t="s">
        <v>368</v>
      </c>
      <c r="H19" s="43" t="s">
        <v>2754</v>
      </c>
      <c r="I19" s="43" t="s">
        <v>2820</v>
      </c>
      <c r="J19" s="44" t="s">
        <v>2821</v>
      </c>
      <c r="K19" s="45" t="s">
        <v>2822</v>
      </c>
      <c r="L19" s="35" t="s">
        <v>806</v>
      </c>
      <c r="M19" s="35"/>
    </row>
    <row r="20" spans="1:13" ht="45" customHeight="1" x14ac:dyDescent="0.25">
      <c r="A20" s="36">
        <f t="shared" si="0"/>
        <v>16</v>
      </c>
      <c r="B20" s="43" t="s">
        <v>7</v>
      </c>
      <c r="C20" s="49" t="s">
        <v>2823</v>
      </c>
      <c r="D20" s="43" t="s">
        <v>2824</v>
      </c>
      <c r="E20" s="43" t="s">
        <v>2711</v>
      </c>
      <c r="F20" s="43" t="s">
        <v>2825</v>
      </c>
      <c r="G20" s="43" t="s">
        <v>2826</v>
      </c>
      <c r="H20" s="43" t="s">
        <v>2827</v>
      </c>
      <c r="I20" s="43" t="s">
        <v>2828</v>
      </c>
      <c r="J20" s="44" t="s">
        <v>2829</v>
      </c>
      <c r="K20" s="45" t="s">
        <v>2830</v>
      </c>
      <c r="L20" s="35" t="s">
        <v>806</v>
      </c>
      <c r="M20" s="35"/>
    </row>
    <row r="21" spans="1:13" ht="45" customHeight="1" x14ac:dyDescent="0.25">
      <c r="A21" s="36">
        <f t="shared" si="0"/>
        <v>17</v>
      </c>
      <c r="B21" s="43" t="s">
        <v>54</v>
      </c>
      <c r="C21" s="49" t="s">
        <v>8</v>
      </c>
      <c r="D21" s="43" t="s">
        <v>9</v>
      </c>
      <c r="E21" s="43" t="s">
        <v>2735</v>
      </c>
      <c r="F21" s="43" t="s">
        <v>2831</v>
      </c>
      <c r="G21" s="43" t="s">
        <v>2462</v>
      </c>
      <c r="H21" s="43" t="s">
        <v>2832</v>
      </c>
      <c r="I21" s="43" t="s">
        <v>2833</v>
      </c>
      <c r="J21" s="44" t="s">
        <v>2834</v>
      </c>
      <c r="K21" s="45" t="s">
        <v>2835</v>
      </c>
      <c r="L21" s="35" t="s">
        <v>806</v>
      </c>
      <c r="M21" s="35"/>
    </row>
    <row r="22" spans="1:13" ht="45" customHeight="1" x14ac:dyDescent="0.25">
      <c r="A22" s="36">
        <f t="shared" si="0"/>
        <v>18</v>
      </c>
      <c r="B22" s="43" t="s">
        <v>54</v>
      </c>
      <c r="C22" s="49" t="s">
        <v>2836</v>
      </c>
      <c r="D22" s="43" t="s">
        <v>2837</v>
      </c>
      <c r="E22" s="43" t="s">
        <v>2735</v>
      </c>
      <c r="F22" s="43" t="s">
        <v>2838</v>
      </c>
      <c r="G22" s="43" t="s">
        <v>2839</v>
      </c>
      <c r="H22" s="43" t="s">
        <v>2760</v>
      </c>
      <c r="I22" s="43" t="s">
        <v>2840</v>
      </c>
      <c r="J22" s="44" t="s">
        <v>2841</v>
      </c>
      <c r="K22" s="45" t="s">
        <v>2842</v>
      </c>
      <c r="L22" s="35" t="s">
        <v>806</v>
      </c>
      <c r="M22" s="35"/>
    </row>
    <row r="23" spans="1:13" ht="45" customHeight="1" x14ac:dyDescent="0.25">
      <c r="A23" s="36">
        <f t="shared" si="0"/>
        <v>19</v>
      </c>
      <c r="B23" s="43" t="s">
        <v>54</v>
      </c>
      <c r="C23" s="49" t="s">
        <v>1640</v>
      </c>
      <c r="D23" s="43" t="s">
        <v>1641</v>
      </c>
      <c r="E23" s="43" t="s">
        <v>2735</v>
      </c>
      <c r="F23" s="43" t="s">
        <v>2843</v>
      </c>
      <c r="G23" s="43" t="s">
        <v>1644</v>
      </c>
      <c r="H23" s="43" t="s">
        <v>2844</v>
      </c>
      <c r="I23" s="43" t="s">
        <v>2845</v>
      </c>
      <c r="J23" s="44" t="s">
        <v>2846</v>
      </c>
      <c r="K23" s="45" t="s">
        <v>2847</v>
      </c>
      <c r="L23" s="35" t="s">
        <v>806</v>
      </c>
      <c r="M23" s="35"/>
    </row>
    <row r="24" spans="1:13" ht="45" customHeight="1" x14ac:dyDescent="0.25">
      <c r="A24" s="36">
        <f t="shared" si="0"/>
        <v>20</v>
      </c>
      <c r="B24" s="43" t="s">
        <v>54</v>
      </c>
      <c r="C24" s="49" t="s">
        <v>8</v>
      </c>
      <c r="D24" s="43" t="s">
        <v>9</v>
      </c>
      <c r="E24" s="43" t="s">
        <v>2735</v>
      </c>
      <c r="F24" s="43" t="s">
        <v>2843</v>
      </c>
      <c r="G24" s="43" t="s">
        <v>1644</v>
      </c>
      <c r="H24" s="43" t="s">
        <v>2844</v>
      </c>
      <c r="I24" s="43" t="s">
        <v>2848</v>
      </c>
      <c r="J24" s="44" t="s">
        <v>2846</v>
      </c>
      <c r="K24" s="45" t="s">
        <v>2612</v>
      </c>
      <c r="L24" s="35" t="s">
        <v>806</v>
      </c>
      <c r="M24" s="35"/>
    </row>
    <row r="25" spans="1:13" ht="45" customHeight="1" x14ac:dyDescent="0.25">
      <c r="A25" s="36">
        <f t="shared" si="0"/>
        <v>21</v>
      </c>
      <c r="B25" s="43" t="s">
        <v>54</v>
      </c>
      <c r="C25" s="49" t="s">
        <v>1596</v>
      </c>
      <c r="D25" s="43" t="s">
        <v>1597</v>
      </c>
      <c r="E25" s="43" t="s">
        <v>2735</v>
      </c>
      <c r="F25" s="43" t="s">
        <v>2849</v>
      </c>
      <c r="G25" s="43" t="s">
        <v>2850</v>
      </c>
      <c r="H25" s="43" t="s">
        <v>2851</v>
      </c>
      <c r="I25" s="43" t="s">
        <v>2852</v>
      </c>
      <c r="J25" s="44" t="s">
        <v>2853</v>
      </c>
      <c r="K25" s="45" t="s">
        <v>2854</v>
      </c>
      <c r="L25" s="35" t="s">
        <v>806</v>
      </c>
      <c r="M25" s="35"/>
    </row>
    <row r="26" spans="1:13" ht="45" customHeight="1" x14ac:dyDescent="0.25">
      <c r="A26" s="36">
        <f t="shared" si="0"/>
        <v>22</v>
      </c>
      <c r="B26" s="43" t="s">
        <v>54</v>
      </c>
      <c r="C26" s="49" t="s">
        <v>1596</v>
      </c>
      <c r="D26" s="43" t="s">
        <v>1597</v>
      </c>
      <c r="E26" s="43" t="s">
        <v>2735</v>
      </c>
      <c r="F26" s="43" t="s">
        <v>2855</v>
      </c>
      <c r="G26" s="43" t="s">
        <v>2856</v>
      </c>
      <c r="H26" s="43" t="s">
        <v>2857</v>
      </c>
      <c r="I26" s="43" t="s">
        <v>2858</v>
      </c>
      <c r="J26" s="44" t="s">
        <v>2859</v>
      </c>
      <c r="K26" s="45" t="s">
        <v>2860</v>
      </c>
      <c r="L26" s="35" t="s">
        <v>806</v>
      </c>
      <c r="M26" s="35"/>
    </row>
    <row r="27" spans="1:13" ht="45" customHeight="1" x14ac:dyDescent="0.25">
      <c r="A27" s="36">
        <f t="shared" si="0"/>
        <v>23</v>
      </c>
      <c r="B27" s="43" t="s">
        <v>7</v>
      </c>
      <c r="C27" s="49" t="s">
        <v>379</v>
      </c>
      <c r="D27" s="43" t="s">
        <v>380</v>
      </c>
      <c r="E27" s="43" t="s">
        <v>2580</v>
      </c>
      <c r="F27" s="43" t="s">
        <v>2861</v>
      </c>
      <c r="G27" s="43" t="s">
        <v>605</v>
      </c>
      <c r="H27" s="43" t="s">
        <v>2760</v>
      </c>
      <c r="I27" s="43" t="s">
        <v>2862</v>
      </c>
      <c r="J27" s="44" t="s">
        <v>2863</v>
      </c>
      <c r="K27" s="45" t="s">
        <v>2864</v>
      </c>
      <c r="L27" s="35" t="s">
        <v>806</v>
      </c>
      <c r="M27" s="35"/>
    </row>
    <row r="28" spans="1:13" ht="45" customHeight="1" x14ac:dyDescent="0.25">
      <c r="A28" s="36">
        <f t="shared" si="0"/>
        <v>24</v>
      </c>
      <c r="B28" s="43" t="s">
        <v>7</v>
      </c>
      <c r="C28" s="49" t="s">
        <v>8</v>
      </c>
      <c r="D28" s="43" t="s">
        <v>9</v>
      </c>
      <c r="E28" s="43" t="s">
        <v>2580</v>
      </c>
      <c r="F28" s="43" t="s">
        <v>2861</v>
      </c>
      <c r="G28" s="43" t="s">
        <v>605</v>
      </c>
      <c r="H28" s="43" t="s">
        <v>2760</v>
      </c>
      <c r="I28" s="43" t="s">
        <v>2865</v>
      </c>
      <c r="J28" s="44" t="s">
        <v>2863</v>
      </c>
      <c r="K28" s="45" t="s">
        <v>2866</v>
      </c>
      <c r="L28" s="35" t="s">
        <v>806</v>
      </c>
      <c r="M28" s="35"/>
    </row>
    <row r="29" spans="1:13" ht="45" customHeight="1" x14ac:dyDescent="0.25">
      <c r="A29" s="36">
        <f t="shared" si="0"/>
        <v>25</v>
      </c>
      <c r="B29" s="43" t="s">
        <v>7</v>
      </c>
      <c r="C29" s="49" t="s">
        <v>171</v>
      </c>
      <c r="D29" s="43" t="s">
        <v>172</v>
      </c>
      <c r="E29" s="43" t="s">
        <v>2580</v>
      </c>
      <c r="F29" s="43" t="s">
        <v>2867</v>
      </c>
      <c r="G29" s="43" t="s">
        <v>2868</v>
      </c>
      <c r="H29" s="43" t="s">
        <v>2869</v>
      </c>
      <c r="I29" s="43" t="s">
        <v>2870</v>
      </c>
      <c r="J29" s="44" t="s">
        <v>2871</v>
      </c>
      <c r="K29" s="45" t="s">
        <v>2872</v>
      </c>
      <c r="L29" s="35" t="s">
        <v>806</v>
      </c>
      <c r="M29" s="35"/>
    </row>
    <row r="30" spans="1:13" ht="45" customHeight="1" x14ac:dyDescent="0.25">
      <c r="A30" s="36">
        <f t="shared" si="0"/>
        <v>26</v>
      </c>
      <c r="B30" s="43" t="s">
        <v>7</v>
      </c>
      <c r="C30" s="49" t="s">
        <v>8</v>
      </c>
      <c r="D30" s="43" t="s">
        <v>9</v>
      </c>
      <c r="E30" s="43" t="s">
        <v>2580</v>
      </c>
      <c r="F30" s="43" t="s">
        <v>2873</v>
      </c>
      <c r="G30" s="43" t="s">
        <v>2868</v>
      </c>
      <c r="H30" s="43" t="s">
        <v>2874</v>
      </c>
      <c r="I30" s="43" t="s">
        <v>2875</v>
      </c>
      <c r="J30" s="44" t="s">
        <v>2876</v>
      </c>
      <c r="K30" s="45" t="s">
        <v>2877</v>
      </c>
      <c r="L30" s="35" t="s">
        <v>806</v>
      </c>
      <c r="M30" s="35"/>
    </row>
    <row r="31" spans="1:13" ht="45" customHeight="1" x14ac:dyDescent="0.25">
      <c r="A31" s="36">
        <f t="shared" si="0"/>
        <v>27</v>
      </c>
      <c r="B31" s="43" t="s">
        <v>54</v>
      </c>
      <c r="C31" s="49" t="s">
        <v>8</v>
      </c>
      <c r="D31" s="43" t="s">
        <v>9</v>
      </c>
      <c r="E31" s="43" t="s">
        <v>2580</v>
      </c>
      <c r="F31" s="43" t="s">
        <v>2878</v>
      </c>
      <c r="G31" s="43" t="s">
        <v>2424</v>
      </c>
      <c r="H31" s="43" t="s">
        <v>2879</v>
      </c>
      <c r="I31" s="43" t="s">
        <v>2880</v>
      </c>
      <c r="J31" s="44" t="s">
        <v>2881</v>
      </c>
      <c r="K31" s="45" t="s">
        <v>2882</v>
      </c>
      <c r="L31" s="35" t="s">
        <v>806</v>
      </c>
      <c r="M31" s="35"/>
    </row>
    <row r="32" spans="1:13" ht="45" customHeight="1" x14ac:dyDescent="0.25">
      <c r="A32" s="36">
        <f t="shared" si="0"/>
        <v>28</v>
      </c>
      <c r="B32" s="43" t="s">
        <v>54</v>
      </c>
      <c r="C32" s="49" t="s">
        <v>2638</v>
      </c>
      <c r="D32" s="43" t="s">
        <v>2639</v>
      </c>
      <c r="E32" s="43" t="s">
        <v>2580</v>
      </c>
      <c r="F32" s="43" t="s">
        <v>2883</v>
      </c>
      <c r="G32" s="43" t="s">
        <v>2641</v>
      </c>
      <c r="H32" s="43" t="s">
        <v>2884</v>
      </c>
      <c r="I32" s="43" t="s">
        <v>2885</v>
      </c>
      <c r="J32" s="44" t="s">
        <v>2886</v>
      </c>
      <c r="K32" s="45" t="s">
        <v>2645</v>
      </c>
      <c r="L32" s="35" t="s">
        <v>806</v>
      </c>
      <c r="M32" s="35"/>
    </row>
    <row r="33" spans="1:13" ht="45" customHeight="1" x14ac:dyDescent="0.25">
      <c r="A33" s="36">
        <f t="shared" si="0"/>
        <v>29</v>
      </c>
      <c r="B33" s="43" t="s">
        <v>54</v>
      </c>
      <c r="C33" s="49" t="s">
        <v>8</v>
      </c>
      <c r="D33" s="43" t="s">
        <v>9</v>
      </c>
      <c r="E33" s="43" t="s">
        <v>2887</v>
      </c>
      <c r="F33" s="43" t="s">
        <v>2888</v>
      </c>
      <c r="G33" s="43" t="s">
        <v>373</v>
      </c>
      <c r="H33" s="43" t="s">
        <v>2832</v>
      </c>
      <c r="I33" s="43" t="s">
        <v>2889</v>
      </c>
      <c r="J33" s="44" t="s">
        <v>2890</v>
      </c>
      <c r="K33" s="45" t="s">
        <v>2891</v>
      </c>
      <c r="L33" s="35" t="s">
        <v>806</v>
      </c>
      <c r="M33" s="35"/>
    </row>
    <row r="34" spans="1:13" ht="45" customHeight="1" x14ac:dyDescent="0.25">
      <c r="A34" s="36">
        <f t="shared" si="0"/>
        <v>30</v>
      </c>
      <c r="B34" s="43" t="s">
        <v>54</v>
      </c>
      <c r="C34" s="49" t="s">
        <v>8</v>
      </c>
      <c r="D34" s="43" t="s">
        <v>9</v>
      </c>
      <c r="E34" s="43" t="s">
        <v>2887</v>
      </c>
      <c r="F34" s="43" t="s">
        <v>2888</v>
      </c>
      <c r="G34" s="43" t="s">
        <v>373</v>
      </c>
      <c r="H34" s="43" t="s">
        <v>2832</v>
      </c>
      <c r="I34" s="43" t="s">
        <v>2892</v>
      </c>
      <c r="J34" s="44" t="s">
        <v>2890</v>
      </c>
      <c r="K34" s="45" t="s">
        <v>2893</v>
      </c>
      <c r="L34" s="35" t="s">
        <v>806</v>
      </c>
      <c r="M34" s="35"/>
    </row>
    <row r="35" spans="1:13" ht="45" customHeight="1" x14ac:dyDescent="0.25">
      <c r="A35" s="36">
        <f t="shared" si="0"/>
        <v>31</v>
      </c>
      <c r="B35" s="43" t="s">
        <v>54</v>
      </c>
      <c r="C35" s="49" t="s">
        <v>8</v>
      </c>
      <c r="D35" s="43" t="s">
        <v>9</v>
      </c>
      <c r="E35" s="43" t="s">
        <v>2887</v>
      </c>
      <c r="F35" s="43" t="s">
        <v>2894</v>
      </c>
      <c r="G35" s="43" t="s">
        <v>447</v>
      </c>
      <c r="H35" s="43" t="s">
        <v>2879</v>
      </c>
      <c r="I35" s="43" t="s">
        <v>2895</v>
      </c>
      <c r="J35" s="44" t="s">
        <v>2896</v>
      </c>
      <c r="K35" s="45" t="s">
        <v>2897</v>
      </c>
      <c r="L35" s="35" t="s">
        <v>806</v>
      </c>
      <c r="M35" s="35"/>
    </row>
    <row r="36" spans="1:13" ht="45" customHeight="1" x14ac:dyDescent="0.25">
      <c r="A36" s="36">
        <f t="shared" si="0"/>
        <v>32</v>
      </c>
      <c r="B36" s="43" t="s">
        <v>7</v>
      </c>
      <c r="C36" s="49" t="s">
        <v>2647</v>
      </c>
      <c r="D36" s="43" t="s">
        <v>2648</v>
      </c>
      <c r="E36" s="43" t="s">
        <v>2754</v>
      </c>
      <c r="F36" s="43" t="s">
        <v>2898</v>
      </c>
      <c r="G36" s="43" t="s">
        <v>2650</v>
      </c>
      <c r="H36" s="43" t="s">
        <v>2884</v>
      </c>
      <c r="I36" s="43" t="s">
        <v>2899</v>
      </c>
      <c r="J36" s="44" t="s">
        <v>2900</v>
      </c>
      <c r="K36" s="45" t="s">
        <v>2901</v>
      </c>
      <c r="L36" s="35" t="s">
        <v>806</v>
      </c>
      <c r="M36" s="35"/>
    </row>
    <row r="37" spans="1:13" ht="45" customHeight="1" x14ac:dyDescent="0.25">
      <c r="A37" s="36">
        <f t="shared" si="0"/>
        <v>33</v>
      </c>
      <c r="B37" s="43" t="s">
        <v>7</v>
      </c>
      <c r="C37" s="49" t="s">
        <v>8</v>
      </c>
      <c r="D37" s="43" t="s">
        <v>9</v>
      </c>
      <c r="E37" s="43" t="s">
        <v>2754</v>
      </c>
      <c r="F37" s="43" t="s">
        <v>2898</v>
      </c>
      <c r="G37" s="43" t="s">
        <v>2650</v>
      </c>
      <c r="H37" s="43" t="s">
        <v>2884</v>
      </c>
      <c r="I37" s="43" t="s">
        <v>2902</v>
      </c>
      <c r="J37" s="44" t="s">
        <v>2900</v>
      </c>
      <c r="K37" s="45" t="s">
        <v>2903</v>
      </c>
      <c r="L37" s="35" t="s">
        <v>806</v>
      </c>
      <c r="M37" s="35"/>
    </row>
    <row r="38" spans="1:13" ht="45" customHeight="1" x14ac:dyDescent="0.25">
      <c r="A38" s="36">
        <f t="shared" si="0"/>
        <v>34</v>
      </c>
      <c r="B38" s="43" t="s">
        <v>54</v>
      </c>
      <c r="C38" s="49" t="s">
        <v>8</v>
      </c>
      <c r="D38" s="43" t="s">
        <v>9</v>
      </c>
      <c r="E38" s="43" t="s">
        <v>2754</v>
      </c>
      <c r="F38" s="43" t="s">
        <v>2904</v>
      </c>
      <c r="G38" s="43" t="s">
        <v>2391</v>
      </c>
      <c r="H38" s="43" t="s">
        <v>2760</v>
      </c>
      <c r="I38" s="43" t="s">
        <v>2905</v>
      </c>
      <c r="J38" s="44" t="s">
        <v>2906</v>
      </c>
      <c r="K38" s="45" t="s">
        <v>2907</v>
      </c>
      <c r="L38" s="35" t="s">
        <v>806</v>
      </c>
      <c r="M38" s="35"/>
    </row>
    <row r="39" spans="1:13" ht="45" customHeight="1" x14ac:dyDescent="0.25">
      <c r="A39" s="36">
        <f t="shared" si="0"/>
        <v>35</v>
      </c>
      <c r="B39" s="43" t="s">
        <v>54</v>
      </c>
      <c r="C39" s="49" t="s">
        <v>116</v>
      </c>
      <c r="D39" s="43" t="s">
        <v>117</v>
      </c>
      <c r="E39" s="43" t="s">
        <v>2754</v>
      </c>
      <c r="F39" s="43" t="s">
        <v>2908</v>
      </c>
      <c r="G39" s="43" t="s">
        <v>495</v>
      </c>
      <c r="H39" s="43" t="s">
        <v>2844</v>
      </c>
      <c r="I39" s="43" t="s">
        <v>2909</v>
      </c>
      <c r="J39" s="44" t="s">
        <v>2910</v>
      </c>
      <c r="K39" s="45" t="s">
        <v>2911</v>
      </c>
      <c r="L39" s="35" t="s">
        <v>806</v>
      </c>
      <c r="M39" s="35"/>
    </row>
    <row r="40" spans="1:13" ht="45" customHeight="1" x14ac:dyDescent="0.25">
      <c r="A40" s="36">
        <f t="shared" si="0"/>
        <v>36</v>
      </c>
      <c r="B40" s="43" t="s">
        <v>54</v>
      </c>
      <c r="C40" s="49" t="s">
        <v>180</v>
      </c>
      <c r="D40" s="43" t="s">
        <v>181</v>
      </c>
      <c r="E40" s="43" t="s">
        <v>2754</v>
      </c>
      <c r="F40" s="43" t="s">
        <v>2912</v>
      </c>
      <c r="G40" s="43" t="s">
        <v>1043</v>
      </c>
      <c r="H40" s="43" t="s">
        <v>2913</v>
      </c>
      <c r="I40" s="43" t="s">
        <v>2914</v>
      </c>
      <c r="J40" s="44" t="s">
        <v>2915</v>
      </c>
      <c r="K40" s="45" t="s">
        <v>2916</v>
      </c>
      <c r="L40" s="35" t="s">
        <v>806</v>
      </c>
      <c r="M40" s="35"/>
    </row>
    <row r="41" spans="1:13" ht="45" customHeight="1" x14ac:dyDescent="0.25">
      <c r="A41" s="36">
        <f t="shared" si="0"/>
        <v>37</v>
      </c>
      <c r="B41" s="43" t="s">
        <v>7</v>
      </c>
      <c r="C41" s="49" t="s">
        <v>41</v>
      </c>
      <c r="D41" s="43" t="s">
        <v>42</v>
      </c>
      <c r="E41" s="43" t="s">
        <v>2832</v>
      </c>
      <c r="F41" s="43" t="s">
        <v>2917</v>
      </c>
      <c r="G41" s="43" t="s">
        <v>476</v>
      </c>
      <c r="H41" s="43" t="s">
        <v>2768</v>
      </c>
      <c r="I41" s="43" t="s">
        <v>2918</v>
      </c>
      <c r="J41" s="44" t="s">
        <v>2919</v>
      </c>
      <c r="K41" s="45" t="s">
        <v>2920</v>
      </c>
      <c r="L41" s="35" t="s">
        <v>806</v>
      </c>
      <c r="M41" s="35"/>
    </row>
    <row r="42" spans="1:13" ht="45" customHeight="1" x14ac:dyDescent="0.25">
      <c r="A42" s="36">
        <f t="shared" si="0"/>
        <v>38</v>
      </c>
      <c r="B42" s="43" t="s">
        <v>7</v>
      </c>
      <c r="C42" s="49" t="s">
        <v>41</v>
      </c>
      <c r="D42" s="43" t="s">
        <v>42</v>
      </c>
      <c r="E42" s="43" t="s">
        <v>2832</v>
      </c>
      <c r="F42" s="43" t="s">
        <v>2921</v>
      </c>
      <c r="G42" s="43" t="s">
        <v>476</v>
      </c>
      <c r="H42" s="43" t="s">
        <v>2768</v>
      </c>
      <c r="I42" s="43" t="s">
        <v>2922</v>
      </c>
      <c r="J42" s="44" t="s">
        <v>2923</v>
      </c>
      <c r="K42" s="45" t="s">
        <v>2924</v>
      </c>
      <c r="L42" s="35" t="s">
        <v>806</v>
      </c>
      <c r="M42" s="35"/>
    </row>
    <row r="43" spans="1:13" ht="45" customHeight="1" x14ac:dyDescent="0.25">
      <c r="A43" s="36">
        <f t="shared" si="0"/>
        <v>39</v>
      </c>
      <c r="B43" s="43" t="s">
        <v>7</v>
      </c>
      <c r="C43" s="49" t="s">
        <v>8</v>
      </c>
      <c r="D43" s="43" t="s">
        <v>9</v>
      </c>
      <c r="E43" s="43" t="s">
        <v>2832</v>
      </c>
      <c r="F43" s="43" t="s">
        <v>2921</v>
      </c>
      <c r="G43" s="43" t="s">
        <v>476</v>
      </c>
      <c r="H43" s="43" t="s">
        <v>2768</v>
      </c>
      <c r="I43" s="43" t="s">
        <v>2925</v>
      </c>
      <c r="J43" s="44" t="s">
        <v>2923</v>
      </c>
      <c r="K43" s="45" t="s">
        <v>2629</v>
      </c>
      <c r="L43" s="35" t="s">
        <v>806</v>
      </c>
      <c r="M43" s="35"/>
    </row>
    <row r="44" spans="1:13" ht="45" customHeight="1" x14ac:dyDescent="0.25">
      <c r="A44" s="36">
        <f t="shared" si="0"/>
        <v>40</v>
      </c>
      <c r="B44" s="43" t="s">
        <v>7</v>
      </c>
      <c r="C44" s="49" t="s">
        <v>41</v>
      </c>
      <c r="D44" s="43" t="s">
        <v>42</v>
      </c>
      <c r="E44" s="43" t="s">
        <v>2832</v>
      </c>
      <c r="F44" s="43" t="s">
        <v>2926</v>
      </c>
      <c r="G44" s="43" t="s">
        <v>2927</v>
      </c>
      <c r="H44" s="43" t="s">
        <v>2928</v>
      </c>
      <c r="I44" s="43" t="s">
        <v>2929</v>
      </c>
      <c r="J44" s="44" t="s">
        <v>2930</v>
      </c>
      <c r="K44" s="45" t="s">
        <v>2931</v>
      </c>
      <c r="L44" s="35" t="s">
        <v>806</v>
      </c>
      <c r="M44" s="35"/>
    </row>
    <row r="45" spans="1:13" ht="45" customHeight="1" x14ac:dyDescent="0.25">
      <c r="A45" s="36">
        <f t="shared" si="0"/>
        <v>41</v>
      </c>
      <c r="B45" s="43" t="s">
        <v>7</v>
      </c>
      <c r="C45" s="49" t="s">
        <v>979</v>
      </c>
      <c r="D45" s="43" t="s">
        <v>980</v>
      </c>
      <c r="E45" s="43" t="s">
        <v>2832</v>
      </c>
      <c r="F45" s="43" t="s">
        <v>2932</v>
      </c>
      <c r="G45" s="43" t="s">
        <v>2933</v>
      </c>
      <c r="H45" s="43" t="s">
        <v>2869</v>
      </c>
      <c r="I45" s="43" t="s">
        <v>2934</v>
      </c>
      <c r="J45" s="44" t="s">
        <v>2935</v>
      </c>
      <c r="K45" s="45" t="s">
        <v>2936</v>
      </c>
      <c r="L45" s="35" t="s">
        <v>806</v>
      </c>
      <c r="M45" s="35"/>
    </row>
    <row r="46" spans="1:13" ht="45" customHeight="1" x14ac:dyDescent="0.25">
      <c r="A46" s="36">
        <f t="shared" si="0"/>
        <v>42</v>
      </c>
      <c r="B46" s="43" t="s">
        <v>7</v>
      </c>
      <c r="C46" s="49" t="s">
        <v>41</v>
      </c>
      <c r="D46" s="43" t="s">
        <v>42</v>
      </c>
      <c r="E46" s="43" t="s">
        <v>2832</v>
      </c>
      <c r="F46" s="43" t="s">
        <v>2937</v>
      </c>
      <c r="G46" s="43" t="s">
        <v>2322</v>
      </c>
      <c r="H46" s="43" t="s">
        <v>2851</v>
      </c>
      <c r="I46" s="43" t="s">
        <v>2938</v>
      </c>
      <c r="J46" s="44" t="s">
        <v>2939</v>
      </c>
      <c r="K46" s="45" t="s">
        <v>2940</v>
      </c>
      <c r="L46" s="35" t="s">
        <v>806</v>
      </c>
      <c r="M46" s="35"/>
    </row>
    <row r="47" spans="1:13" ht="45" customHeight="1" x14ac:dyDescent="0.25">
      <c r="A47" s="36">
        <f t="shared" si="0"/>
        <v>43</v>
      </c>
      <c r="B47" s="43" t="s">
        <v>54</v>
      </c>
      <c r="C47" s="49" t="s">
        <v>954</v>
      </c>
      <c r="D47" s="43" t="s">
        <v>955</v>
      </c>
      <c r="E47" s="43" t="s">
        <v>2832</v>
      </c>
      <c r="F47" s="43" t="s">
        <v>2941</v>
      </c>
      <c r="G47" s="43" t="s">
        <v>957</v>
      </c>
      <c r="H47" s="43" t="s">
        <v>2844</v>
      </c>
      <c r="I47" s="43" t="s">
        <v>2942</v>
      </c>
      <c r="J47" s="44" t="s">
        <v>2943</v>
      </c>
      <c r="K47" s="45" t="s">
        <v>1197</v>
      </c>
      <c r="L47" s="35" t="s">
        <v>806</v>
      </c>
      <c r="M47" s="35"/>
    </row>
    <row r="48" spans="1:13" ht="45" customHeight="1" x14ac:dyDescent="0.25">
      <c r="A48" s="36">
        <f t="shared" si="0"/>
        <v>44</v>
      </c>
      <c r="B48" s="43" t="s">
        <v>54</v>
      </c>
      <c r="C48" s="49" t="s">
        <v>2186</v>
      </c>
      <c r="D48" s="43" t="s">
        <v>2615</v>
      </c>
      <c r="E48" s="43" t="s">
        <v>2832</v>
      </c>
      <c r="F48" s="43" t="s">
        <v>2944</v>
      </c>
      <c r="G48" s="43" t="s">
        <v>2188</v>
      </c>
      <c r="H48" s="43" t="s">
        <v>2945</v>
      </c>
      <c r="I48" s="43" t="s">
        <v>2946</v>
      </c>
      <c r="J48" s="44" t="s">
        <v>2947</v>
      </c>
      <c r="K48" s="45" t="s">
        <v>2948</v>
      </c>
      <c r="L48" s="35" t="s">
        <v>806</v>
      </c>
      <c r="M48" s="35"/>
    </row>
    <row r="49" spans="1:13" ht="45" customHeight="1" x14ac:dyDescent="0.25">
      <c r="A49" s="36">
        <f t="shared" si="0"/>
        <v>45</v>
      </c>
      <c r="B49" s="43" t="s">
        <v>7</v>
      </c>
      <c r="C49" s="49" t="s">
        <v>8</v>
      </c>
      <c r="D49" s="43" t="s">
        <v>9</v>
      </c>
      <c r="E49" s="43" t="s">
        <v>2879</v>
      </c>
      <c r="F49" s="43" t="s">
        <v>2949</v>
      </c>
      <c r="G49" s="43" t="s">
        <v>2950</v>
      </c>
      <c r="H49" s="43" t="s">
        <v>2768</v>
      </c>
      <c r="I49" s="43" t="s">
        <v>2951</v>
      </c>
      <c r="J49" s="44" t="s">
        <v>2952</v>
      </c>
      <c r="K49" s="45" t="s">
        <v>2953</v>
      </c>
      <c r="L49" s="35" t="s">
        <v>806</v>
      </c>
      <c r="M49" s="35"/>
    </row>
    <row r="50" spans="1:13" ht="45" customHeight="1" x14ac:dyDescent="0.25">
      <c r="A50" s="36">
        <f t="shared" si="0"/>
        <v>46</v>
      </c>
      <c r="B50" s="43" t="s">
        <v>7</v>
      </c>
      <c r="C50" s="49" t="s">
        <v>8</v>
      </c>
      <c r="D50" s="43" t="s">
        <v>9</v>
      </c>
      <c r="E50" s="43" t="s">
        <v>2879</v>
      </c>
      <c r="F50" s="43" t="s">
        <v>2949</v>
      </c>
      <c r="G50" s="43" t="s">
        <v>2950</v>
      </c>
      <c r="H50" s="43" t="s">
        <v>2768</v>
      </c>
      <c r="I50" s="43" t="s">
        <v>2954</v>
      </c>
      <c r="J50" s="44" t="s">
        <v>2952</v>
      </c>
      <c r="K50" s="45" t="s">
        <v>2955</v>
      </c>
      <c r="L50" s="35" t="s">
        <v>806</v>
      </c>
      <c r="M50" s="35"/>
    </row>
    <row r="51" spans="1:13" ht="45" customHeight="1" x14ac:dyDescent="0.25">
      <c r="A51" s="36">
        <f t="shared" si="0"/>
        <v>47</v>
      </c>
      <c r="B51" s="43" t="s">
        <v>7</v>
      </c>
      <c r="C51" s="49" t="s">
        <v>8</v>
      </c>
      <c r="D51" s="43" t="s">
        <v>9</v>
      </c>
      <c r="E51" s="43" t="s">
        <v>2879</v>
      </c>
      <c r="F51" s="43" t="s">
        <v>2949</v>
      </c>
      <c r="G51" s="43" t="s">
        <v>2950</v>
      </c>
      <c r="H51" s="43" t="s">
        <v>2768</v>
      </c>
      <c r="I51" s="43" t="s">
        <v>2956</v>
      </c>
      <c r="J51" s="44" t="s">
        <v>2952</v>
      </c>
      <c r="K51" s="45" t="s">
        <v>2957</v>
      </c>
      <c r="L51" s="35" t="s">
        <v>806</v>
      </c>
      <c r="M51" s="35"/>
    </row>
    <row r="52" spans="1:13" ht="45" customHeight="1" x14ac:dyDescent="0.25">
      <c r="A52" s="36">
        <f t="shared" si="0"/>
        <v>48</v>
      </c>
      <c r="B52" s="43" t="s">
        <v>7</v>
      </c>
      <c r="C52" s="49" t="s">
        <v>8</v>
      </c>
      <c r="D52" s="43" t="s">
        <v>9</v>
      </c>
      <c r="E52" s="43" t="s">
        <v>2879</v>
      </c>
      <c r="F52" s="43" t="s">
        <v>2958</v>
      </c>
      <c r="G52" s="43" t="s">
        <v>2950</v>
      </c>
      <c r="H52" s="43" t="s">
        <v>2959</v>
      </c>
      <c r="I52" s="43" t="s">
        <v>2960</v>
      </c>
      <c r="J52" s="44" t="s">
        <v>2961</v>
      </c>
      <c r="K52" s="45" t="s">
        <v>2962</v>
      </c>
      <c r="L52" s="35" t="s">
        <v>806</v>
      </c>
      <c r="M52" s="35"/>
    </row>
    <row r="53" spans="1:13" ht="45" customHeight="1" x14ac:dyDescent="0.25">
      <c r="A53" s="36">
        <f t="shared" si="0"/>
        <v>49</v>
      </c>
      <c r="B53" s="43" t="s">
        <v>7</v>
      </c>
      <c r="C53" s="49" t="s">
        <v>2963</v>
      </c>
      <c r="D53" s="43" t="s">
        <v>2964</v>
      </c>
      <c r="E53" s="43" t="s">
        <v>2879</v>
      </c>
      <c r="F53" s="43" t="s">
        <v>2965</v>
      </c>
      <c r="G53" s="43" t="s">
        <v>2950</v>
      </c>
      <c r="H53" s="43" t="s">
        <v>2844</v>
      </c>
      <c r="I53" s="43" t="s">
        <v>2966</v>
      </c>
      <c r="J53" s="44" t="s">
        <v>2967</v>
      </c>
      <c r="K53" s="45" t="s">
        <v>2968</v>
      </c>
      <c r="L53" s="35" t="s">
        <v>806</v>
      </c>
      <c r="M53" s="35"/>
    </row>
    <row r="54" spans="1:13" ht="45" customHeight="1" x14ac:dyDescent="0.25">
      <c r="A54" s="36">
        <f t="shared" si="0"/>
        <v>50</v>
      </c>
      <c r="B54" s="43" t="s">
        <v>7</v>
      </c>
      <c r="C54" s="49" t="s">
        <v>2963</v>
      </c>
      <c r="D54" s="43" t="s">
        <v>2964</v>
      </c>
      <c r="E54" s="43" t="s">
        <v>2879</v>
      </c>
      <c r="F54" s="43" t="s">
        <v>2969</v>
      </c>
      <c r="G54" s="43" t="s">
        <v>2950</v>
      </c>
      <c r="H54" s="43" t="s">
        <v>2844</v>
      </c>
      <c r="I54" s="43" t="s">
        <v>2970</v>
      </c>
      <c r="J54" s="44" t="s">
        <v>2971</v>
      </c>
      <c r="K54" s="45" t="s">
        <v>2972</v>
      </c>
      <c r="L54" s="35" t="s">
        <v>806</v>
      </c>
      <c r="M54" s="35"/>
    </row>
    <row r="55" spans="1:13" ht="45" customHeight="1" x14ac:dyDescent="0.25">
      <c r="A55" s="36">
        <f t="shared" si="0"/>
        <v>51</v>
      </c>
      <c r="B55" s="50" t="s">
        <v>54</v>
      </c>
      <c r="C55" s="43" t="s">
        <v>2110</v>
      </c>
      <c r="D55" s="43" t="s">
        <v>3487</v>
      </c>
      <c r="E55" s="43" t="s">
        <v>2879</v>
      </c>
      <c r="F55" s="43" t="s">
        <v>3530</v>
      </c>
      <c r="G55" s="43" t="s">
        <v>2112</v>
      </c>
      <c r="H55" s="43" t="s">
        <v>3285</v>
      </c>
      <c r="I55" s="50" t="s">
        <v>3531</v>
      </c>
      <c r="J55" s="44" t="s">
        <v>3532</v>
      </c>
      <c r="K55" s="45" t="s">
        <v>3533</v>
      </c>
      <c r="L55" s="35" t="s">
        <v>806</v>
      </c>
      <c r="M55" s="35"/>
    </row>
    <row r="56" spans="1:13" ht="45" customHeight="1" x14ac:dyDescent="0.25">
      <c r="A56" s="36">
        <f t="shared" si="0"/>
        <v>52</v>
      </c>
      <c r="B56" s="43" t="s">
        <v>54</v>
      </c>
      <c r="C56" s="49" t="s">
        <v>1775</v>
      </c>
      <c r="D56" s="43" t="s">
        <v>189</v>
      </c>
      <c r="E56" s="43" t="s">
        <v>2760</v>
      </c>
      <c r="F56" s="43" t="s">
        <v>2973</v>
      </c>
      <c r="G56" s="43" t="s">
        <v>737</v>
      </c>
      <c r="H56" s="43" t="s">
        <v>2974</v>
      </c>
      <c r="I56" s="43" t="s">
        <v>2975</v>
      </c>
      <c r="J56" s="44" t="s">
        <v>2976</v>
      </c>
      <c r="K56" s="45" t="s">
        <v>2977</v>
      </c>
      <c r="L56" s="35" t="s">
        <v>806</v>
      </c>
      <c r="M56" s="35"/>
    </row>
    <row r="57" spans="1:13" ht="45" customHeight="1" x14ac:dyDescent="0.25">
      <c r="A57" s="36">
        <f t="shared" si="0"/>
        <v>53</v>
      </c>
      <c r="B57" s="43" t="s">
        <v>7</v>
      </c>
      <c r="C57" s="49" t="s">
        <v>41</v>
      </c>
      <c r="D57" s="43" t="s">
        <v>42</v>
      </c>
      <c r="E57" s="43" t="s">
        <v>2978</v>
      </c>
      <c r="F57" s="43" t="s">
        <v>2979</v>
      </c>
      <c r="G57" s="43" t="s">
        <v>2980</v>
      </c>
      <c r="H57" s="43" t="s">
        <v>2974</v>
      </c>
      <c r="I57" s="43" t="s">
        <v>2981</v>
      </c>
      <c r="J57" s="44" t="s">
        <v>2982</v>
      </c>
      <c r="K57" s="45" t="s">
        <v>2983</v>
      </c>
      <c r="L57" s="35" t="s">
        <v>806</v>
      </c>
      <c r="M57" s="35"/>
    </row>
    <row r="58" spans="1:13" ht="45" customHeight="1" x14ac:dyDescent="0.25">
      <c r="A58" s="36">
        <f t="shared" si="0"/>
        <v>54</v>
      </c>
      <c r="B58" s="43" t="s">
        <v>7</v>
      </c>
      <c r="C58" s="49" t="s">
        <v>41</v>
      </c>
      <c r="D58" s="43" t="s">
        <v>42</v>
      </c>
      <c r="E58" s="43" t="s">
        <v>2978</v>
      </c>
      <c r="F58" s="43" t="s">
        <v>2984</v>
      </c>
      <c r="G58" s="43" t="s">
        <v>2985</v>
      </c>
      <c r="H58" s="43" t="s">
        <v>2974</v>
      </c>
      <c r="I58" s="43" t="s">
        <v>2986</v>
      </c>
      <c r="J58" s="44" t="s">
        <v>2987</v>
      </c>
      <c r="K58" s="45" t="s">
        <v>2988</v>
      </c>
      <c r="L58" s="35" t="s">
        <v>806</v>
      </c>
      <c r="M58" s="35"/>
    </row>
    <row r="59" spans="1:13" ht="45" customHeight="1" x14ac:dyDescent="0.25">
      <c r="A59" s="36">
        <f t="shared" si="0"/>
        <v>55</v>
      </c>
      <c r="B59" s="43" t="s">
        <v>7</v>
      </c>
      <c r="C59" s="49" t="s">
        <v>41</v>
      </c>
      <c r="D59" s="43" t="s">
        <v>42</v>
      </c>
      <c r="E59" s="43" t="s">
        <v>2978</v>
      </c>
      <c r="F59" s="43" t="s">
        <v>2989</v>
      </c>
      <c r="G59" s="43" t="s">
        <v>2990</v>
      </c>
      <c r="H59" s="43" t="s">
        <v>2869</v>
      </c>
      <c r="I59" s="43" t="s">
        <v>2991</v>
      </c>
      <c r="J59" s="44" t="s">
        <v>2992</v>
      </c>
      <c r="K59" s="45" t="s">
        <v>2993</v>
      </c>
      <c r="L59" s="35" t="s">
        <v>806</v>
      </c>
      <c r="M59" s="35"/>
    </row>
    <row r="60" spans="1:13" ht="45" customHeight="1" x14ac:dyDescent="0.25">
      <c r="A60" s="36">
        <f t="shared" si="0"/>
        <v>56</v>
      </c>
      <c r="B60" s="43" t="s">
        <v>7</v>
      </c>
      <c r="C60" s="49" t="s">
        <v>8</v>
      </c>
      <c r="D60" s="43" t="s">
        <v>9</v>
      </c>
      <c r="E60" s="43" t="s">
        <v>2978</v>
      </c>
      <c r="F60" s="43" t="s">
        <v>2994</v>
      </c>
      <c r="G60" s="43" t="s">
        <v>674</v>
      </c>
      <c r="H60" s="43" t="s">
        <v>2791</v>
      </c>
      <c r="I60" s="43" t="s">
        <v>2995</v>
      </c>
      <c r="J60" s="44" t="s">
        <v>2996</v>
      </c>
      <c r="K60" s="45" t="s">
        <v>2997</v>
      </c>
      <c r="L60" s="35" t="s">
        <v>806</v>
      </c>
      <c r="M60" s="35"/>
    </row>
    <row r="61" spans="1:13" ht="45" customHeight="1" x14ac:dyDescent="0.25">
      <c r="A61" s="36">
        <f t="shared" si="0"/>
        <v>57</v>
      </c>
      <c r="B61" s="43" t="s">
        <v>7</v>
      </c>
      <c r="C61" s="49" t="s">
        <v>442</v>
      </c>
      <c r="D61" s="43" t="s">
        <v>443</v>
      </c>
      <c r="E61" s="43" t="s">
        <v>2978</v>
      </c>
      <c r="F61" s="43" t="s">
        <v>2994</v>
      </c>
      <c r="G61" s="43" t="s">
        <v>674</v>
      </c>
      <c r="H61" s="43" t="s">
        <v>2851</v>
      </c>
      <c r="I61" s="43" t="s">
        <v>2998</v>
      </c>
      <c r="J61" s="44" t="s">
        <v>2996</v>
      </c>
      <c r="K61" s="45" t="s">
        <v>2999</v>
      </c>
      <c r="L61" s="35" t="s">
        <v>806</v>
      </c>
      <c r="M61" s="35"/>
    </row>
    <row r="62" spans="1:13" ht="45" customHeight="1" x14ac:dyDescent="0.25">
      <c r="A62" s="36">
        <f t="shared" si="0"/>
        <v>58</v>
      </c>
      <c r="B62" s="43" t="s">
        <v>7</v>
      </c>
      <c r="C62" s="49" t="s">
        <v>281</v>
      </c>
      <c r="D62" s="43" t="s">
        <v>282</v>
      </c>
      <c r="E62" s="43" t="s">
        <v>2978</v>
      </c>
      <c r="F62" s="43" t="s">
        <v>3000</v>
      </c>
      <c r="G62" s="43" t="s">
        <v>460</v>
      </c>
      <c r="H62" s="43" t="s">
        <v>2827</v>
      </c>
      <c r="I62" s="43" t="s">
        <v>3001</v>
      </c>
      <c r="J62" s="44" t="s">
        <v>3002</v>
      </c>
      <c r="K62" s="45" t="s">
        <v>3003</v>
      </c>
      <c r="L62" s="35" t="s">
        <v>806</v>
      </c>
      <c r="M62" s="35"/>
    </row>
    <row r="63" spans="1:13" ht="45" customHeight="1" x14ac:dyDescent="0.25">
      <c r="A63" s="36">
        <f t="shared" si="0"/>
        <v>59</v>
      </c>
      <c r="B63" s="43" t="s">
        <v>54</v>
      </c>
      <c r="C63" s="49" t="s">
        <v>8</v>
      </c>
      <c r="D63" s="43" t="s">
        <v>9</v>
      </c>
      <c r="E63" s="43" t="s">
        <v>2978</v>
      </c>
      <c r="F63" s="43" t="s">
        <v>3004</v>
      </c>
      <c r="G63" s="43" t="s">
        <v>519</v>
      </c>
      <c r="H63" s="43" t="s">
        <v>2851</v>
      </c>
      <c r="I63" s="43" t="s">
        <v>3005</v>
      </c>
      <c r="J63" s="44" t="s">
        <v>3006</v>
      </c>
      <c r="K63" s="45" t="s">
        <v>3007</v>
      </c>
      <c r="L63" s="35" t="s">
        <v>806</v>
      </c>
      <c r="M63" s="35"/>
    </row>
    <row r="64" spans="1:13" ht="45" customHeight="1" x14ac:dyDescent="0.25">
      <c r="A64" s="36">
        <f t="shared" si="0"/>
        <v>60</v>
      </c>
      <c r="B64" s="43" t="s">
        <v>54</v>
      </c>
      <c r="C64" s="49" t="s">
        <v>2733</v>
      </c>
      <c r="D64" s="43" t="s">
        <v>196</v>
      </c>
      <c r="E64" s="43" t="s">
        <v>2978</v>
      </c>
      <c r="F64" s="43" t="s">
        <v>3004</v>
      </c>
      <c r="G64" s="43" t="s">
        <v>519</v>
      </c>
      <c r="H64" s="43" t="s">
        <v>3008</v>
      </c>
      <c r="I64" s="43" t="s">
        <v>3009</v>
      </c>
      <c r="J64" s="44" t="s">
        <v>3006</v>
      </c>
      <c r="K64" s="45" t="s">
        <v>3010</v>
      </c>
      <c r="L64" s="35" t="s">
        <v>806</v>
      </c>
      <c r="M64" s="35"/>
    </row>
    <row r="65" spans="1:13" ht="45" customHeight="1" x14ac:dyDescent="0.25">
      <c r="A65" s="36">
        <f t="shared" si="0"/>
        <v>61</v>
      </c>
      <c r="B65" s="43" t="s">
        <v>7</v>
      </c>
      <c r="C65" s="49" t="s">
        <v>1836</v>
      </c>
      <c r="D65" s="43" t="s">
        <v>226</v>
      </c>
      <c r="E65" s="43" t="s">
        <v>2768</v>
      </c>
      <c r="F65" s="43" t="s">
        <v>3011</v>
      </c>
      <c r="G65" s="43" t="s">
        <v>500</v>
      </c>
      <c r="H65" s="43" t="s">
        <v>2844</v>
      </c>
      <c r="I65" s="43" t="s">
        <v>3012</v>
      </c>
      <c r="J65" s="44" t="s">
        <v>3013</v>
      </c>
      <c r="K65" s="45" t="s">
        <v>3014</v>
      </c>
      <c r="L65" s="35" t="s">
        <v>806</v>
      </c>
      <c r="M65" s="35"/>
    </row>
    <row r="66" spans="1:13" ht="45" customHeight="1" x14ac:dyDescent="0.25">
      <c r="A66" s="36">
        <f t="shared" si="0"/>
        <v>62</v>
      </c>
      <c r="B66" s="43" t="s">
        <v>7</v>
      </c>
      <c r="C66" s="49" t="s">
        <v>8</v>
      </c>
      <c r="D66" s="43" t="s">
        <v>9</v>
      </c>
      <c r="E66" s="43" t="s">
        <v>2768</v>
      </c>
      <c r="F66" s="43" t="s">
        <v>3011</v>
      </c>
      <c r="G66" s="43" t="s">
        <v>500</v>
      </c>
      <c r="H66" s="43" t="s">
        <v>2844</v>
      </c>
      <c r="I66" s="43" t="s">
        <v>3015</v>
      </c>
      <c r="J66" s="44" t="s">
        <v>3013</v>
      </c>
      <c r="K66" s="45" t="s">
        <v>3016</v>
      </c>
      <c r="L66" s="35" t="s">
        <v>806</v>
      </c>
      <c r="M66" s="35"/>
    </row>
    <row r="67" spans="1:13" ht="45" customHeight="1" x14ac:dyDescent="0.25">
      <c r="A67" s="36">
        <f t="shared" si="0"/>
        <v>63</v>
      </c>
      <c r="B67" s="43" t="s">
        <v>54</v>
      </c>
      <c r="C67" s="49" t="s">
        <v>938</v>
      </c>
      <c r="D67" s="43" t="s">
        <v>939</v>
      </c>
      <c r="E67" s="43" t="s">
        <v>2768</v>
      </c>
      <c r="F67" s="43" t="s">
        <v>3017</v>
      </c>
      <c r="G67" s="43" t="s">
        <v>3018</v>
      </c>
      <c r="H67" s="43" t="s">
        <v>2945</v>
      </c>
      <c r="I67" s="43" t="s">
        <v>3019</v>
      </c>
      <c r="J67" s="44" t="s">
        <v>3020</v>
      </c>
      <c r="K67" s="45" t="s">
        <v>3021</v>
      </c>
      <c r="L67" s="35" t="s">
        <v>806</v>
      </c>
      <c r="M67" s="35"/>
    </row>
    <row r="68" spans="1:13" ht="45" customHeight="1" x14ac:dyDescent="0.25">
      <c r="A68" s="36">
        <f t="shared" si="0"/>
        <v>64</v>
      </c>
      <c r="B68" s="43" t="s">
        <v>7</v>
      </c>
      <c r="C68" s="49" t="s">
        <v>241</v>
      </c>
      <c r="D68" s="43" t="s">
        <v>242</v>
      </c>
      <c r="E68" s="43" t="s">
        <v>2959</v>
      </c>
      <c r="F68" s="43" t="s">
        <v>3022</v>
      </c>
      <c r="G68" s="43" t="s">
        <v>557</v>
      </c>
      <c r="H68" s="43" t="s">
        <v>2869</v>
      </c>
      <c r="I68" s="43" t="s">
        <v>3023</v>
      </c>
      <c r="J68" s="44" t="s">
        <v>3024</v>
      </c>
      <c r="K68" s="45" t="s">
        <v>3025</v>
      </c>
      <c r="L68" s="35" t="s">
        <v>806</v>
      </c>
      <c r="M68" s="35"/>
    </row>
    <row r="69" spans="1:13" ht="45" customHeight="1" x14ac:dyDescent="0.25">
      <c r="A69" s="36">
        <f t="shared" si="0"/>
        <v>65</v>
      </c>
      <c r="B69" s="43" t="s">
        <v>7</v>
      </c>
      <c r="C69" s="49" t="s">
        <v>8</v>
      </c>
      <c r="D69" s="43" t="s">
        <v>9</v>
      </c>
      <c r="E69" s="43" t="s">
        <v>2959</v>
      </c>
      <c r="F69" s="43" t="s">
        <v>3022</v>
      </c>
      <c r="G69" s="43" t="s">
        <v>557</v>
      </c>
      <c r="H69" s="43" t="s">
        <v>2869</v>
      </c>
      <c r="I69" s="43" t="s">
        <v>3026</v>
      </c>
      <c r="J69" s="44" t="s">
        <v>3024</v>
      </c>
      <c r="K69" s="45" t="s">
        <v>1868</v>
      </c>
      <c r="L69" s="35" t="s">
        <v>806</v>
      </c>
      <c r="M69" s="35"/>
    </row>
    <row r="70" spans="1:13" ht="45" customHeight="1" x14ac:dyDescent="0.25">
      <c r="A70" s="36">
        <f t="shared" si="0"/>
        <v>66</v>
      </c>
      <c r="B70" s="43" t="s">
        <v>7</v>
      </c>
      <c r="C70" s="49" t="s">
        <v>8</v>
      </c>
      <c r="D70" s="43" t="s">
        <v>9</v>
      </c>
      <c r="E70" s="43" t="s">
        <v>2884</v>
      </c>
      <c r="F70" s="43" t="s">
        <v>3027</v>
      </c>
      <c r="G70" s="43" t="s">
        <v>564</v>
      </c>
      <c r="H70" s="43" t="s">
        <v>3028</v>
      </c>
      <c r="I70" s="43" t="s">
        <v>3029</v>
      </c>
      <c r="J70" s="44" t="s">
        <v>3030</v>
      </c>
      <c r="K70" s="45" t="s">
        <v>3031</v>
      </c>
      <c r="L70" s="35" t="s">
        <v>806</v>
      </c>
      <c r="M70" s="35"/>
    </row>
    <row r="71" spans="1:13" ht="45" customHeight="1" x14ac:dyDescent="0.25">
      <c r="A71" s="36">
        <f t="shared" ref="A71:A85" si="1">A70+1</f>
        <v>67</v>
      </c>
      <c r="B71" s="43" t="s">
        <v>7</v>
      </c>
      <c r="C71" s="49" t="s">
        <v>346</v>
      </c>
      <c r="D71" s="43" t="s">
        <v>347</v>
      </c>
      <c r="E71" s="43" t="s">
        <v>2884</v>
      </c>
      <c r="F71" s="43" t="s">
        <v>3027</v>
      </c>
      <c r="G71" s="43" t="s">
        <v>564</v>
      </c>
      <c r="H71" s="43" t="s">
        <v>2974</v>
      </c>
      <c r="I71" s="43" t="s">
        <v>3032</v>
      </c>
      <c r="J71" s="44" t="s">
        <v>3030</v>
      </c>
      <c r="K71" s="45" t="s">
        <v>3033</v>
      </c>
      <c r="L71" s="35" t="s">
        <v>806</v>
      </c>
      <c r="M71" s="35"/>
    </row>
    <row r="72" spans="1:13" ht="45" customHeight="1" x14ac:dyDescent="0.25">
      <c r="A72" s="36">
        <f t="shared" si="1"/>
        <v>68</v>
      </c>
      <c r="B72" s="43" t="s">
        <v>7</v>
      </c>
      <c r="C72" s="49" t="s">
        <v>204</v>
      </c>
      <c r="D72" s="43" t="s">
        <v>205</v>
      </c>
      <c r="E72" s="43" t="s">
        <v>2884</v>
      </c>
      <c r="F72" s="43" t="s">
        <v>3034</v>
      </c>
      <c r="G72" s="43" t="s">
        <v>2662</v>
      </c>
      <c r="H72" s="43" t="s">
        <v>3008</v>
      </c>
      <c r="I72" s="43" t="s">
        <v>3035</v>
      </c>
      <c r="J72" s="44" t="s">
        <v>3036</v>
      </c>
      <c r="K72" s="45" t="s">
        <v>3037</v>
      </c>
      <c r="L72" s="35" t="s">
        <v>806</v>
      </c>
      <c r="M72" s="35"/>
    </row>
    <row r="73" spans="1:13" ht="45" customHeight="1" x14ac:dyDescent="0.25">
      <c r="A73" s="36">
        <f t="shared" si="1"/>
        <v>69</v>
      </c>
      <c r="B73" s="43" t="s">
        <v>7</v>
      </c>
      <c r="C73" s="49" t="s">
        <v>8</v>
      </c>
      <c r="D73" s="43" t="s">
        <v>9</v>
      </c>
      <c r="E73" s="43" t="s">
        <v>2884</v>
      </c>
      <c r="F73" s="43" t="s">
        <v>3034</v>
      </c>
      <c r="G73" s="43" t="s">
        <v>2662</v>
      </c>
      <c r="H73" s="43" t="s">
        <v>3008</v>
      </c>
      <c r="I73" s="43" t="s">
        <v>3038</v>
      </c>
      <c r="J73" s="44" t="s">
        <v>3036</v>
      </c>
      <c r="K73" s="45" t="s">
        <v>3039</v>
      </c>
      <c r="L73" s="35" t="s">
        <v>806</v>
      </c>
      <c r="M73" s="35"/>
    </row>
    <row r="74" spans="1:13" ht="45" customHeight="1" x14ac:dyDescent="0.25">
      <c r="A74" s="36">
        <f t="shared" si="1"/>
        <v>70</v>
      </c>
      <c r="B74" s="43" t="s">
        <v>7</v>
      </c>
      <c r="C74" s="49" t="s">
        <v>2764</v>
      </c>
      <c r="D74" s="43" t="s">
        <v>2765</v>
      </c>
      <c r="E74" s="43" t="s">
        <v>2928</v>
      </c>
      <c r="F74" s="43" t="s">
        <v>3040</v>
      </c>
      <c r="G74" s="43" t="s">
        <v>3041</v>
      </c>
      <c r="H74" s="43" t="s">
        <v>3042</v>
      </c>
      <c r="I74" s="43" t="s">
        <v>3043</v>
      </c>
      <c r="J74" s="44" t="s">
        <v>3044</v>
      </c>
      <c r="K74" s="45" t="s">
        <v>3045</v>
      </c>
      <c r="L74" s="35" t="s">
        <v>806</v>
      </c>
      <c r="M74" s="35"/>
    </row>
    <row r="75" spans="1:13" ht="45" customHeight="1" x14ac:dyDescent="0.25">
      <c r="A75" s="36">
        <f t="shared" si="1"/>
        <v>71</v>
      </c>
      <c r="B75" s="43" t="s">
        <v>54</v>
      </c>
      <c r="C75" s="49" t="s">
        <v>180</v>
      </c>
      <c r="D75" s="43" t="s">
        <v>181</v>
      </c>
      <c r="E75" s="43" t="s">
        <v>2928</v>
      </c>
      <c r="F75" s="43" t="s">
        <v>3046</v>
      </c>
      <c r="G75" s="43" t="s">
        <v>1043</v>
      </c>
      <c r="H75" s="43" t="s">
        <v>2913</v>
      </c>
      <c r="I75" s="43" t="s">
        <v>3047</v>
      </c>
      <c r="J75" s="44" t="s">
        <v>3048</v>
      </c>
      <c r="K75" s="45" t="s">
        <v>3049</v>
      </c>
      <c r="L75" s="35" t="s">
        <v>806</v>
      </c>
      <c r="M75" s="35"/>
    </row>
    <row r="76" spans="1:13" ht="45" customHeight="1" x14ac:dyDescent="0.25">
      <c r="A76" s="36">
        <f t="shared" si="1"/>
        <v>72</v>
      </c>
      <c r="B76" s="43" t="s">
        <v>7</v>
      </c>
      <c r="C76" s="49" t="s">
        <v>1589</v>
      </c>
      <c r="D76" s="43" t="s">
        <v>1318</v>
      </c>
      <c r="E76" s="43" t="s">
        <v>2844</v>
      </c>
      <c r="F76" s="43" t="s">
        <v>3050</v>
      </c>
      <c r="G76" s="43" t="s">
        <v>1320</v>
      </c>
      <c r="H76" s="43" t="s">
        <v>2827</v>
      </c>
      <c r="I76" s="43" t="s">
        <v>3051</v>
      </c>
      <c r="J76" s="44" t="s">
        <v>3052</v>
      </c>
      <c r="K76" s="45" t="s">
        <v>3053</v>
      </c>
      <c r="L76" s="35" t="s">
        <v>806</v>
      </c>
      <c r="M76" s="35"/>
    </row>
    <row r="77" spans="1:13" ht="45" customHeight="1" x14ac:dyDescent="0.25">
      <c r="A77" s="36">
        <f t="shared" si="1"/>
        <v>73</v>
      </c>
      <c r="B77" s="43" t="s">
        <v>7</v>
      </c>
      <c r="C77" s="49" t="s">
        <v>1589</v>
      </c>
      <c r="D77" s="43" t="s">
        <v>1318</v>
      </c>
      <c r="E77" s="43" t="s">
        <v>2844</v>
      </c>
      <c r="F77" s="43" t="s">
        <v>3054</v>
      </c>
      <c r="G77" s="43" t="s">
        <v>3055</v>
      </c>
      <c r="H77" s="43" t="s">
        <v>2827</v>
      </c>
      <c r="I77" s="43" t="s">
        <v>3056</v>
      </c>
      <c r="J77" s="44" t="s">
        <v>3057</v>
      </c>
      <c r="K77" s="45" t="s">
        <v>3058</v>
      </c>
      <c r="L77" s="35" t="s">
        <v>806</v>
      </c>
      <c r="M77" s="35"/>
    </row>
    <row r="78" spans="1:13" ht="45" customHeight="1" x14ac:dyDescent="0.25">
      <c r="A78" s="36">
        <f t="shared" si="1"/>
        <v>74</v>
      </c>
      <c r="B78" s="43" t="s">
        <v>54</v>
      </c>
      <c r="C78" s="49" t="s">
        <v>8</v>
      </c>
      <c r="D78" s="43" t="s">
        <v>9</v>
      </c>
      <c r="E78" s="43" t="s">
        <v>2844</v>
      </c>
      <c r="F78" s="43" t="s">
        <v>3059</v>
      </c>
      <c r="G78" s="43" t="s">
        <v>911</v>
      </c>
      <c r="H78" s="43" t="s">
        <v>2869</v>
      </c>
      <c r="I78" s="43" t="s">
        <v>3060</v>
      </c>
      <c r="J78" s="44" t="s">
        <v>3061</v>
      </c>
      <c r="K78" s="45" t="s">
        <v>3062</v>
      </c>
      <c r="L78" s="35" t="s">
        <v>806</v>
      </c>
      <c r="M78" s="35"/>
    </row>
    <row r="79" spans="1:13" ht="45" customHeight="1" x14ac:dyDescent="0.25">
      <c r="A79" s="36">
        <f t="shared" si="1"/>
        <v>75</v>
      </c>
      <c r="B79" s="43" t="s">
        <v>54</v>
      </c>
      <c r="C79" s="49" t="s">
        <v>8</v>
      </c>
      <c r="D79" s="43" t="s">
        <v>9</v>
      </c>
      <c r="E79" s="43" t="s">
        <v>2844</v>
      </c>
      <c r="F79" s="43" t="s">
        <v>3059</v>
      </c>
      <c r="G79" s="43" t="s">
        <v>911</v>
      </c>
      <c r="H79" s="43" t="s">
        <v>2869</v>
      </c>
      <c r="I79" s="43" t="s">
        <v>3063</v>
      </c>
      <c r="J79" s="44" t="s">
        <v>3061</v>
      </c>
      <c r="K79" s="45" t="s">
        <v>3064</v>
      </c>
      <c r="L79" s="35" t="s">
        <v>806</v>
      </c>
      <c r="M79" s="35"/>
    </row>
    <row r="80" spans="1:13" ht="45" customHeight="1" x14ac:dyDescent="0.25">
      <c r="A80" s="36">
        <f t="shared" si="1"/>
        <v>76</v>
      </c>
      <c r="B80" s="43" t="s">
        <v>54</v>
      </c>
      <c r="C80" s="49" t="s">
        <v>8</v>
      </c>
      <c r="D80" s="43" t="s">
        <v>9</v>
      </c>
      <c r="E80" s="43" t="s">
        <v>2844</v>
      </c>
      <c r="F80" s="43" t="s">
        <v>3059</v>
      </c>
      <c r="G80" s="43" t="s">
        <v>911</v>
      </c>
      <c r="H80" s="43" t="s">
        <v>2869</v>
      </c>
      <c r="I80" s="43" t="s">
        <v>3065</v>
      </c>
      <c r="J80" s="44" t="s">
        <v>3061</v>
      </c>
      <c r="K80" s="45" t="s">
        <v>3066</v>
      </c>
      <c r="L80" s="35" t="s">
        <v>806</v>
      </c>
      <c r="M80" s="35"/>
    </row>
    <row r="81" spans="1:13" ht="45" customHeight="1" x14ac:dyDescent="0.25">
      <c r="A81" s="36">
        <f t="shared" si="1"/>
        <v>77</v>
      </c>
      <c r="B81" s="43" t="s">
        <v>54</v>
      </c>
      <c r="C81" s="49" t="s">
        <v>8</v>
      </c>
      <c r="D81" s="43" t="s">
        <v>9</v>
      </c>
      <c r="E81" s="43" t="s">
        <v>2844</v>
      </c>
      <c r="F81" s="43" t="s">
        <v>3059</v>
      </c>
      <c r="G81" s="43" t="s">
        <v>911</v>
      </c>
      <c r="H81" s="43" t="s">
        <v>2869</v>
      </c>
      <c r="I81" s="43" t="s">
        <v>3067</v>
      </c>
      <c r="J81" s="44" t="s">
        <v>3061</v>
      </c>
      <c r="K81" s="45" t="s">
        <v>3068</v>
      </c>
      <c r="L81" s="35" t="s">
        <v>806</v>
      </c>
      <c r="M81" s="35"/>
    </row>
    <row r="82" spans="1:13" ht="45" customHeight="1" x14ac:dyDescent="0.25">
      <c r="A82" s="36">
        <f t="shared" si="1"/>
        <v>78</v>
      </c>
      <c r="B82" s="43" t="s">
        <v>54</v>
      </c>
      <c r="C82" s="49" t="s">
        <v>8</v>
      </c>
      <c r="D82" s="43" t="s">
        <v>9</v>
      </c>
      <c r="E82" s="43" t="s">
        <v>2844</v>
      </c>
      <c r="F82" s="43" t="s">
        <v>3059</v>
      </c>
      <c r="G82" s="43" t="s">
        <v>911</v>
      </c>
      <c r="H82" s="43" t="s">
        <v>2869</v>
      </c>
      <c r="I82" s="43" t="s">
        <v>3069</v>
      </c>
      <c r="J82" s="44" t="s">
        <v>3061</v>
      </c>
      <c r="K82" s="45" t="s">
        <v>3070</v>
      </c>
      <c r="L82" s="35" t="s">
        <v>806</v>
      </c>
      <c r="M82" s="35"/>
    </row>
    <row r="83" spans="1:13" ht="45" customHeight="1" x14ac:dyDescent="0.25">
      <c r="A83" s="36">
        <f t="shared" si="1"/>
        <v>79</v>
      </c>
      <c r="B83" s="43" t="s">
        <v>54</v>
      </c>
      <c r="C83" s="49" t="s">
        <v>8</v>
      </c>
      <c r="D83" s="43" t="s">
        <v>9</v>
      </c>
      <c r="E83" s="43" t="s">
        <v>2844</v>
      </c>
      <c r="F83" s="43" t="s">
        <v>3059</v>
      </c>
      <c r="G83" s="43" t="s">
        <v>911</v>
      </c>
      <c r="H83" s="43" t="s">
        <v>2869</v>
      </c>
      <c r="I83" s="43" t="s">
        <v>3071</v>
      </c>
      <c r="J83" s="44" t="s">
        <v>3061</v>
      </c>
      <c r="K83" s="45" t="s">
        <v>3072</v>
      </c>
      <c r="L83" s="35" t="s">
        <v>806</v>
      </c>
      <c r="M83" s="35"/>
    </row>
    <row r="84" spans="1:13" ht="45" customHeight="1" x14ac:dyDescent="0.25">
      <c r="A84" s="36">
        <f t="shared" si="1"/>
        <v>80</v>
      </c>
      <c r="B84" s="43" t="s">
        <v>54</v>
      </c>
      <c r="C84" s="49" t="s">
        <v>8</v>
      </c>
      <c r="D84" s="43" t="s">
        <v>9</v>
      </c>
      <c r="E84" s="43" t="s">
        <v>2844</v>
      </c>
      <c r="F84" s="43" t="s">
        <v>3059</v>
      </c>
      <c r="G84" s="43" t="s">
        <v>911</v>
      </c>
      <c r="H84" s="43" t="s">
        <v>2869</v>
      </c>
      <c r="I84" s="43" t="s">
        <v>3073</v>
      </c>
      <c r="J84" s="44" t="s">
        <v>3061</v>
      </c>
      <c r="K84" s="45" t="s">
        <v>3074</v>
      </c>
      <c r="L84" s="35" t="s">
        <v>806</v>
      </c>
      <c r="M84" s="35"/>
    </row>
    <row r="85" spans="1:13" ht="45" customHeight="1" x14ac:dyDescent="0.25">
      <c r="A85" s="36">
        <f t="shared" si="1"/>
        <v>81</v>
      </c>
      <c r="B85" s="43" t="s">
        <v>54</v>
      </c>
      <c r="C85" s="49" t="s">
        <v>8</v>
      </c>
      <c r="D85" s="43" t="s">
        <v>9</v>
      </c>
      <c r="E85" s="43" t="s">
        <v>2844</v>
      </c>
      <c r="F85" s="43" t="s">
        <v>3059</v>
      </c>
      <c r="G85" s="43" t="s">
        <v>911</v>
      </c>
      <c r="H85" s="43" t="s">
        <v>2869</v>
      </c>
      <c r="I85" s="43" t="s">
        <v>3075</v>
      </c>
      <c r="J85" s="44" t="s">
        <v>3061</v>
      </c>
      <c r="K85" s="45" t="s">
        <v>3076</v>
      </c>
      <c r="L85" s="35" t="s">
        <v>806</v>
      </c>
      <c r="M85" s="35"/>
    </row>
  </sheetData>
  <mergeCells count="2">
    <mergeCell ref="B1:K1"/>
    <mergeCell ref="B2:K2"/>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F4628-5A02-4255-B28F-5B0EF7A3BBFF}">
  <dimension ref="A2:M95"/>
  <sheetViews>
    <sheetView showGridLines="0" tabSelected="1" workbookViewId="0">
      <selection activeCell="M105" sqref="M105"/>
    </sheetView>
  </sheetViews>
  <sheetFormatPr defaultRowHeight="12.5" x14ac:dyDescent="0.25"/>
  <cols>
    <col min="1" max="1" width="9.7265625" style="28" customWidth="1"/>
    <col min="2" max="2" width="11.54296875" hidden="1" customWidth="1"/>
    <col min="3" max="3" width="35.7265625" style="48" customWidth="1"/>
    <col min="4" max="4" width="17.7265625" customWidth="1"/>
    <col min="5" max="5" width="13.7265625" customWidth="1"/>
    <col min="6" max="6" width="21.1796875" hidden="1" customWidth="1"/>
    <col min="7" max="7" width="25.7265625" customWidth="1"/>
    <col min="8" max="8" width="14.7265625" customWidth="1"/>
    <col min="9" max="9" width="26.7265625" hidden="1" customWidth="1"/>
    <col min="10" max="10" width="83.26953125" hidden="1" customWidth="1"/>
    <col min="11" max="11" width="10" hidden="1" customWidth="1"/>
    <col min="12" max="12" width="14.7265625" style="28" customWidth="1"/>
    <col min="13" max="13" width="19.7265625" style="28" customWidth="1"/>
  </cols>
  <sheetData>
    <row r="2" spans="1:13" ht="13" x14ac:dyDescent="0.3">
      <c r="C2" s="58" t="s">
        <v>3078</v>
      </c>
      <c r="D2" s="58"/>
      <c r="E2" s="58"/>
      <c r="F2" s="58"/>
      <c r="G2" s="58"/>
      <c r="H2" s="58"/>
      <c r="L2"/>
    </row>
    <row r="4" spans="1:13" ht="34.5" customHeight="1" x14ac:dyDescent="0.25">
      <c r="A4" s="47" t="s">
        <v>802</v>
      </c>
      <c r="B4" s="40" t="s">
        <v>812</v>
      </c>
      <c r="C4" s="47" t="s">
        <v>809</v>
      </c>
      <c r="D4" s="47" t="s">
        <v>810</v>
      </c>
      <c r="E4" s="40" t="s">
        <v>0</v>
      </c>
      <c r="F4" s="40" t="s">
        <v>1</v>
      </c>
      <c r="G4" s="40" t="s">
        <v>2</v>
      </c>
      <c r="H4" s="40" t="s">
        <v>3</v>
      </c>
      <c r="I4" s="40" t="s">
        <v>4</v>
      </c>
      <c r="J4" s="40" t="s">
        <v>5</v>
      </c>
      <c r="K4" s="42" t="s">
        <v>6</v>
      </c>
      <c r="L4" s="47" t="s">
        <v>803</v>
      </c>
      <c r="M4" s="20" t="s">
        <v>804</v>
      </c>
    </row>
    <row r="5" spans="1:13" ht="45" customHeight="1" x14ac:dyDescent="0.25">
      <c r="A5" s="30">
        <v>1</v>
      </c>
      <c r="B5" s="43" t="s">
        <v>7</v>
      </c>
      <c r="C5" s="49" t="s">
        <v>1496</v>
      </c>
      <c r="D5" s="43" t="s">
        <v>259</v>
      </c>
      <c r="E5" s="43" t="s">
        <v>3028</v>
      </c>
      <c r="F5" s="43" t="s">
        <v>3079</v>
      </c>
      <c r="G5" s="43" t="s">
        <v>261</v>
      </c>
      <c r="H5" s="43" t="s">
        <v>2851</v>
      </c>
      <c r="I5" s="43" t="s">
        <v>3080</v>
      </c>
      <c r="J5" s="44" t="s">
        <v>3081</v>
      </c>
      <c r="K5" s="45" t="s">
        <v>3082</v>
      </c>
      <c r="L5" s="35" t="s">
        <v>806</v>
      </c>
      <c r="M5" s="35"/>
    </row>
    <row r="6" spans="1:13" ht="45" customHeight="1" x14ac:dyDescent="0.25">
      <c r="A6" s="36">
        <f>A5+1</f>
        <v>2</v>
      </c>
      <c r="B6" s="43" t="s">
        <v>54</v>
      </c>
      <c r="C6" s="49" t="s">
        <v>1784</v>
      </c>
      <c r="D6" s="43" t="s">
        <v>92</v>
      </c>
      <c r="E6" s="43" t="s">
        <v>3028</v>
      </c>
      <c r="F6" s="43" t="s">
        <v>3083</v>
      </c>
      <c r="G6" s="43" t="s">
        <v>330</v>
      </c>
      <c r="H6" s="43" t="s">
        <v>3008</v>
      </c>
      <c r="I6" s="43" t="s">
        <v>3084</v>
      </c>
      <c r="J6" s="44" t="s">
        <v>3085</v>
      </c>
      <c r="K6" s="45" t="s">
        <v>3086</v>
      </c>
      <c r="L6" s="35" t="s">
        <v>806</v>
      </c>
      <c r="M6" s="35"/>
    </row>
    <row r="7" spans="1:13" ht="45" customHeight="1" x14ac:dyDescent="0.25">
      <c r="A7" s="36">
        <f t="shared" ref="A7:A70" si="0">A6+1</f>
        <v>3</v>
      </c>
      <c r="B7" s="43" t="s">
        <v>54</v>
      </c>
      <c r="C7" s="49" t="s">
        <v>8</v>
      </c>
      <c r="D7" s="43" t="s">
        <v>9</v>
      </c>
      <c r="E7" s="43" t="s">
        <v>3028</v>
      </c>
      <c r="F7" s="43" t="s">
        <v>3087</v>
      </c>
      <c r="G7" s="43" t="s">
        <v>447</v>
      </c>
      <c r="H7" s="43" t="s">
        <v>3088</v>
      </c>
      <c r="I7" s="43" t="s">
        <v>3089</v>
      </c>
      <c r="J7" s="44" t="s">
        <v>3090</v>
      </c>
      <c r="K7" s="45" t="s">
        <v>3091</v>
      </c>
      <c r="L7" s="22" t="s">
        <v>806</v>
      </c>
      <c r="M7" s="22"/>
    </row>
    <row r="8" spans="1:13" ht="45" customHeight="1" x14ac:dyDescent="0.25">
      <c r="A8" s="36">
        <f t="shared" si="0"/>
        <v>4</v>
      </c>
      <c r="B8" s="43" t="s">
        <v>7</v>
      </c>
      <c r="C8" s="49" t="s">
        <v>1488</v>
      </c>
      <c r="D8" s="43" t="s">
        <v>130</v>
      </c>
      <c r="E8" s="43" t="s">
        <v>2974</v>
      </c>
      <c r="F8" s="43" t="s">
        <v>3092</v>
      </c>
      <c r="G8" s="43" t="s">
        <v>368</v>
      </c>
      <c r="H8" s="43" t="s">
        <v>3008</v>
      </c>
      <c r="I8" s="43" t="s">
        <v>3093</v>
      </c>
      <c r="J8" s="44" t="s">
        <v>3094</v>
      </c>
      <c r="K8" s="45" t="s">
        <v>3095</v>
      </c>
      <c r="L8" s="35" t="s">
        <v>806</v>
      </c>
      <c r="M8" s="35"/>
    </row>
    <row r="9" spans="1:13" ht="45" customHeight="1" x14ac:dyDescent="0.25">
      <c r="A9" s="36">
        <f t="shared" si="0"/>
        <v>5</v>
      </c>
      <c r="B9" s="43" t="s">
        <v>7</v>
      </c>
      <c r="C9" s="49" t="s">
        <v>979</v>
      </c>
      <c r="D9" s="43" t="s">
        <v>980</v>
      </c>
      <c r="E9" s="43" t="s">
        <v>2974</v>
      </c>
      <c r="F9" s="43" t="s">
        <v>3096</v>
      </c>
      <c r="G9" s="43" t="s">
        <v>3097</v>
      </c>
      <c r="H9" s="43" t="s">
        <v>3098</v>
      </c>
      <c r="I9" s="43" t="s">
        <v>3099</v>
      </c>
      <c r="J9" s="44" t="s">
        <v>3100</v>
      </c>
      <c r="K9" s="45" t="s">
        <v>3101</v>
      </c>
      <c r="L9" s="22" t="s">
        <v>806</v>
      </c>
      <c r="M9" s="22"/>
    </row>
    <row r="10" spans="1:13" ht="45" customHeight="1" x14ac:dyDescent="0.25">
      <c r="A10" s="36">
        <f t="shared" si="0"/>
        <v>6</v>
      </c>
      <c r="B10" s="43" t="s">
        <v>54</v>
      </c>
      <c r="C10" s="49" t="s">
        <v>3102</v>
      </c>
      <c r="D10" s="43" t="s">
        <v>3103</v>
      </c>
      <c r="E10" s="43" t="s">
        <v>2974</v>
      </c>
      <c r="F10" s="43" t="s">
        <v>3104</v>
      </c>
      <c r="G10" s="43" t="s">
        <v>3105</v>
      </c>
      <c r="H10" s="43" t="s">
        <v>2851</v>
      </c>
      <c r="I10" s="43" t="s">
        <v>3106</v>
      </c>
      <c r="J10" s="44" t="s">
        <v>3107</v>
      </c>
      <c r="K10" s="45" t="s">
        <v>3108</v>
      </c>
      <c r="L10" s="35" t="s">
        <v>806</v>
      </c>
      <c r="M10" s="35"/>
    </row>
    <row r="11" spans="1:13" ht="45" customHeight="1" x14ac:dyDescent="0.25">
      <c r="A11" s="36">
        <f t="shared" si="0"/>
        <v>7</v>
      </c>
      <c r="B11" s="43" t="s">
        <v>54</v>
      </c>
      <c r="C11" s="49" t="s">
        <v>8</v>
      </c>
      <c r="D11" s="43" t="s">
        <v>9</v>
      </c>
      <c r="E11" s="43" t="s">
        <v>2974</v>
      </c>
      <c r="F11" s="43" t="s">
        <v>3104</v>
      </c>
      <c r="G11" s="43" t="s">
        <v>3105</v>
      </c>
      <c r="H11" s="43" t="s">
        <v>3109</v>
      </c>
      <c r="I11" s="43" t="s">
        <v>3110</v>
      </c>
      <c r="J11" s="44" t="s">
        <v>3107</v>
      </c>
      <c r="K11" s="45" t="s">
        <v>3111</v>
      </c>
      <c r="L11" s="35" t="s">
        <v>806</v>
      </c>
      <c r="M11" s="35"/>
    </row>
    <row r="12" spans="1:13" ht="45" customHeight="1" x14ac:dyDescent="0.25">
      <c r="A12" s="36">
        <f t="shared" si="0"/>
        <v>8</v>
      </c>
      <c r="B12" s="43" t="s">
        <v>54</v>
      </c>
      <c r="C12" s="49" t="s">
        <v>2050</v>
      </c>
      <c r="D12" s="43" t="s">
        <v>2051</v>
      </c>
      <c r="E12" s="43" t="s">
        <v>2974</v>
      </c>
      <c r="F12" s="43" t="s">
        <v>3112</v>
      </c>
      <c r="G12" s="43" t="s">
        <v>2053</v>
      </c>
      <c r="H12" s="43" t="s">
        <v>3088</v>
      </c>
      <c r="I12" s="43" t="s">
        <v>3113</v>
      </c>
      <c r="J12" s="44" t="s">
        <v>3114</v>
      </c>
      <c r="K12" s="45" t="s">
        <v>3115</v>
      </c>
      <c r="L12" s="35" t="s">
        <v>806</v>
      </c>
      <c r="M12" s="35"/>
    </row>
    <row r="13" spans="1:13" ht="45" customHeight="1" x14ac:dyDescent="0.25">
      <c r="A13" s="36">
        <f t="shared" si="0"/>
        <v>9</v>
      </c>
      <c r="B13" s="43" t="s">
        <v>7</v>
      </c>
      <c r="C13" s="49" t="s">
        <v>8</v>
      </c>
      <c r="D13" s="43" t="s">
        <v>9</v>
      </c>
      <c r="E13" s="43" t="s">
        <v>2869</v>
      </c>
      <c r="F13" s="43" t="s">
        <v>3116</v>
      </c>
      <c r="G13" s="43" t="s">
        <v>2418</v>
      </c>
      <c r="H13" s="43" t="s">
        <v>3098</v>
      </c>
      <c r="I13" s="43" t="s">
        <v>3117</v>
      </c>
      <c r="J13" s="44" t="s">
        <v>3118</v>
      </c>
      <c r="K13" s="45" t="s">
        <v>3119</v>
      </c>
      <c r="L13" s="22" t="s">
        <v>806</v>
      </c>
      <c r="M13" s="22"/>
    </row>
    <row r="14" spans="1:13" ht="45" customHeight="1" x14ac:dyDescent="0.25">
      <c r="A14" s="36">
        <f t="shared" si="0"/>
        <v>10</v>
      </c>
      <c r="B14" s="43" t="s">
        <v>7</v>
      </c>
      <c r="C14" s="49" t="s">
        <v>8</v>
      </c>
      <c r="D14" s="43" t="s">
        <v>9</v>
      </c>
      <c r="E14" s="43" t="s">
        <v>2869</v>
      </c>
      <c r="F14" s="43" t="s">
        <v>3120</v>
      </c>
      <c r="G14" s="43" t="s">
        <v>266</v>
      </c>
      <c r="H14" s="43" t="s">
        <v>3098</v>
      </c>
      <c r="I14" s="43" t="s">
        <v>3121</v>
      </c>
      <c r="J14" s="44" t="s">
        <v>3122</v>
      </c>
      <c r="K14" s="45" t="s">
        <v>3123</v>
      </c>
      <c r="L14" s="35" t="s">
        <v>806</v>
      </c>
      <c r="M14" s="35"/>
    </row>
    <row r="15" spans="1:13" ht="45" customHeight="1" x14ac:dyDescent="0.25">
      <c r="A15" s="36">
        <f t="shared" si="0"/>
        <v>11</v>
      </c>
      <c r="B15" s="43" t="s">
        <v>7</v>
      </c>
      <c r="C15" s="49" t="s">
        <v>979</v>
      </c>
      <c r="D15" s="43" t="s">
        <v>980</v>
      </c>
      <c r="E15" s="43" t="s">
        <v>2869</v>
      </c>
      <c r="F15" s="43" t="s">
        <v>3124</v>
      </c>
      <c r="G15" s="43" t="s">
        <v>3125</v>
      </c>
      <c r="H15" s="43" t="s">
        <v>3126</v>
      </c>
      <c r="I15" s="43" t="s">
        <v>3127</v>
      </c>
      <c r="J15" s="44" t="s">
        <v>3128</v>
      </c>
      <c r="K15" s="45" t="s">
        <v>3129</v>
      </c>
      <c r="L15" s="35" t="s">
        <v>806</v>
      </c>
      <c r="M15" s="35"/>
    </row>
    <row r="16" spans="1:13" ht="45" customHeight="1" x14ac:dyDescent="0.25">
      <c r="A16" s="36">
        <f t="shared" si="0"/>
        <v>12</v>
      </c>
      <c r="B16" s="43" t="s">
        <v>54</v>
      </c>
      <c r="C16" s="49" t="s">
        <v>1075</v>
      </c>
      <c r="D16" s="43" t="s">
        <v>72</v>
      </c>
      <c r="E16" s="43" t="s">
        <v>2869</v>
      </c>
      <c r="F16" s="43" t="s">
        <v>3130</v>
      </c>
      <c r="G16" s="43" t="s">
        <v>335</v>
      </c>
      <c r="H16" s="43" t="s">
        <v>2945</v>
      </c>
      <c r="I16" s="43" t="s">
        <v>3131</v>
      </c>
      <c r="J16" s="44" t="s">
        <v>3132</v>
      </c>
      <c r="K16" s="45" t="s">
        <v>3133</v>
      </c>
      <c r="L16" s="35" t="s">
        <v>806</v>
      </c>
      <c r="M16" s="35"/>
    </row>
    <row r="17" spans="1:13" ht="45" customHeight="1" x14ac:dyDescent="0.25">
      <c r="A17" s="36">
        <f t="shared" si="0"/>
        <v>13</v>
      </c>
      <c r="B17" s="43" t="s">
        <v>54</v>
      </c>
      <c r="C17" s="49" t="s">
        <v>8</v>
      </c>
      <c r="D17" s="43" t="s">
        <v>9</v>
      </c>
      <c r="E17" s="43" t="s">
        <v>2869</v>
      </c>
      <c r="F17" s="43" t="s">
        <v>3134</v>
      </c>
      <c r="G17" s="43" t="s">
        <v>373</v>
      </c>
      <c r="H17" s="43" t="s">
        <v>2913</v>
      </c>
      <c r="I17" s="43" t="s">
        <v>3135</v>
      </c>
      <c r="J17" s="44" t="s">
        <v>3136</v>
      </c>
      <c r="K17" s="45" t="s">
        <v>3137</v>
      </c>
      <c r="L17" s="22" t="s">
        <v>806</v>
      </c>
      <c r="M17" s="22"/>
    </row>
    <row r="18" spans="1:13" ht="45" customHeight="1" x14ac:dyDescent="0.25">
      <c r="A18" s="36">
        <f t="shared" si="0"/>
        <v>14</v>
      </c>
      <c r="B18" s="43" t="s">
        <v>54</v>
      </c>
      <c r="C18" s="49" t="s">
        <v>8</v>
      </c>
      <c r="D18" s="43" t="s">
        <v>9</v>
      </c>
      <c r="E18" s="43" t="s">
        <v>2869</v>
      </c>
      <c r="F18" s="43" t="s">
        <v>3134</v>
      </c>
      <c r="G18" s="43" t="s">
        <v>373</v>
      </c>
      <c r="H18" s="43" t="s">
        <v>2913</v>
      </c>
      <c r="I18" s="43" t="s">
        <v>3138</v>
      </c>
      <c r="J18" s="44" t="s">
        <v>3136</v>
      </c>
      <c r="K18" s="45" t="s">
        <v>3139</v>
      </c>
      <c r="L18" s="22" t="s">
        <v>806</v>
      </c>
      <c r="M18" s="22"/>
    </row>
    <row r="19" spans="1:13" ht="45" customHeight="1" x14ac:dyDescent="0.25">
      <c r="A19" s="36">
        <f t="shared" si="0"/>
        <v>15</v>
      </c>
      <c r="B19" s="43" t="s">
        <v>54</v>
      </c>
      <c r="C19" s="49" t="s">
        <v>1640</v>
      </c>
      <c r="D19" s="43" t="s">
        <v>1641</v>
      </c>
      <c r="E19" s="43" t="s">
        <v>2869</v>
      </c>
      <c r="F19" s="43" t="s">
        <v>3140</v>
      </c>
      <c r="G19" s="43" t="s">
        <v>1644</v>
      </c>
      <c r="H19" s="43" t="s">
        <v>3042</v>
      </c>
      <c r="I19" s="43" t="s">
        <v>3141</v>
      </c>
      <c r="J19" s="44" t="s">
        <v>3142</v>
      </c>
      <c r="K19" s="45" t="s">
        <v>3143</v>
      </c>
      <c r="L19" s="22" t="s">
        <v>806</v>
      </c>
      <c r="M19" s="22"/>
    </row>
    <row r="20" spans="1:13" ht="45" customHeight="1" x14ac:dyDescent="0.25">
      <c r="A20" s="36">
        <f t="shared" si="0"/>
        <v>16</v>
      </c>
      <c r="B20" s="43" t="s">
        <v>7</v>
      </c>
      <c r="C20" s="49" t="s">
        <v>1589</v>
      </c>
      <c r="D20" s="43" t="s">
        <v>1318</v>
      </c>
      <c r="E20" s="43" t="s">
        <v>2945</v>
      </c>
      <c r="F20" s="43" t="s">
        <v>3144</v>
      </c>
      <c r="G20" s="43" t="s">
        <v>1320</v>
      </c>
      <c r="H20" s="43" t="s">
        <v>2827</v>
      </c>
      <c r="I20" s="43" t="s">
        <v>3145</v>
      </c>
      <c r="J20" s="44" t="s">
        <v>3052</v>
      </c>
      <c r="K20" s="45" t="s">
        <v>3146</v>
      </c>
      <c r="L20" s="35" t="s">
        <v>806</v>
      </c>
      <c r="M20" s="35"/>
    </row>
    <row r="21" spans="1:13" ht="45" customHeight="1" x14ac:dyDescent="0.25">
      <c r="A21" s="36">
        <f t="shared" si="0"/>
        <v>17</v>
      </c>
      <c r="B21" s="43" t="s">
        <v>7</v>
      </c>
      <c r="C21" s="49" t="s">
        <v>1985</v>
      </c>
      <c r="D21" s="43" t="s">
        <v>1986</v>
      </c>
      <c r="E21" s="43" t="s">
        <v>3147</v>
      </c>
      <c r="F21" s="43" t="s">
        <v>3148</v>
      </c>
      <c r="G21" s="43" t="s">
        <v>2797</v>
      </c>
      <c r="H21" s="43" t="s">
        <v>2827</v>
      </c>
      <c r="I21" s="43" t="s">
        <v>3149</v>
      </c>
      <c r="J21" s="44" t="s">
        <v>3150</v>
      </c>
      <c r="K21" s="45" t="s">
        <v>3151</v>
      </c>
      <c r="L21" s="35" t="s">
        <v>806</v>
      </c>
      <c r="M21" s="35"/>
    </row>
    <row r="22" spans="1:13" ht="45" customHeight="1" x14ac:dyDescent="0.25">
      <c r="A22" s="36">
        <f t="shared" si="0"/>
        <v>18</v>
      </c>
      <c r="B22" s="43" t="s">
        <v>54</v>
      </c>
      <c r="C22" s="49" t="s">
        <v>8</v>
      </c>
      <c r="D22" s="43" t="s">
        <v>9</v>
      </c>
      <c r="E22" s="43" t="s">
        <v>3147</v>
      </c>
      <c r="F22" s="43" t="s">
        <v>3152</v>
      </c>
      <c r="G22" s="43" t="s">
        <v>2807</v>
      </c>
      <c r="H22" s="43" t="s">
        <v>3088</v>
      </c>
      <c r="I22" s="43" t="s">
        <v>3153</v>
      </c>
      <c r="J22" s="44" t="s">
        <v>3154</v>
      </c>
      <c r="K22" s="45" t="s">
        <v>2810</v>
      </c>
      <c r="L22" s="35" t="s">
        <v>806</v>
      </c>
      <c r="M22" s="35"/>
    </row>
    <row r="23" spans="1:13" ht="45" customHeight="1" x14ac:dyDescent="0.25">
      <c r="A23" s="36">
        <f t="shared" si="0"/>
        <v>19</v>
      </c>
      <c r="B23" s="43" t="s">
        <v>54</v>
      </c>
      <c r="C23" s="49" t="s">
        <v>8</v>
      </c>
      <c r="D23" s="43" t="s">
        <v>9</v>
      </c>
      <c r="E23" s="43" t="s">
        <v>3147</v>
      </c>
      <c r="F23" s="43" t="s">
        <v>3155</v>
      </c>
      <c r="G23" s="43" t="s">
        <v>2807</v>
      </c>
      <c r="H23" s="43" t="s">
        <v>3088</v>
      </c>
      <c r="I23" s="43" t="s">
        <v>3156</v>
      </c>
      <c r="J23" s="44" t="s">
        <v>3157</v>
      </c>
      <c r="K23" s="45" t="s">
        <v>2660</v>
      </c>
      <c r="L23" s="22" t="s">
        <v>806</v>
      </c>
      <c r="M23" s="22"/>
    </row>
    <row r="24" spans="1:13" ht="45" customHeight="1" x14ac:dyDescent="0.25">
      <c r="A24" s="36">
        <f t="shared" si="0"/>
        <v>20</v>
      </c>
      <c r="B24" s="43" t="s">
        <v>54</v>
      </c>
      <c r="C24" s="49" t="s">
        <v>339</v>
      </c>
      <c r="D24" s="43" t="s">
        <v>340</v>
      </c>
      <c r="E24" s="43" t="s">
        <v>3147</v>
      </c>
      <c r="F24" s="43" t="s">
        <v>3158</v>
      </c>
      <c r="G24" s="43" t="s">
        <v>342</v>
      </c>
      <c r="H24" s="43" t="s">
        <v>3126</v>
      </c>
      <c r="I24" s="43" t="s">
        <v>3159</v>
      </c>
      <c r="J24" s="44" t="s">
        <v>3160</v>
      </c>
      <c r="K24" s="45" t="s">
        <v>3161</v>
      </c>
      <c r="L24" s="22" t="s">
        <v>806</v>
      </c>
      <c r="M24" s="22"/>
    </row>
    <row r="25" spans="1:13" ht="45" customHeight="1" x14ac:dyDescent="0.25">
      <c r="A25" s="36">
        <f t="shared" si="0"/>
        <v>21</v>
      </c>
      <c r="B25" s="43" t="s">
        <v>54</v>
      </c>
      <c r="C25" s="49" t="s">
        <v>1745</v>
      </c>
      <c r="D25" s="43" t="s">
        <v>1746</v>
      </c>
      <c r="E25" s="43" t="s">
        <v>2791</v>
      </c>
      <c r="F25" s="43" t="s">
        <v>3162</v>
      </c>
      <c r="G25" s="43" t="s">
        <v>1748</v>
      </c>
      <c r="H25" s="43" t="s">
        <v>3042</v>
      </c>
      <c r="I25" s="43" t="s">
        <v>3163</v>
      </c>
      <c r="J25" s="44" t="s">
        <v>3164</v>
      </c>
      <c r="K25" s="45" t="s">
        <v>3165</v>
      </c>
      <c r="L25" s="22" t="s">
        <v>806</v>
      </c>
      <c r="M25" s="22"/>
    </row>
    <row r="26" spans="1:13" ht="45" customHeight="1" x14ac:dyDescent="0.25">
      <c r="A26" s="36">
        <f t="shared" si="0"/>
        <v>22</v>
      </c>
      <c r="B26" s="43" t="s">
        <v>54</v>
      </c>
      <c r="C26" s="49" t="s">
        <v>3166</v>
      </c>
      <c r="D26" s="43" t="s">
        <v>56</v>
      </c>
      <c r="E26" s="43" t="s">
        <v>2791</v>
      </c>
      <c r="F26" s="43" t="s">
        <v>3167</v>
      </c>
      <c r="G26" s="43" t="s">
        <v>1053</v>
      </c>
      <c r="H26" s="43" t="s">
        <v>3088</v>
      </c>
      <c r="I26" s="43" t="s">
        <v>3168</v>
      </c>
      <c r="J26" s="44" t="s">
        <v>3169</v>
      </c>
      <c r="K26" s="45" t="s">
        <v>3170</v>
      </c>
      <c r="L26" s="22" t="s">
        <v>806</v>
      </c>
      <c r="M26" s="22"/>
    </row>
    <row r="27" spans="1:13" ht="45" customHeight="1" x14ac:dyDescent="0.25">
      <c r="A27" s="36">
        <f t="shared" si="0"/>
        <v>23</v>
      </c>
      <c r="B27" s="43" t="s">
        <v>54</v>
      </c>
      <c r="C27" s="49" t="s">
        <v>1372</v>
      </c>
      <c r="D27" s="43" t="s">
        <v>1373</v>
      </c>
      <c r="E27" s="43" t="s">
        <v>2791</v>
      </c>
      <c r="F27" s="43" t="s">
        <v>3171</v>
      </c>
      <c r="G27" s="43" t="s">
        <v>1375</v>
      </c>
      <c r="H27" s="43" t="s">
        <v>2874</v>
      </c>
      <c r="I27" s="43" t="s">
        <v>3172</v>
      </c>
      <c r="J27" s="44" t="s">
        <v>3173</v>
      </c>
      <c r="K27" s="45" t="s">
        <v>3174</v>
      </c>
      <c r="L27" s="35" t="s">
        <v>806</v>
      </c>
      <c r="M27" s="35"/>
    </row>
    <row r="28" spans="1:13" ht="45" customHeight="1" x14ac:dyDescent="0.25">
      <c r="A28" s="36">
        <f t="shared" si="0"/>
        <v>24</v>
      </c>
      <c r="B28" s="43" t="s">
        <v>54</v>
      </c>
      <c r="C28" s="49" t="s">
        <v>1780</v>
      </c>
      <c r="D28" s="43" t="s">
        <v>110</v>
      </c>
      <c r="E28" s="43" t="s">
        <v>2851</v>
      </c>
      <c r="F28" s="43" t="s">
        <v>3175</v>
      </c>
      <c r="G28" s="43" t="s">
        <v>309</v>
      </c>
      <c r="H28" s="43" t="s">
        <v>3088</v>
      </c>
      <c r="I28" s="43" t="s">
        <v>3176</v>
      </c>
      <c r="J28" s="44" t="s">
        <v>3177</v>
      </c>
      <c r="K28" s="45" t="s">
        <v>115</v>
      </c>
      <c r="L28" s="35" t="s">
        <v>806</v>
      </c>
      <c r="M28" s="35"/>
    </row>
    <row r="29" spans="1:13" ht="45" customHeight="1" x14ac:dyDescent="0.25">
      <c r="A29" s="36">
        <f t="shared" si="0"/>
        <v>25</v>
      </c>
      <c r="B29" s="43" t="s">
        <v>54</v>
      </c>
      <c r="C29" s="49" t="s">
        <v>8</v>
      </c>
      <c r="D29" s="43" t="s">
        <v>9</v>
      </c>
      <c r="E29" s="43" t="s">
        <v>2851</v>
      </c>
      <c r="F29" s="43" t="s">
        <v>3178</v>
      </c>
      <c r="G29" s="43" t="s">
        <v>581</v>
      </c>
      <c r="H29" s="43" t="s">
        <v>3088</v>
      </c>
      <c r="I29" s="43" t="s">
        <v>3179</v>
      </c>
      <c r="J29" s="44" t="s">
        <v>3180</v>
      </c>
      <c r="K29" s="45" t="s">
        <v>3181</v>
      </c>
      <c r="L29" s="35" t="s">
        <v>806</v>
      </c>
      <c r="M29" s="35"/>
    </row>
    <row r="30" spans="1:13" ht="45" customHeight="1" x14ac:dyDescent="0.25">
      <c r="A30" s="36">
        <f t="shared" si="0"/>
        <v>26</v>
      </c>
      <c r="B30" s="43" t="s">
        <v>7</v>
      </c>
      <c r="C30" s="49" t="s">
        <v>8</v>
      </c>
      <c r="D30" s="43" t="s">
        <v>9</v>
      </c>
      <c r="E30" s="43" t="s">
        <v>3008</v>
      </c>
      <c r="F30" s="43" t="s">
        <v>3182</v>
      </c>
      <c r="G30" s="43" t="s">
        <v>2950</v>
      </c>
      <c r="H30" s="43" t="s">
        <v>3098</v>
      </c>
      <c r="I30" s="43" t="s">
        <v>3183</v>
      </c>
      <c r="J30" s="44" t="s">
        <v>3184</v>
      </c>
      <c r="K30" s="45" t="s">
        <v>3185</v>
      </c>
      <c r="L30" s="22" t="s">
        <v>806</v>
      </c>
      <c r="M30" s="22"/>
    </row>
    <row r="31" spans="1:13" ht="45" customHeight="1" x14ac:dyDescent="0.25">
      <c r="A31" s="36">
        <f t="shared" si="0"/>
        <v>27</v>
      </c>
      <c r="B31" s="43" t="s">
        <v>7</v>
      </c>
      <c r="C31" s="49" t="s">
        <v>8</v>
      </c>
      <c r="D31" s="43" t="s">
        <v>9</v>
      </c>
      <c r="E31" s="43" t="s">
        <v>3008</v>
      </c>
      <c r="F31" s="43" t="s">
        <v>3186</v>
      </c>
      <c r="G31" s="43" t="s">
        <v>2950</v>
      </c>
      <c r="H31" s="43" t="s">
        <v>3098</v>
      </c>
      <c r="I31" s="43" t="s">
        <v>3187</v>
      </c>
      <c r="J31" s="44" t="s">
        <v>3188</v>
      </c>
      <c r="K31" s="45" t="s">
        <v>3189</v>
      </c>
      <c r="L31" s="35" t="s">
        <v>806</v>
      </c>
      <c r="M31" s="35"/>
    </row>
    <row r="32" spans="1:13" ht="45" customHeight="1" x14ac:dyDescent="0.25">
      <c r="A32" s="36">
        <f t="shared" si="0"/>
        <v>28</v>
      </c>
      <c r="B32" s="43" t="s">
        <v>54</v>
      </c>
      <c r="C32" s="49" t="s">
        <v>8</v>
      </c>
      <c r="D32" s="43" t="s">
        <v>9</v>
      </c>
      <c r="E32" s="43" t="s">
        <v>3008</v>
      </c>
      <c r="F32" s="43" t="s">
        <v>3190</v>
      </c>
      <c r="G32" s="43" t="s">
        <v>2424</v>
      </c>
      <c r="H32" s="43" t="s">
        <v>3042</v>
      </c>
      <c r="I32" s="43" t="s">
        <v>3191</v>
      </c>
      <c r="J32" s="44" t="s">
        <v>3192</v>
      </c>
      <c r="K32" s="45" t="s">
        <v>3193</v>
      </c>
      <c r="L32" s="35" t="s">
        <v>806</v>
      </c>
      <c r="M32" s="35"/>
    </row>
    <row r="33" spans="1:13" ht="45" customHeight="1" x14ac:dyDescent="0.25">
      <c r="A33" s="36">
        <f t="shared" si="0"/>
        <v>29</v>
      </c>
      <c r="B33" s="43" t="s">
        <v>54</v>
      </c>
      <c r="C33" s="49" t="s">
        <v>339</v>
      </c>
      <c r="D33" s="43" t="s">
        <v>340</v>
      </c>
      <c r="E33" s="43" t="s">
        <v>3008</v>
      </c>
      <c r="F33" s="43" t="s">
        <v>3194</v>
      </c>
      <c r="G33" s="43" t="s">
        <v>3195</v>
      </c>
      <c r="H33" s="43" t="s">
        <v>3126</v>
      </c>
      <c r="I33" s="43" t="s">
        <v>3196</v>
      </c>
      <c r="J33" s="44" t="s">
        <v>3197</v>
      </c>
      <c r="K33" s="45" t="s">
        <v>3198</v>
      </c>
      <c r="L33" s="35" t="s">
        <v>806</v>
      </c>
      <c r="M33" s="35"/>
    </row>
    <row r="34" spans="1:13" ht="45" customHeight="1" x14ac:dyDescent="0.25">
      <c r="A34" s="36">
        <f t="shared" si="0"/>
        <v>30</v>
      </c>
      <c r="B34" s="43" t="s">
        <v>7</v>
      </c>
      <c r="C34" s="49" t="s">
        <v>204</v>
      </c>
      <c r="D34" s="43" t="s">
        <v>205</v>
      </c>
      <c r="E34" s="43" t="s">
        <v>3109</v>
      </c>
      <c r="F34" s="43" t="s">
        <v>3199</v>
      </c>
      <c r="G34" s="43" t="s">
        <v>2662</v>
      </c>
      <c r="H34" s="43" t="s">
        <v>2827</v>
      </c>
      <c r="I34" s="43" t="s">
        <v>3200</v>
      </c>
      <c r="J34" s="44" t="s">
        <v>3201</v>
      </c>
      <c r="K34" s="45" t="s">
        <v>3202</v>
      </c>
      <c r="L34" s="22" t="s">
        <v>806</v>
      </c>
      <c r="M34" s="22"/>
    </row>
    <row r="35" spans="1:13" ht="45" customHeight="1" x14ac:dyDescent="0.25">
      <c r="A35" s="36">
        <f t="shared" si="0"/>
        <v>31</v>
      </c>
      <c r="B35" s="43" t="s">
        <v>7</v>
      </c>
      <c r="C35" s="49" t="s">
        <v>8</v>
      </c>
      <c r="D35" s="43" t="s">
        <v>9</v>
      </c>
      <c r="E35" s="43" t="s">
        <v>3109</v>
      </c>
      <c r="F35" s="43" t="s">
        <v>3199</v>
      </c>
      <c r="G35" s="43" t="s">
        <v>2662</v>
      </c>
      <c r="H35" s="43" t="s">
        <v>2827</v>
      </c>
      <c r="I35" s="43" t="s">
        <v>3203</v>
      </c>
      <c r="J35" s="44" t="s">
        <v>3201</v>
      </c>
      <c r="K35" s="45" t="s">
        <v>3204</v>
      </c>
      <c r="L35" s="22" t="s">
        <v>806</v>
      </c>
      <c r="M35" s="22"/>
    </row>
    <row r="36" spans="1:13" ht="45" customHeight="1" x14ac:dyDescent="0.25">
      <c r="A36" s="36">
        <f t="shared" si="0"/>
        <v>32</v>
      </c>
      <c r="B36" s="43" t="s">
        <v>7</v>
      </c>
      <c r="C36" s="49" t="s">
        <v>171</v>
      </c>
      <c r="D36" s="43" t="s">
        <v>172</v>
      </c>
      <c r="E36" s="43" t="s">
        <v>3109</v>
      </c>
      <c r="F36" s="43" t="s">
        <v>3205</v>
      </c>
      <c r="G36" s="43" t="s">
        <v>2868</v>
      </c>
      <c r="H36" s="43" t="s">
        <v>2827</v>
      </c>
      <c r="I36" s="43" t="s">
        <v>3206</v>
      </c>
      <c r="J36" s="44" t="s">
        <v>3207</v>
      </c>
      <c r="K36" s="45" t="s">
        <v>3208</v>
      </c>
      <c r="L36" s="22" t="s">
        <v>806</v>
      </c>
      <c r="M36" s="22"/>
    </row>
    <row r="37" spans="1:13" ht="45" customHeight="1" x14ac:dyDescent="0.25">
      <c r="A37" s="36">
        <f t="shared" si="0"/>
        <v>33</v>
      </c>
      <c r="B37" s="43" t="s">
        <v>54</v>
      </c>
      <c r="C37" s="49" t="s">
        <v>954</v>
      </c>
      <c r="D37" s="43" t="s">
        <v>955</v>
      </c>
      <c r="E37" s="43" t="s">
        <v>3109</v>
      </c>
      <c r="F37" s="43" t="s">
        <v>3209</v>
      </c>
      <c r="G37" s="43" t="s">
        <v>957</v>
      </c>
      <c r="H37" s="43" t="s">
        <v>3042</v>
      </c>
      <c r="I37" s="43" t="s">
        <v>3210</v>
      </c>
      <c r="J37" s="44" t="s">
        <v>3211</v>
      </c>
      <c r="K37" s="45" t="s">
        <v>1197</v>
      </c>
      <c r="L37" s="22" t="s">
        <v>806</v>
      </c>
      <c r="M37" s="22"/>
    </row>
    <row r="38" spans="1:13" ht="45" customHeight="1" x14ac:dyDescent="0.25">
      <c r="A38" s="36">
        <f t="shared" si="0"/>
        <v>34</v>
      </c>
      <c r="B38" s="43" t="s">
        <v>54</v>
      </c>
      <c r="C38" s="49" t="s">
        <v>1640</v>
      </c>
      <c r="D38" s="43" t="s">
        <v>1641</v>
      </c>
      <c r="E38" s="43" t="s">
        <v>3109</v>
      </c>
      <c r="F38" s="43" t="s">
        <v>3212</v>
      </c>
      <c r="G38" s="43" t="s">
        <v>1644</v>
      </c>
      <c r="H38" s="43" t="s">
        <v>2857</v>
      </c>
      <c r="I38" s="43" t="s">
        <v>3213</v>
      </c>
      <c r="J38" s="44" t="s">
        <v>3214</v>
      </c>
      <c r="K38" s="45" t="s">
        <v>3215</v>
      </c>
      <c r="L38" s="35" t="s">
        <v>806</v>
      </c>
      <c r="M38" s="35"/>
    </row>
    <row r="39" spans="1:13" ht="45" customHeight="1" x14ac:dyDescent="0.25">
      <c r="A39" s="36">
        <f t="shared" si="0"/>
        <v>35</v>
      </c>
      <c r="B39" s="43" t="s">
        <v>54</v>
      </c>
      <c r="C39" s="49" t="s">
        <v>8</v>
      </c>
      <c r="D39" s="43" t="s">
        <v>9</v>
      </c>
      <c r="E39" s="43" t="s">
        <v>3109</v>
      </c>
      <c r="F39" s="43" t="s">
        <v>3212</v>
      </c>
      <c r="G39" s="43" t="s">
        <v>1644</v>
      </c>
      <c r="H39" s="43" t="s">
        <v>2857</v>
      </c>
      <c r="I39" s="43" t="s">
        <v>3216</v>
      </c>
      <c r="J39" s="44" t="s">
        <v>3214</v>
      </c>
      <c r="K39" s="45" t="s">
        <v>2612</v>
      </c>
      <c r="L39" s="35" t="s">
        <v>806</v>
      </c>
      <c r="M39" s="35"/>
    </row>
    <row r="40" spans="1:13" ht="45" customHeight="1" x14ac:dyDescent="0.25">
      <c r="A40" s="36">
        <f t="shared" si="0"/>
        <v>36</v>
      </c>
      <c r="B40" s="43" t="s">
        <v>7</v>
      </c>
      <c r="C40" s="49" t="s">
        <v>3217</v>
      </c>
      <c r="D40" s="43" t="s">
        <v>3218</v>
      </c>
      <c r="E40" s="43" t="s">
        <v>2913</v>
      </c>
      <c r="F40" s="43" t="s">
        <v>3219</v>
      </c>
      <c r="G40" s="43" t="s">
        <v>3220</v>
      </c>
      <c r="H40" s="43" t="s">
        <v>2827</v>
      </c>
      <c r="I40" s="43" t="s">
        <v>3221</v>
      </c>
      <c r="J40" s="44" t="s">
        <v>3222</v>
      </c>
      <c r="K40" s="45" t="s">
        <v>3223</v>
      </c>
      <c r="L40" s="35" t="s">
        <v>806</v>
      </c>
      <c r="M40" s="35"/>
    </row>
    <row r="41" spans="1:13" ht="45" customHeight="1" x14ac:dyDescent="0.25">
      <c r="A41" s="36">
        <f t="shared" si="0"/>
        <v>37</v>
      </c>
      <c r="B41" s="43" t="s">
        <v>7</v>
      </c>
      <c r="C41" s="49" t="s">
        <v>137</v>
      </c>
      <c r="D41" s="43" t="s">
        <v>138</v>
      </c>
      <c r="E41" s="43" t="s">
        <v>2913</v>
      </c>
      <c r="F41" s="43" t="s">
        <v>3224</v>
      </c>
      <c r="G41" s="43" t="s">
        <v>814</v>
      </c>
      <c r="H41" s="43" t="s">
        <v>2827</v>
      </c>
      <c r="I41" s="43" t="s">
        <v>3225</v>
      </c>
      <c r="J41" s="44" t="s">
        <v>3226</v>
      </c>
      <c r="K41" s="45" t="s">
        <v>3227</v>
      </c>
      <c r="L41" s="35" t="s">
        <v>806</v>
      </c>
      <c r="M41" s="35"/>
    </row>
    <row r="42" spans="1:13" ht="45" customHeight="1" x14ac:dyDescent="0.25">
      <c r="A42" s="36">
        <f t="shared" si="0"/>
        <v>38</v>
      </c>
      <c r="B42" s="43" t="s">
        <v>7</v>
      </c>
      <c r="C42" s="49" t="s">
        <v>137</v>
      </c>
      <c r="D42" s="43" t="s">
        <v>138</v>
      </c>
      <c r="E42" s="43" t="s">
        <v>2913</v>
      </c>
      <c r="F42" s="43" t="s">
        <v>3228</v>
      </c>
      <c r="G42" s="43" t="s">
        <v>814</v>
      </c>
      <c r="H42" s="43" t="s">
        <v>2827</v>
      </c>
      <c r="I42" s="43" t="s">
        <v>3229</v>
      </c>
      <c r="J42" s="44" t="s">
        <v>3230</v>
      </c>
      <c r="K42" s="45" t="s">
        <v>3231</v>
      </c>
      <c r="L42" s="35" t="s">
        <v>806</v>
      </c>
      <c r="M42" s="35"/>
    </row>
    <row r="43" spans="1:13" ht="45" customHeight="1" x14ac:dyDescent="0.25">
      <c r="A43" s="36">
        <f t="shared" si="0"/>
        <v>39</v>
      </c>
      <c r="B43" s="43" t="s">
        <v>54</v>
      </c>
      <c r="C43" s="49" t="s">
        <v>8</v>
      </c>
      <c r="D43" s="43" t="s">
        <v>9</v>
      </c>
      <c r="E43" s="43" t="s">
        <v>2913</v>
      </c>
      <c r="F43" s="43" t="s">
        <v>3232</v>
      </c>
      <c r="G43" s="43" t="s">
        <v>2462</v>
      </c>
      <c r="H43" s="43" t="s">
        <v>3042</v>
      </c>
      <c r="I43" s="43" t="s">
        <v>3233</v>
      </c>
      <c r="J43" s="44" t="s">
        <v>3234</v>
      </c>
      <c r="K43" s="45" t="s">
        <v>3235</v>
      </c>
      <c r="L43" s="22" t="s">
        <v>806</v>
      </c>
      <c r="M43" s="22"/>
    </row>
    <row r="44" spans="1:13" ht="45" customHeight="1" x14ac:dyDescent="0.25">
      <c r="A44" s="36">
        <f t="shared" si="0"/>
        <v>40</v>
      </c>
      <c r="B44" s="43" t="s">
        <v>54</v>
      </c>
      <c r="C44" s="49" t="s">
        <v>250</v>
      </c>
      <c r="D44" s="43" t="s">
        <v>251</v>
      </c>
      <c r="E44" s="43" t="s">
        <v>2913</v>
      </c>
      <c r="F44" s="43" t="s">
        <v>3236</v>
      </c>
      <c r="G44" s="43" t="s">
        <v>615</v>
      </c>
      <c r="H44" s="43" t="s">
        <v>3088</v>
      </c>
      <c r="I44" s="43" t="s">
        <v>3237</v>
      </c>
      <c r="J44" s="44" t="s">
        <v>3238</v>
      </c>
      <c r="K44" s="45" t="s">
        <v>2744</v>
      </c>
      <c r="L44" s="22" t="s">
        <v>806</v>
      </c>
      <c r="M44" s="22"/>
    </row>
    <row r="45" spans="1:13" ht="45" customHeight="1" x14ac:dyDescent="0.25">
      <c r="A45" s="36">
        <f t="shared" si="0"/>
        <v>41</v>
      </c>
      <c r="B45" s="43" t="s">
        <v>54</v>
      </c>
      <c r="C45" s="49" t="s">
        <v>8</v>
      </c>
      <c r="D45" s="43" t="s">
        <v>9</v>
      </c>
      <c r="E45" s="43" t="s">
        <v>2913</v>
      </c>
      <c r="F45" s="43" t="s">
        <v>3236</v>
      </c>
      <c r="G45" s="43" t="s">
        <v>615</v>
      </c>
      <c r="H45" s="43" t="s">
        <v>3088</v>
      </c>
      <c r="I45" s="43" t="s">
        <v>3239</v>
      </c>
      <c r="J45" s="44" t="s">
        <v>3238</v>
      </c>
      <c r="K45" s="45" t="s">
        <v>272</v>
      </c>
      <c r="L45" s="22" t="s">
        <v>806</v>
      </c>
      <c r="M45" s="22"/>
    </row>
    <row r="46" spans="1:13" ht="45" customHeight="1" x14ac:dyDescent="0.25">
      <c r="A46" s="36">
        <f t="shared" si="0"/>
        <v>42</v>
      </c>
      <c r="B46" s="43" t="s">
        <v>7</v>
      </c>
      <c r="C46" s="49" t="s">
        <v>41</v>
      </c>
      <c r="D46" s="43" t="s">
        <v>42</v>
      </c>
      <c r="E46" s="43" t="s">
        <v>3240</v>
      </c>
      <c r="F46" s="43" t="s">
        <v>3241</v>
      </c>
      <c r="G46" s="43" t="s">
        <v>1225</v>
      </c>
      <c r="H46" s="43" t="s">
        <v>3126</v>
      </c>
      <c r="I46" s="43" t="s">
        <v>3242</v>
      </c>
      <c r="J46" s="44" t="s">
        <v>3243</v>
      </c>
      <c r="K46" s="45" t="s">
        <v>3244</v>
      </c>
      <c r="L46" s="22" t="s">
        <v>806</v>
      </c>
      <c r="M46" s="22"/>
    </row>
    <row r="47" spans="1:13" ht="45" customHeight="1" x14ac:dyDescent="0.25">
      <c r="A47" s="36">
        <f t="shared" si="0"/>
        <v>43</v>
      </c>
      <c r="B47" s="43" t="s">
        <v>54</v>
      </c>
      <c r="C47" s="49" t="s">
        <v>2638</v>
      </c>
      <c r="D47" s="43" t="s">
        <v>2639</v>
      </c>
      <c r="E47" s="43" t="s">
        <v>3240</v>
      </c>
      <c r="F47" s="43" t="s">
        <v>3245</v>
      </c>
      <c r="G47" s="43" t="s">
        <v>2641</v>
      </c>
      <c r="H47" s="43" t="s">
        <v>3126</v>
      </c>
      <c r="I47" s="43" t="s">
        <v>3246</v>
      </c>
      <c r="J47" s="44" t="s">
        <v>3247</v>
      </c>
      <c r="K47" s="45" t="s">
        <v>2645</v>
      </c>
      <c r="L47" s="22" t="s">
        <v>806</v>
      </c>
      <c r="M47" s="22"/>
    </row>
    <row r="48" spans="1:13" ht="45" customHeight="1" x14ac:dyDescent="0.25">
      <c r="A48" s="36">
        <f t="shared" si="0"/>
        <v>44</v>
      </c>
      <c r="B48" s="43" t="s">
        <v>7</v>
      </c>
      <c r="C48" s="49" t="s">
        <v>8</v>
      </c>
      <c r="D48" s="43" t="s">
        <v>9</v>
      </c>
      <c r="E48" s="43" t="s">
        <v>3098</v>
      </c>
      <c r="F48" s="43" t="s">
        <v>3248</v>
      </c>
      <c r="G48" s="43" t="s">
        <v>605</v>
      </c>
      <c r="H48" s="43" t="s">
        <v>3249</v>
      </c>
      <c r="I48" s="43" t="s">
        <v>3250</v>
      </c>
      <c r="J48" s="44" t="s">
        <v>3251</v>
      </c>
      <c r="K48" s="45" t="s">
        <v>3252</v>
      </c>
      <c r="L48" s="22" t="s">
        <v>806</v>
      </c>
      <c r="M48" s="22"/>
    </row>
    <row r="49" spans="1:13" ht="45" customHeight="1" x14ac:dyDescent="0.25">
      <c r="A49" s="36">
        <f t="shared" si="0"/>
        <v>45</v>
      </c>
      <c r="B49" s="43" t="s">
        <v>7</v>
      </c>
      <c r="C49" s="49" t="s">
        <v>8</v>
      </c>
      <c r="D49" s="43" t="s">
        <v>9</v>
      </c>
      <c r="E49" s="43" t="s">
        <v>3098</v>
      </c>
      <c r="F49" s="43" t="s">
        <v>3253</v>
      </c>
      <c r="G49" s="43" t="s">
        <v>605</v>
      </c>
      <c r="H49" s="43" t="s">
        <v>3249</v>
      </c>
      <c r="I49" s="43" t="s">
        <v>3254</v>
      </c>
      <c r="J49" s="44" t="s">
        <v>3255</v>
      </c>
      <c r="K49" s="45" t="s">
        <v>3256</v>
      </c>
      <c r="L49" s="35" t="s">
        <v>806</v>
      </c>
      <c r="M49" s="35"/>
    </row>
    <row r="50" spans="1:13" ht="45" customHeight="1" x14ac:dyDescent="0.25">
      <c r="A50" s="36">
        <f t="shared" si="0"/>
        <v>46</v>
      </c>
      <c r="B50" s="43" t="s">
        <v>7</v>
      </c>
      <c r="C50" s="49" t="s">
        <v>379</v>
      </c>
      <c r="D50" s="43" t="s">
        <v>380</v>
      </c>
      <c r="E50" s="43" t="s">
        <v>3098</v>
      </c>
      <c r="F50" s="43" t="s">
        <v>3248</v>
      </c>
      <c r="G50" s="43" t="s">
        <v>605</v>
      </c>
      <c r="H50" s="43" t="s">
        <v>3257</v>
      </c>
      <c r="I50" s="43" t="s">
        <v>3258</v>
      </c>
      <c r="J50" s="44" t="s">
        <v>3251</v>
      </c>
      <c r="K50" s="45" t="s">
        <v>3259</v>
      </c>
      <c r="L50" s="35" t="s">
        <v>806</v>
      </c>
      <c r="M50" s="35"/>
    </row>
    <row r="51" spans="1:13" ht="45" customHeight="1" x14ac:dyDescent="0.25">
      <c r="A51" s="36">
        <f t="shared" si="0"/>
        <v>47</v>
      </c>
      <c r="B51" s="43" t="s">
        <v>7</v>
      </c>
      <c r="C51" s="49" t="s">
        <v>379</v>
      </c>
      <c r="D51" s="43" t="s">
        <v>380</v>
      </c>
      <c r="E51" s="43" t="s">
        <v>3098</v>
      </c>
      <c r="F51" s="43" t="s">
        <v>3253</v>
      </c>
      <c r="G51" s="43" t="s">
        <v>605</v>
      </c>
      <c r="H51" s="43" t="s">
        <v>3257</v>
      </c>
      <c r="I51" s="43" t="s">
        <v>3260</v>
      </c>
      <c r="J51" s="44" t="s">
        <v>3255</v>
      </c>
      <c r="K51" s="45" t="s">
        <v>3261</v>
      </c>
      <c r="L51" s="35" t="s">
        <v>806</v>
      </c>
      <c r="M51" s="35"/>
    </row>
    <row r="52" spans="1:13" ht="45" customHeight="1" x14ac:dyDescent="0.25">
      <c r="A52" s="36">
        <f t="shared" si="0"/>
        <v>48</v>
      </c>
      <c r="B52" s="43" t="s">
        <v>54</v>
      </c>
      <c r="C52" s="49" t="s">
        <v>1717</v>
      </c>
      <c r="D52" s="43" t="s">
        <v>1718</v>
      </c>
      <c r="E52" s="43" t="s">
        <v>3098</v>
      </c>
      <c r="F52" s="43" t="s">
        <v>3262</v>
      </c>
      <c r="G52" s="43" t="s">
        <v>2597</v>
      </c>
      <c r="H52" s="43" t="s">
        <v>3088</v>
      </c>
      <c r="I52" s="43" t="s">
        <v>3263</v>
      </c>
      <c r="J52" s="44" t="s">
        <v>3264</v>
      </c>
      <c r="K52" s="45" t="s">
        <v>3265</v>
      </c>
      <c r="L52" s="22" t="s">
        <v>806</v>
      </c>
      <c r="M52" s="22"/>
    </row>
    <row r="53" spans="1:13" ht="45" customHeight="1" x14ac:dyDescent="0.25">
      <c r="A53" s="36">
        <f t="shared" si="0"/>
        <v>49</v>
      </c>
      <c r="B53" s="43" t="s">
        <v>7</v>
      </c>
      <c r="C53" s="49" t="s">
        <v>1496</v>
      </c>
      <c r="D53" s="43" t="s">
        <v>259</v>
      </c>
      <c r="E53" s="43" t="s">
        <v>3042</v>
      </c>
      <c r="F53" s="43" t="s">
        <v>3266</v>
      </c>
      <c r="G53" s="43" t="s">
        <v>261</v>
      </c>
      <c r="H53" s="43" t="s">
        <v>3267</v>
      </c>
      <c r="I53" s="43" t="s">
        <v>3268</v>
      </c>
      <c r="J53" s="44" t="s">
        <v>3269</v>
      </c>
      <c r="K53" s="45" t="s">
        <v>3270</v>
      </c>
      <c r="L53" s="22" t="s">
        <v>806</v>
      </c>
      <c r="M53" s="22"/>
    </row>
    <row r="54" spans="1:13" ht="45" customHeight="1" x14ac:dyDescent="0.25">
      <c r="A54" s="36">
        <f t="shared" si="0"/>
        <v>50</v>
      </c>
      <c r="B54" s="43" t="s">
        <v>54</v>
      </c>
      <c r="C54" s="49" t="s">
        <v>8</v>
      </c>
      <c r="D54" s="43" t="s">
        <v>9</v>
      </c>
      <c r="E54" s="43" t="s">
        <v>3042</v>
      </c>
      <c r="F54" s="43" t="s">
        <v>3271</v>
      </c>
      <c r="G54" s="43" t="s">
        <v>2391</v>
      </c>
      <c r="H54" s="43" t="s">
        <v>3088</v>
      </c>
      <c r="I54" s="43" t="s">
        <v>3272</v>
      </c>
      <c r="J54" s="44" t="s">
        <v>3273</v>
      </c>
      <c r="K54" s="45" t="s">
        <v>3274</v>
      </c>
      <c r="L54" s="22" t="s">
        <v>806</v>
      </c>
      <c r="M54" s="22"/>
    </row>
    <row r="55" spans="1:13" ht="45" customHeight="1" x14ac:dyDescent="0.25">
      <c r="A55" s="36">
        <f t="shared" si="0"/>
        <v>51</v>
      </c>
      <c r="B55" s="43" t="s">
        <v>54</v>
      </c>
      <c r="C55" s="49" t="s">
        <v>116</v>
      </c>
      <c r="D55" s="43" t="s">
        <v>117</v>
      </c>
      <c r="E55" s="43" t="s">
        <v>3042</v>
      </c>
      <c r="F55" s="43" t="s">
        <v>3275</v>
      </c>
      <c r="G55" s="43" t="s">
        <v>495</v>
      </c>
      <c r="H55" s="43" t="s">
        <v>3126</v>
      </c>
      <c r="I55" s="43" t="s">
        <v>3276</v>
      </c>
      <c r="J55" s="44" t="s">
        <v>3277</v>
      </c>
      <c r="K55" s="45" t="s">
        <v>3278</v>
      </c>
      <c r="L55" s="22" t="s">
        <v>806</v>
      </c>
      <c r="M55" s="22"/>
    </row>
    <row r="56" spans="1:13" ht="45" customHeight="1" x14ac:dyDescent="0.25">
      <c r="A56" s="36">
        <f t="shared" si="0"/>
        <v>52</v>
      </c>
      <c r="B56" s="43" t="s">
        <v>54</v>
      </c>
      <c r="C56" s="49" t="s">
        <v>586</v>
      </c>
      <c r="D56" s="43" t="s">
        <v>587</v>
      </c>
      <c r="E56" s="43" t="s">
        <v>3042</v>
      </c>
      <c r="F56" s="43" t="s">
        <v>3279</v>
      </c>
      <c r="G56" s="43" t="s">
        <v>589</v>
      </c>
      <c r="H56" s="43" t="s">
        <v>3280</v>
      </c>
      <c r="I56" s="43" t="s">
        <v>3281</v>
      </c>
      <c r="J56" s="44" t="s">
        <v>3282</v>
      </c>
      <c r="K56" s="45" t="s">
        <v>3283</v>
      </c>
      <c r="L56" s="35" t="s">
        <v>806</v>
      </c>
      <c r="M56" s="35"/>
    </row>
    <row r="57" spans="1:13" ht="45" customHeight="1" x14ac:dyDescent="0.25">
      <c r="A57" s="36">
        <f t="shared" si="0"/>
        <v>53</v>
      </c>
      <c r="B57" s="43" t="s">
        <v>54</v>
      </c>
      <c r="C57" s="49" t="s">
        <v>2061</v>
      </c>
      <c r="D57" s="43" t="s">
        <v>622</v>
      </c>
      <c r="E57" s="43" t="s">
        <v>3088</v>
      </c>
      <c r="F57" s="43" t="s">
        <v>3284</v>
      </c>
      <c r="G57" s="43" t="s">
        <v>624</v>
      </c>
      <c r="H57" s="43" t="s">
        <v>3285</v>
      </c>
      <c r="I57" s="43" t="s">
        <v>3286</v>
      </c>
      <c r="J57" s="44" t="s">
        <v>3287</v>
      </c>
      <c r="K57" s="45" t="s">
        <v>3288</v>
      </c>
      <c r="L57" s="35" t="s">
        <v>806</v>
      </c>
      <c r="M57" s="35"/>
    </row>
    <row r="58" spans="1:13" ht="45" customHeight="1" x14ac:dyDescent="0.25">
      <c r="A58" s="36">
        <f t="shared" si="0"/>
        <v>54</v>
      </c>
      <c r="B58" s="43" t="s">
        <v>7</v>
      </c>
      <c r="C58" s="49" t="s">
        <v>41</v>
      </c>
      <c r="D58" s="43" t="s">
        <v>42</v>
      </c>
      <c r="E58" s="43" t="s">
        <v>2827</v>
      </c>
      <c r="F58" s="43" t="s">
        <v>3289</v>
      </c>
      <c r="G58" s="43" t="s">
        <v>476</v>
      </c>
      <c r="H58" s="43" t="s">
        <v>3126</v>
      </c>
      <c r="I58" s="43" t="s">
        <v>3290</v>
      </c>
      <c r="J58" s="44" t="s">
        <v>3291</v>
      </c>
      <c r="K58" s="45" t="s">
        <v>3292</v>
      </c>
      <c r="L58" s="35" t="s">
        <v>806</v>
      </c>
      <c r="M58" s="35"/>
    </row>
    <row r="59" spans="1:13" ht="45" customHeight="1" x14ac:dyDescent="0.25">
      <c r="A59" s="36">
        <f t="shared" si="0"/>
        <v>55</v>
      </c>
      <c r="B59" s="43" t="s">
        <v>7</v>
      </c>
      <c r="C59" s="49" t="s">
        <v>41</v>
      </c>
      <c r="D59" s="43" t="s">
        <v>42</v>
      </c>
      <c r="E59" s="43" t="s">
        <v>2827</v>
      </c>
      <c r="F59" s="43" t="s">
        <v>3293</v>
      </c>
      <c r="G59" s="43" t="s">
        <v>476</v>
      </c>
      <c r="H59" s="43" t="s">
        <v>3126</v>
      </c>
      <c r="I59" s="43" t="s">
        <v>3294</v>
      </c>
      <c r="J59" s="44" t="s">
        <v>3295</v>
      </c>
      <c r="K59" s="45" t="s">
        <v>3296</v>
      </c>
      <c r="L59" s="35" t="s">
        <v>806</v>
      </c>
      <c r="M59" s="35"/>
    </row>
    <row r="60" spans="1:13" ht="45" customHeight="1" x14ac:dyDescent="0.25">
      <c r="A60" s="36">
        <f t="shared" si="0"/>
        <v>56</v>
      </c>
      <c r="B60" s="43" t="s">
        <v>7</v>
      </c>
      <c r="C60" s="49" t="s">
        <v>8</v>
      </c>
      <c r="D60" s="43" t="s">
        <v>9</v>
      </c>
      <c r="E60" s="43" t="s">
        <v>2827</v>
      </c>
      <c r="F60" s="43" t="s">
        <v>3293</v>
      </c>
      <c r="G60" s="43" t="s">
        <v>476</v>
      </c>
      <c r="H60" s="43" t="s">
        <v>3126</v>
      </c>
      <c r="I60" s="43" t="s">
        <v>3297</v>
      </c>
      <c r="J60" s="44" t="s">
        <v>3295</v>
      </c>
      <c r="K60" s="45" t="s">
        <v>3298</v>
      </c>
      <c r="L60" s="35" t="s">
        <v>806</v>
      </c>
      <c r="M60" s="35"/>
    </row>
    <row r="61" spans="1:13" ht="45" customHeight="1" x14ac:dyDescent="0.25">
      <c r="A61" s="36">
        <f t="shared" si="0"/>
        <v>57</v>
      </c>
      <c r="B61" s="43" t="s">
        <v>7</v>
      </c>
      <c r="C61" s="49" t="s">
        <v>8</v>
      </c>
      <c r="D61" s="43" t="s">
        <v>9</v>
      </c>
      <c r="E61" s="43" t="s">
        <v>2827</v>
      </c>
      <c r="F61" s="43" t="s">
        <v>3299</v>
      </c>
      <c r="G61" s="43" t="s">
        <v>674</v>
      </c>
      <c r="H61" s="43" t="s">
        <v>2857</v>
      </c>
      <c r="I61" s="43" t="s">
        <v>3300</v>
      </c>
      <c r="J61" s="44" t="s">
        <v>3301</v>
      </c>
      <c r="K61" s="45" t="s">
        <v>3302</v>
      </c>
      <c r="L61" s="35" t="s">
        <v>806</v>
      </c>
      <c r="M61" s="35"/>
    </row>
    <row r="62" spans="1:13" ht="45" customHeight="1" x14ac:dyDescent="0.25">
      <c r="A62" s="36">
        <f t="shared" si="0"/>
        <v>58</v>
      </c>
      <c r="B62" s="43" t="s">
        <v>7</v>
      </c>
      <c r="C62" s="49" t="s">
        <v>442</v>
      </c>
      <c r="D62" s="43" t="s">
        <v>443</v>
      </c>
      <c r="E62" s="43" t="s">
        <v>2827</v>
      </c>
      <c r="F62" s="43" t="s">
        <v>3299</v>
      </c>
      <c r="G62" s="43" t="s">
        <v>674</v>
      </c>
      <c r="H62" s="43" t="s">
        <v>3303</v>
      </c>
      <c r="I62" s="43" t="s">
        <v>3304</v>
      </c>
      <c r="J62" s="44" t="s">
        <v>3301</v>
      </c>
      <c r="K62" s="45" t="s">
        <v>3305</v>
      </c>
      <c r="L62" s="35" t="s">
        <v>806</v>
      </c>
      <c r="M62" s="35"/>
    </row>
    <row r="63" spans="1:13" ht="45" customHeight="1" x14ac:dyDescent="0.25">
      <c r="A63" s="36">
        <f t="shared" si="0"/>
        <v>59</v>
      </c>
      <c r="B63" s="43" t="s">
        <v>7</v>
      </c>
      <c r="C63" s="49" t="s">
        <v>2647</v>
      </c>
      <c r="D63" s="43" t="s">
        <v>2648</v>
      </c>
      <c r="E63" s="43" t="s">
        <v>2827</v>
      </c>
      <c r="F63" s="43" t="s">
        <v>3306</v>
      </c>
      <c r="G63" s="43" t="s">
        <v>2650</v>
      </c>
      <c r="H63" s="43" t="s">
        <v>3285</v>
      </c>
      <c r="I63" s="43" t="s">
        <v>3307</v>
      </c>
      <c r="J63" s="44" t="s">
        <v>3308</v>
      </c>
      <c r="K63" s="45" t="s">
        <v>2901</v>
      </c>
      <c r="L63" s="35" t="s">
        <v>806</v>
      </c>
      <c r="M63" s="35"/>
    </row>
    <row r="64" spans="1:13" ht="45" customHeight="1" x14ac:dyDescent="0.25">
      <c r="A64" s="36">
        <f t="shared" si="0"/>
        <v>60</v>
      </c>
      <c r="B64" s="43" t="s">
        <v>7</v>
      </c>
      <c r="C64" s="49" t="s">
        <v>3309</v>
      </c>
      <c r="D64" s="43" t="s">
        <v>3310</v>
      </c>
      <c r="E64" s="43" t="s">
        <v>2827</v>
      </c>
      <c r="F64" s="43" t="s">
        <v>3311</v>
      </c>
      <c r="G64" s="43" t="s">
        <v>3312</v>
      </c>
      <c r="H64" s="43" t="s">
        <v>3285</v>
      </c>
      <c r="I64" s="43" t="s">
        <v>3313</v>
      </c>
      <c r="J64" s="44" t="s">
        <v>3314</v>
      </c>
      <c r="K64" s="45" t="s">
        <v>3315</v>
      </c>
      <c r="L64" s="35" t="s">
        <v>806</v>
      </c>
      <c r="M64" s="35"/>
    </row>
    <row r="65" spans="1:13" ht="45" customHeight="1" x14ac:dyDescent="0.25">
      <c r="A65" s="36">
        <f t="shared" si="0"/>
        <v>61</v>
      </c>
      <c r="B65" s="43" t="s">
        <v>7</v>
      </c>
      <c r="C65" s="49" t="s">
        <v>8</v>
      </c>
      <c r="D65" s="43" t="s">
        <v>9</v>
      </c>
      <c r="E65" s="43" t="s">
        <v>2827</v>
      </c>
      <c r="F65" s="43" t="s">
        <v>3306</v>
      </c>
      <c r="G65" s="43" t="s">
        <v>2650</v>
      </c>
      <c r="H65" s="43" t="s">
        <v>3285</v>
      </c>
      <c r="I65" s="43" t="s">
        <v>3316</v>
      </c>
      <c r="J65" s="44" t="s">
        <v>3308</v>
      </c>
      <c r="K65" s="45" t="s">
        <v>2903</v>
      </c>
      <c r="L65" s="35" t="s">
        <v>806</v>
      </c>
      <c r="M65" s="35"/>
    </row>
    <row r="66" spans="1:13" ht="45" customHeight="1" x14ac:dyDescent="0.25">
      <c r="A66" s="36">
        <f t="shared" si="0"/>
        <v>62</v>
      </c>
      <c r="B66" s="43" t="s">
        <v>7</v>
      </c>
      <c r="C66" s="49" t="s">
        <v>8</v>
      </c>
      <c r="D66" s="43" t="s">
        <v>9</v>
      </c>
      <c r="E66" s="43" t="s">
        <v>2827</v>
      </c>
      <c r="F66" s="43" t="s">
        <v>3311</v>
      </c>
      <c r="G66" s="43" t="s">
        <v>3312</v>
      </c>
      <c r="H66" s="43" t="s">
        <v>3285</v>
      </c>
      <c r="I66" s="43" t="s">
        <v>3317</v>
      </c>
      <c r="J66" s="44" t="s">
        <v>3314</v>
      </c>
      <c r="K66" s="45" t="s">
        <v>3318</v>
      </c>
      <c r="L66" s="35" t="s">
        <v>806</v>
      </c>
      <c r="M66" s="35"/>
    </row>
    <row r="67" spans="1:13" ht="45" customHeight="1" x14ac:dyDescent="0.25">
      <c r="A67" s="36">
        <f t="shared" si="0"/>
        <v>63</v>
      </c>
      <c r="B67" s="43" t="s">
        <v>7</v>
      </c>
      <c r="C67" s="49" t="s">
        <v>3319</v>
      </c>
      <c r="D67" s="43" t="s">
        <v>3320</v>
      </c>
      <c r="E67" s="43" t="s">
        <v>2827</v>
      </c>
      <c r="F67" s="43" t="s">
        <v>3321</v>
      </c>
      <c r="G67" s="43" t="s">
        <v>3322</v>
      </c>
      <c r="H67" s="43" t="s">
        <v>3257</v>
      </c>
      <c r="I67" s="43" t="s">
        <v>3323</v>
      </c>
      <c r="J67" s="44" t="s">
        <v>3324</v>
      </c>
      <c r="K67" s="45" t="s">
        <v>3325</v>
      </c>
      <c r="L67" s="22" t="s">
        <v>806</v>
      </c>
      <c r="M67" s="22"/>
    </row>
    <row r="68" spans="1:13" ht="45" customHeight="1" x14ac:dyDescent="0.25">
      <c r="A68" s="36">
        <f t="shared" si="0"/>
        <v>64</v>
      </c>
      <c r="B68" s="43" t="s">
        <v>54</v>
      </c>
      <c r="C68" s="49" t="s">
        <v>2733</v>
      </c>
      <c r="D68" s="43" t="s">
        <v>196</v>
      </c>
      <c r="E68" s="43" t="s">
        <v>2827</v>
      </c>
      <c r="F68" s="43" t="s">
        <v>3326</v>
      </c>
      <c r="G68" s="43" t="s">
        <v>519</v>
      </c>
      <c r="H68" s="43" t="s">
        <v>3327</v>
      </c>
      <c r="I68" s="43" t="s">
        <v>3328</v>
      </c>
      <c r="J68" s="44" t="s">
        <v>3329</v>
      </c>
      <c r="K68" s="45" t="s">
        <v>3330</v>
      </c>
      <c r="L68" s="22" t="s">
        <v>806</v>
      </c>
      <c r="M68" s="22"/>
    </row>
    <row r="69" spans="1:13" ht="45" customHeight="1" x14ac:dyDescent="0.25">
      <c r="A69" s="36">
        <f t="shared" si="0"/>
        <v>65</v>
      </c>
      <c r="B69" s="43" t="s">
        <v>54</v>
      </c>
      <c r="C69" s="49" t="s">
        <v>8</v>
      </c>
      <c r="D69" s="43" t="s">
        <v>9</v>
      </c>
      <c r="E69" s="43" t="s">
        <v>2827</v>
      </c>
      <c r="F69" s="43" t="s">
        <v>3326</v>
      </c>
      <c r="G69" s="43" t="s">
        <v>519</v>
      </c>
      <c r="H69" s="43" t="s">
        <v>3327</v>
      </c>
      <c r="I69" s="43" t="s">
        <v>3331</v>
      </c>
      <c r="J69" s="44" t="s">
        <v>3329</v>
      </c>
      <c r="K69" s="45" t="s">
        <v>3007</v>
      </c>
      <c r="L69" s="35" t="s">
        <v>806</v>
      </c>
      <c r="M69" s="35"/>
    </row>
    <row r="70" spans="1:13" ht="45" customHeight="1" x14ac:dyDescent="0.25">
      <c r="A70" s="36">
        <f t="shared" si="0"/>
        <v>66</v>
      </c>
      <c r="B70" s="43" t="s">
        <v>54</v>
      </c>
      <c r="C70" s="49" t="s">
        <v>2061</v>
      </c>
      <c r="D70" s="43" t="s">
        <v>622</v>
      </c>
      <c r="E70" s="43" t="s">
        <v>3332</v>
      </c>
      <c r="F70" s="43" t="s">
        <v>3333</v>
      </c>
      <c r="G70" s="43" t="s">
        <v>624</v>
      </c>
      <c r="H70" s="43" t="s">
        <v>2857</v>
      </c>
      <c r="I70" s="43" t="s">
        <v>3334</v>
      </c>
      <c r="J70" s="44" t="s">
        <v>3335</v>
      </c>
      <c r="K70" s="45" t="s">
        <v>3336</v>
      </c>
      <c r="L70" s="22" t="s">
        <v>806</v>
      </c>
      <c r="M70" s="22"/>
    </row>
    <row r="71" spans="1:13" ht="45" customHeight="1" x14ac:dyDescent="0.25">
      <c r="A71" s="36">
        <f t="shared" ref="A71:A95" si="1">A70+1</f>
        <v>67</v>
      </c>
      <c r="B71" s="43" t="s">
        <v>7</v>
      </c>
      <c r="C71" s="49" t="s">
        <v>241</v>
      </c>
      <c r="D71" s="43" t="s">
        <v>242</v>
      </c>
      <c r="E71" s="43" t="s">
        <v>3267</v>
      </c>
      <c r="F71" s="43" t="s">
        <v>3337</v>
      </c>
      <c r="G71" s="43" t="s">
        <v>557</v>
      </c>
      <c r="H71" s="43" t="s">
        <v>3280</v>
      </c>
      <c r="I71" s="43" t="s">
        <v>3338</v>
      </c>
      <c r="J71" s="44" t="s">
        <v>3339</v>
      </c>
      <c r="K71" s="45" t="s">
        <v>3340</v>
      </c>
      <c r="L71" s="22" t="s">
        <v>806</v>
      </c>
      <c r="M71" s="22"/>
    </row>
    <row r="72" spans="1:13" ht="45" customHeight="1" x14ac:dyDescent="0.25">
      <c r="A72" s="36">
        <f t="shared" si="1"/>
        <v>68</v>
      </c>
      <c r="B72" s="43" t="s">
        <v>7</v>
      </c>
      <c r="C72" s="49" t="s">
        <v>8</v>
      </c>
      <c r="D72" s="43" t="s">
        <v>9</v>
      </c>
      <c r="E72" s="43" t="s">
        <v>3267</v>
      </c>
      <c r="F72" s="43" t="s">
        <v>3337</v>
      </c>
      <c r="G72" s="43" t="s">
        <v>557</v>
      </c>
      <c r="H72" s="43" t="s">
        <v>3280</v>
      </c>
      <c r="I72" s="43" t="s">
        <v>3341</v>
      </c>
      <c r="J72" s="44" t="s">
        <v>3339</v>
      </c>
      <c r="K72" s="45" t="s">
        <v>1868</v>
      </c>
      <c r="L72" s="22" t="s">
        <v>806</v>
      </c>
      <c r="M72" s="22"/>
    </row>
    <row r="73" spans="1:13" ht="45" customHeight="1" x14ac:dyDescent="0.25">
      <c r="A73" s="36">
        <f t="shared" si="1"/>
        <v>69</v>
      </c>
      <c r="B73" s="43" t="s">
        <v>54</v>
      </c>
      <c r="C73" s="49" t="s">
        <v>180</v>
      </c>
      <c r="D73" s="43" t="s">
        <v>181</v>
      </c>
      <c r="E73" s="43" t="s">
        <v>3267</v>
      </c>
      <c r="F73" s="43" t="s">
        <v>3342</v>
      </c>
      <c r="G73" s="43" t="s">
        <v>1043</v>
      </c>
      <c r="H73" s="43" t="s">
        <v>3343</v>
      </c>
      <c r="I73" s="43" t="s">
        <v>3344</v>
      </c>
      <c r="J73" s="44" t="s">
        <v>3345</v>
      </c>
      <c r="K73" s="45" t="s">
        <v>3346</v>
      </c>
      <c r="L73" s="22" t="s">
        <v>806</v>
      </c>
      <c r="M73" s="22"/>
    </row>
    <row r="74" spans="1:13" ht="45" customHeight="1" x14ac:dyDescent="0.25">
      <c r="A74" s="36">
        <f t="shared" si="1"/>
        <v>70</v>
      </c>
      <c r="B74" s="43" t="s">
        <v>7</v>
      </c>
      <c r="C74" s="49" t="s">
        <v>8</v>
      </c>
      <c r="D74" s="43" t="s">
        <v>9</v>
      </c>
      <c r="E74" s="43" t="s">
        <v>3347</v>
      </c>
      <c r="F74" s="43" t="s">
        <v>3348</v>
      </c>
      <c r="G74" s="43" t="s">
        <v>3349</v>
      </c>
      <c r="H74" s="43" t="s">
        <v>3350</v>
      </c>
      <c r="I74" s="43" t="s">
        <v>3351</v>
      </c>
      <c r="J74" s="44" t="s">
        <v>3352</v>
      </c>
      <c r="K74" s="45" t="s">
        <v>3353</v>
      </c>
      <c r="L74" s="35" t="s">
        <v>806</v>
      </c>
      <c r="M74" s="35"/>
    </row>
    <row r="75" spans="1:13" ht="45" customHeight="1" x14ac:dyDescent="0.25">
      <c r="A75" s="36">
        <f t="shared" si="1"/>
        <v>71</v>
      </c>
      <c r="B75" s="43" t="s">
        <v>7</v>
      </c>
      <c r="C75" s="49" t="s">
        <v>8</v>
      </c>
      <c r="D75" s="43" t="s">
        <v>9</v>
      </c>
      <c r="E75" s="43" t="s">
        <v>3347</v>
      </c>
      <c r="F75" s="43" t="s">
        <v>3354</v>
      </c>
      <c r="G75" s="43" t="s">
        <v>3349</v>
      </c>
      <c r="H75" s="43" t="s">
        <v>3350</v>
      </c>
      <c r="I75" s="43" t="s">
        <v>3355</v>
      </c>
      <c r="J75" s="44" t="s">
        <v>3356</v>
      </c>
      <c r="K75" s="45" t="s">
        <v>3357</v>
      </c>
      <c r="L75" s="35" t="s">
        <v>806</v>
      </c>
      <c r="M75" s="35"/>
    </row>
    <row r="76" spans="1:13" ht="45" customHeight="1" x14ac:dyDescent="0.25">
      <c r="A76" s="36">
        <f t="shared" si="1"/>
        <v>72</v>
      </c>
      <c r="B76" s="43" t="s">
        <v>54</v>
      </c>
      <c r="C76" s="49" t="s">
        <v>1075</v>
      </c>
      <c r="D76" s="43" t="s">
        <v>72</v>
      </c>
      <c r="E76" s="43" t="s">
        <v>3347</v>
      </c>
      <c r="F76" s="43" t="s">
        <v>3358</v>
      </c>
      <c r="G76" s="43" t="s">
        <v>335</v>
      </c>
      <c r="H76" s="43" t="s">
        <v>3285</v>
      </c>
      <c r="I76" s="43" t="s">
        <v>3359</v>
      </c>
      <c r="J76" s="44" t="s">
        <v>3360</v>
      </c>
      <c r="K76" s="45" t="s">
        <v>3361</v>
      </c>
      <c r="L76" s="35" t="s">
        <v>806</v>
      </c>
      <c r="M76" s="35"/>
    </row>
    <row r="77" spans="1:13" ht="45" customHeight="1" x14ac:dyDescent="0.25">
      <c r="A77" s="36">
        <f t="shared" si="1"/>
        <v>73</v>
      </c>
      <c r="B77" s="43" t="s">
        <v>54</v>
      </c>
      <c r="C77" s="49" t="s">
        <v>3362</v>
      </c>
      <c r="D77" s="43" t="s">
        <v>3363</v>
      </c>
      <c r="E77" s="43" t="s">
        <v>3347</v>
      </c>
      <c r="F77" s="43" t="s">
        <v>3364</v>
      </c>
      <c r="G77" s="43" t="s">
        <v>3365</v>
      </c>
      <c r="H77" s="43" t="s">
        <v>3280</v>
      </c>
      <c r="I77" s="43" t="s">
        <v>3366</v>
      </c>
      <c r="J77" s="44" t="s">
        <v>3367</v>
      </c>
      <c r="K77" s="45" t="s">
        <v>3368</v>
      </c>
      <c r="L77" s="35" t="s">
        <v>806</v>
      </c>
      <c r="M77" s="35"/>
    </row>
    <row r="78" spans="1:13" ht="45" customHeight="1" x14ac:dyDescent="0.25">
      <c r="A78" s="36">
        <f t="shared" si="1"/>
        <v>74</v>
      </c>
      <c r="B78" s="43" t="s">
        <v>7</v>
      </c>
      <c r="C78" s="49" t="s">
        <v>8</v>
      </c>
      <c r="D78" s="43" t="s">
        <v>9</v>
      </c>
      <c r="E78" s="43" t="s">
        <v>2874</v>
      </c>
      <c r="F78" s="43" t="s">
        <v>3369</v>
      </c>
      <c r="G78" s="43" t="s">
        <v>2868</v>
      </c>
      <c r="H78" s="43" t="s">
        <v>3249</v>
      </c>
      <c r="I78" s="43" t="s">
        <v>3370</v>
      </c>
      <c r="J78" s="44" t="s">
        <v>3371</v>
      </c>
      <c r="K78" s="45" t="s">
        <v>3372</v>
      </c>
      <c r="L78" s="35" t="s">
        <v>806</v>
      </c>
      <c r="M78" s="35"/>
    </row>
    <row r="79" spans="1:13" ht="45" customHeight="1" x14ac:dyDescent="0.25">
      <c r="A79" s="36">
        <f t="shared" si="1"/>
        <v>75</v>
      </c>
      <c r="B79" s="43" t="s">
        <v>7</v>
      </c>
      <c r="C79" s="49" t="s">
        <v>171</v>
      </c>
      <c r="D79" s="43" t="s">
        <v>172</v>
      </c>
      <c r="E79" s="43" t="s">
        <v>2874</v>
      </c>
      <c r="F79" s="43" t="s">
        <v>3369</v>
      </c>
      <c r="G79" s="43" t="s">
        <v>2868</v>
      </c>
      <c r="H79" s="43" t="s">
        <v>3257</v>
      </c>
      <c r="I79" s="43" t="s">
        <v>3373</v>
      </c>
      <c r="J79" s="44" t="s">
        <v>3371</v>
      </c>
      <c r="K79" s="45" t="s">
        <v>3374</v>
      </c>
      <c r="L79" s="35" t="s">
        <v>806</v>
      </c>
      <c r="M79" s="35"/>
    </row>
    <row r="80" spans="1:13" ht="45" customHeight="1" x14ac:dyDescent="0.25">
      <c r="A80" s="36">
        <f t="shared" si="1"/>
        <v>76</v>
      </c>
      <c r="B80" s="43" t="s">
        <v>7</v>
      </c>
      <c r="C80" s="49" t="s">
        <v>8</v>
      </c>
      <c r="D80" s="43" t="s">
        <v>9</v>
      </c>
      <c r="E80" s="43" t="s">
        <v>3375</v>
      </c>
      <c r="F80" s="43" t="s">
        <v>3376</v>
      </c>
      <c r="G80" s="43" t="s">
        <v>2418</v>
      </c>
      <c r="H80" s="43" t="s">
        <v>3350</v>
      </c>
      <c r="I80" s="43" t="s">
        <v>3377</v>
      </c>
      <c r="J80" s="44" t="s">
        <v>3378</v>
      </c>
      <c r="K80" s="45" t="s">
        <v>3379</v>
      </c>
      <c r="L80" s="35" t="s">
        <v>806</v>
      </c>
      <c r="M80" s="35"/>
    </row>
    <row r="81" spans="1:13" ht="45" customHeight="1" x14ac:dyDescent="0.25">
      <c r="A81" s="36">
        <f t="shared" si="1"/>
        <v>77</v>
      </c>
      <c r="B81" s="43" t="s">
        <v>7</v>
      </c>
      <c r="C81" s="49" t="s">
        <v>1836</v>
      </c>
      <c r="D81" s="43" t="s">
        <v>226</v>
      </c>
      <c r="E81" s="43" t="s">
        <v>3375</v>
      </c>
      <c r="F81" s="43" t="s">
        <v>3380</v>
      </c>
      <c r="G81" s="43" t="s">
        <v>500</v>
      </c>
      <c r="H81" s="43" t="s">
        <v>3350</v>
      </c>
      <c r="I81" s="43" t="s">
        <v>3381</v>
      </c>
      <c r="J81" s="44" t="s">
        <v>3382</v>
      </c>
      <c r="K81" s="45" t="s">
        <v>3383</v>
      </c>
      <c r="L81" s="35" t="s">
        <v>806</v>
      </c>
      <c r="M81" s="35"/>
    </row>
    <row r="82" spans="1:13" ht="45" customHeight="1" x14ac:dyDescent="0.25">
      <c r="A82" s="36">
        <f t="shared" si="1"/>
        <v>78</v>
      </c>
      <c r="B82" s="43" t="s">
        <v>7</v>
      </c>
      <c r="C82" s="49" t="s">
        <v>8</v>
      </c>
      <c r="D82" s="43" t="s">
        <v>9</v>
      </c>
      <c r="E82" s="43" t="s">
        <v>3375</v>
      </c>
      <c r="F82" s="43" t="s">
        <v>3380</v>
      </c>
      <c r="G82" s="43" t="s">
        <v>500</v>
      </c>
      <c r="H82" s="43" t="s">
        <v>3350</v>
      </c>
      <c r="I82" s="43" t="s">
        <v>3384</v>
      </c>
      <c r="J82" s="44" t="s">
        <v>3382</v>
      </c>
      <c r="K82" s="45" t="s">
        <v>3016</v>
      </c>
      <c r="L82" s="35" t="s">
        <v>806</v>
      </c>
      <c r="M82" s="35"/>
    </row>
    <row r="83" spans="1:13" ht="45" customHeight="1" x14ac:dyDescent="0.25">
      <c r="A83" s="36">
        <f t="shared" si="1"/>
        <v>79</v>
      </c>
      <c r="B83" s="43" t="s">
        <v>7</v>
      </c>
      <c r="C83" s="49" t="s">
        <v>8</v>
      </c>
      <c r="D83" s="43" t="s">
        <v>9</v>
      </c>
      <c r="E83" s="43" t="s">
        <v>3375</v>
      </c>
      <c r="F83" s="43" t="s">
        <v>3385</v>
      </c>
      <c r="G83" s="43" t="s">
        <v>266</v>
      </c>
      <c r="H83" s="43" t="s">
        <v>3280</v>
      </c>
      <c r="I83" s="43" t="s">
        <v>3386</v>
      </c>
      <c r="J83" s="44" t="s">
        <v>3387</v>
      </c>
      <c r="K83" s="45" t="s">
        <v>3388</v>
      </c>
      <c r="L83" s="35" t="s">
        <v>806</v>
      </c>
      <c r="M83" s="35"/>
    </row>
    <row r="84" spans="1:13" ht="45" customHeight="1" x14ac:dyDescent="0.25">
      <c r="A84" s="36">
        <f t="shared" si="1"/>
        <v>80</v>
      </c>
      <c r="B84" s="43" t="s">
        <v>7</v>
      </c>
      <c r="C84" s="49" t="s">
        <v>346</v>
      </c>
      <c r="D84" s="43" t="s">
        <v>347</v>
      </c>
      <c r="E84" s="43" t="s">
        <v>2857</v>
      </c>
      <c r="F84" s="43" t="s">
        <v>3389</v>
      </c>
      <c r="G84" s="43" t="s">
        <v>564</v>
      </c>
      <c r="H84" s="43" t="s">
        <v>3350</v>
      </c>
      <c r="I84" s="43" t="s">
        <v>3390</v>
      </c>
      <c r="J84" s="44" t="s">
        <v>3391</v>
      </c>
      <c r="K84" s="45" t="s">
        <v>3392</v>
      </c>
      <c r="L84" s="35" t="s">
        <v>806</v>
      </c>
      <c r="M84" s="35"/>
    </row>
    <row r="85" spans="1:13" ht="45" customHeight="1" x14ac:dyDescent="0.25">
      <c r="A85" s="36">
        <f t="shared" si="1"/>
        <v>81</v>
      </c>
      <c r="B85" s="43" t="s">
        <v>7</v>
      </c>
      <c r="C85" s="49" t="s">
        <v>8</v>
      </c>
      <c r="D85" s="43" t="s">
        <v>9</v>
      </c>
      <c r="E85" s="43" t="s">
        <v>2857</v>
      </c>
      <c r="F85" s="43" t="s">
        <v>3389</v>
      </c>
      <c r="G85" s="43" t="s">
        <v>564</v>
      </c>
      <c r="H85" s="43" t="s">
        <v>3350</v>
      </c>
      <c r="I85" s="43" t="s">
        <v>3393</v>
      </c>
      <c r="J85" s="44" t="s">
        <v>3391</v>
      </c>
      <c r="K85" s="45" t="s">
        <v>3394</v>
      </c>
      <c r="L85" s="35" t="s">
        <v>806</v>
      </c>
      <c r="M85" s="35"/>
    </row>
    <row r="86" spans="1:13" ht="45" customHeight="1" x14ac:dyDescent="0.25">
      <c r="A86" s="36">
        <f t="shared" si="1"/>
        <v>82</v>
      </c>
      <c r="B86" s="43" t="s">
        <v>7</v>
      </c>
      <c r="C86" s="49" t="s">
        <v>346</v>
      </c>
      <c r="D86" s="43" t="s">
        <v>347</v>
      </c>
      <c r="E86" s="43" t="s">
        <v>2857</v>
      </c>
      <c r="F86" s="43" t="s">
        <v>3395</v>
      </c>
      <c r="G86" s="43" t="s">
        <v>564</v>
      </c>
      <c r="H86" s="43" t="s">
        <v>3350</v>
      </c>
      <c r="I86" s="43" t="s">
        <v>3396</v>
      </c>
      <c r="J86" s="44" t="s">
        <v>3397</v>
      </c>
      <c r="K86" s="45" t="s">
        <v>3398</v>
      </c>
      <c r="L86" s="35" t="s">
        <v>806</v>
      </c>
      <c r="M86" s="35"/>
    </row>
    <row r="87" spans="1:13" ht="45" customHeight="1" x14ac:dyDescent="0.25">
      <c r="A87" s="36">
        <f t="shared" si="1"/>
        <v>83</v>
      </c>
      <c r="B87" s="43" t="s">
        <v>7</v>
      </c>
      <c r="C87" s="49" t="s">
        <v>346</v>
      </c>
      <c r="D87" s="43" t="s">
        <v>347</v>
      </c>
      <c r="E87" s="43" t="s">
        <v>2857</v>
      </c>
      <c r="F87" s="43" t="s">
        <v>3399</v>
      </c>
      <c r="G87" s="43" t="s">
        <v>564</v>
      </c>
      <c r="H87" s="43" t="s">
        <v>3350</v>
      </c>
      <c r="I87" s="43" t="s">
        <v>3400</v>
      </c>
      <c r="J87" s="44" t="s">
        <v>3401</v>
      </c>
      <c r="K87" s="45" t="s">
        <v>3402</v>
      </c>
      <c r="L87" s="35" t="s">
        <v>806</v>
      </c>
      <c r="M87" s="35"/>
    </row>
    <row r="88" spans="1:13" ht="45" customHeight="1" x14ac:dyDescent="0.25">
      <c r="A88" s="36">
        <f t="shared" si="1"/>
        <v>84</v>
      </c>
      <c r="B88" s="43" t="s">
        <v>7</v>
      </c>
      <c r="C88" s="49" t="s">
        <v>8</v>
      </c>
      <c r="D88" s="43" t="s">
        <v>9</v>
      </c>
      <c r="E88" s="43" t="s">
        <v>2857</v>
      </c>
      <c r="F88" s="43" t="s">
        <v>3399</v>
      </c>
      <c r="G88" s="43" t="s">
        <v>564</v>
      </c>
      <c r="H88" s="43" t="s">
        <v>3350</v>
      </c>
      <c r="I88" s="43" t="s">
        <v>3403</v>
      </c>
      <c r="J88" s="44" t="s">
        <v>3401</v>
      </c>
      <c r="K88" s="45" t="s">
        <v>3394</v>
      </c>
      <c r="L88" s="35" t="s">
        <v>806</v>
      </c>
      <c r="M88" s="35"/>
    </row>
    <row r="89" spans="1:13" ht="45" customHeight="1" x14ac:dyDescent="0.25">
      <c r="A89" s="36">
        <f t="shared" si="1"/>
        <v>85</v>
      </c>
      <c r="B89" s="43" t="s">
        <v>7</v>
      </c>
      <c r="C89" s="49" t="s">
        <v>346</v>
      </c>
      <c r="D89" s="43" t="s">
        <v>347</v>
      </c>
      <c r="E89" s="43" t="s">
        <v>2857</v>
      </c>
      <c r="F89" s="43" t="s">
        <v>3404</v>
      </c>
      <c r="G89" s="43" t="s">
        <v>564</v>
      </c>
      <c r="H89" s="43" t="s">
        <v>3350</v>
      </c>
      <c r="I89" s="43" t="s">
        <v>3405</v>
      </c>
      <c r="J89" s="44" t="s">
        <v>3406</v>
      </c>
      <c r="K89" s="45" t="s">
        <v>3407</v>
      </c>
      <c r="L89" s="35" t="s">
        <v>806</v>
      </c>
      <c r="M89" s="35"/>
    </row>
    <row r="90" spans="1:13" ht="45" customHeight="1" x14ac:dyDescent="0.25">
      <c r="A90" s="36">
        <f t="shared" si="1"/>
        <v>86</v>
      </c>
      <c r="B90" s="43" t="s">
        <v>7</v>
      </c>
      <c r="C90" s="49" t="s">
        <v>346</v>
      </c>
      <c r="D90" s="43" t="s">
        <v>347</v>
      </c>
      <c r="E90" s="43" t="s">
        <v>2857</v>
      </c>
      <c r="F90" s="43" t="s">
        <v>3408</v>
      </c>
      <c r="G90" s="43" t="s">
        <v>564</v>
      </c>
      <c r="H90" s="43" t="s">
        <v>3350</v>
      </c>
      <c r="I90" s="43" t="s">
        <v>3409</v>
      </c>
      <c r="J90" s="44" t="s">
        <v>3410</v>
      </c>
      <c r="K90" s="45" t="s">
        <v>3411</v>
      </c>
      <c r="L90" s="35" t="s">
        <v>806</v>
      </c>
      <c r="M90" s="35"/>
    </row>
    <row r="91" spans="1:13" ht="45" customHeight="1" x14ac:dyDescent="0.25">
      <c r="A91" s="36">
        <f t="shared" si="1"/>
        <v>87</v>
      </c>
      <c r="B91" s="43" t="s">
        <v>7</v>
      </c>
      <c r="C91" s="49" t="s">
        <v>8</v>
      </c>
      <c r="D91" s="43" t="s">
        <v>9</v>
      </c>
      <c r="E91" s="43" t="s">
        <v>2857</v>
      </c>
      <c r="F91" s="43" t="s">
        <v>3408</v>
      </c>
      <c r="G91" s="43" t="s">
        <v>564</v>
      </c>
      <c r="H91" s="43" t="s">
        <v>3350</v>
      </c>
      <c r="I91" s="43" t="s">
        <v>3412</v>
      </c>
      <c r="J91" s="44" t="s">
        <v>3410</v>
      </c>
      <c r="K91" s="45" t="s">
        <v>3394</v>
      </c>
      <c r="L91" s="35" t="s">
        <v>806</v>
      </c>
      <c r="M91" s="35"/>
    </row>
    <row r="92" spans="1:13" ht="45" customHeight="1" x14ac:dyDescent="0.25">
      <c r="A92" s="36">
        <f t="shared" si="1"/>
        <v>88</v>
      </c>
      <c r="B92" s="43" t="s">
        <v>7</v>
      </c>
      <c r="C92" s="49" t="s">
        <v>346</v>
      </c>
      <c r="D92" s="43" t="s">
        <v>347</v>
      </c>
      <c r="E92" s="43" t="s">
        <v>2857</v>
      </c>
      <c r="F92" s="43" t="s">
        <v>3413</v>
      </c>
      <c r="G92" s="43" t="s">
        <v>564</v>
      </c>
      <c r="H92" s="43" t="s">
        <v>3350</v>
      </c>
      <c r="I92" s="43" t="s">
        <v>3414</v>
      </c>
      <c r="J92" s="44" t="s">
        <v>3415</v>
      </c>
      <c r="K92" s="45" t="s">
        <v>3416</v>
      </c>
      <c r="L92" s="35" t="s">
        <v>806</v>
      </c>
      <c r="M92" s="35"/>
    </row>
    <row r="93" spans="1:13" ht="45" customHeight="1" x14ac:dyDescent="0.25">
      <c r="A93" s="36">
        <f t="shared" si="1"/>
        <v>89</v>
      </c>
      <c r="B93" s="43" t="s">
        <v>54</v>
      </c>
      <c r="C93" s="49" t="s">
        <v>1780</v>
      </c>
      <c r="D93" s="43" t="s">
        <v>110</v>
      </c>
      <c r="E93" s="43" t="s">
        <v>2857</v>
      </c>
      <c r="F93" s="43" t="s">
        <v>3417</v>
      </c>
      <c r="G93" s="43" t="s">
        <v>309</v>
      </c>
      <c r="H93" s="43" t="s">
        <v>3280</v>
      </c>
      <c r="I93" s="43" t="s">
        <v>3418</v>
      </c>
      <c r="J93" s="44" t="s">
        <v>3419</v>
      </c>
      <c r="K93" s="45" t="s">
        <v>115</v>
      </c>
      <c r="L93" s="35" t="s">
        <v>806</v>
      </c>
      <c r="M93" s="35"/>
    </row>
    <row r="94" spans="1:13" ht="45" customHeight="1" x14ac:dyDescent="0.25">
      <c r="A94" s="36">
        <f t="shared" si="1"/>
        <v>90</v>
      </c>
      <c r="B94" s="43" t="s">
        <v>54</v>
      </c>
      <c r="C94" s="49" t="s">
        <v>171</v>
      </c>
      <c r="D94" s="43" t="s">
        <v>172</v>
      </c>
      <c r="E94" s="43" t="s">
        <v>2857</v>
      </c>
      <c r="F94" s="43" t="s">
        <v>3420</v>
      </c>
      <c r="G94" s="43" t="s">
        <v>526</v>
      </c>
      <c r="H94" s="43" t="s">
        <v>3421</v>
      </c>
      <c r="I94" s="43" t="s">
        <v>3422</v>
      </c>
      <c r="J94" s="44" t="s">
        <v>3423</v>
      </c>
      <c r="K94" s="45" t="s">
        <v>3424</v>
      </c>
      <c r="L94" s="35" t="s">
        <v>806</v>
      </c>
      <c r="M94" s="35"/>
    </row>
    <row r="95" spans="1:13" ht="45" customHeight="1" x14ac:dyDescent="0.25">
      <c r="A95" s="36">
        <f t="shared" si="1"/>
        <v>91</v>
      </c>
      <c r="B95" s="43" t="s">
        <v>54</v>
      </c>
      <c r="C95" s="49" t="s">
        <v>8</v>
      </c>
      <c r="D95" s="43" t="s">
        <v>9</v>
      </c>
      <c r="E95" s="43" t="s">
        <v>2857</v>
      </c>
      <c r="F95" s="43" t="s">
        <v>3420</v>
      </c>
      <c r="G95" s="43" t="s">
        <v>526</v>
      </c>
      <c r="H95" s="43" t="s">
        <v>3421</v>
      </c>
      <c r="I95" s="43" t="s">
        <v>3425</v>
      </c>
      <c r="J95" s="44" t="s">
        <v>3423</v>
      </c>
      <c r="K95" s="45" t="s">
        <v>3426</v>
      </c>
      <c r="L95" s="35" t="s">
        <v>806</v>
      </c>
      <c r="M95" s="35"/>
    </row>
  </sheetData>
  <mergeCells count="1">
    <mergeCell ref="C2:H2"/>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M56"/>
  <sheetViews>
    <sheetView showGridLines="0" workbookViewId="0">
      <selection activeCell="Q53" sqref="Q53"/>
    </sheetView>
  </sheetViews>
  <sheetFormatPr defaultRowHeight="12.5" x14ac:dyDescent="0.25"/>
  <cols>
    <col min="1" max="1" width="9.7265625" customWidth="1"/>
    <col min="2" max="2" width="8.81640625" hidden="1" customWidth="1"/>
    <col min="3" max="3" width="35.7265625" style="48" customWidth="1"/>
    <col min="4" max="4" width="17.7265625" customWidth="1"/>
    <col min="5" max="5" width="13.7265625" customWidth="1"/>
    <col min="6" max="6" width="21.1796875" hidden="1" customWidth="1"/>
    <col min="7" max="7" width="25.7265625" customWidth="1"/>
    <col min="8" max="8" width="14.7265625" customWidth="1"/>
    <col min="9" max="9" width="21.54296875" hidden="1" customWidth="1"/>
    <col min="10" max="10" width="66.1796875" hidden="1" customWidth="1"/>
    <col min="11" max="11" width="10" hidden="1" customWidth="1"/>
    <col min="12" max="12" width="14.7265625" customWidth="1"/>
    <col min="13" max="13" width="19.7265625" customWidth="1"/>
  </cols>
  <sheetData>
    <row r="1" spans="1:13" ht="13.5" customHeight="1" x14ac:dyDescent="0.25">
      <c r="B1" s="53"/>
      <c r="C1" s="53"/>
      <c r="D1" s="53"/>
      <c r="E1" s="53"/>
      <c r="F1" s="53"/>
      <c r="G1" s="53"/>
      <c r="H1" s="53"/>
      <c r="I1" s="53"/>
      <c r="J1" s="53"/>
      <c r="K1" s="53"/>
    </row>
    <row r="2" spans="1:13" ht="13.5" customHeight="1" x14ac:dyDescent="0.25">
      <c r="B2" s="54" t="s">
        <v>808</v>
      </c>
      <c r="C2" s="54"/>
      <c r="D2" s="54"/>
      <c r="E2" s="54"/>
      <c r="F2" s="54"/>
      <c r="G2" s="54"/>
      <c r="H2" s="54"/>
      <c r="I2" s="54"/>
      <c r="J2" s="54"/>
      <c r="K2" s="54"/>
    </row>
    <row r="3" spans="1:13" ht="13.5" customHeight="1" x14ac:dyDescent="0.25"/>
    <row r="4" spans="1:13" ht="34.5" customHeight="1" x14ac:dyDescent="0.25">
      <c r="A4" s="7" t="s">
        <v>802</v>
      </c>
      <c r="B4" s="7" t="s">
        <v>805</v>
      </c>
      <c r="C4" s="7" t="s">
        <v>809</v>
      </c>
      <c r="D4" s="7" t="s">
        <v>810</v>
      </c>
      <c r="E4" s="1" t="s">
        <v>0</v>
      </c>
      <c r="F4" s="1" t="s">
        <v>1</v>
      </c>
      <c r="G4" s="1" t="s">
        <v>2</v>
      </c>
      <c r="H4" s="1" t="s">
        <v>3</v>
      </c>
      <c r="I4" s="1" t="s">
        <v>4</v>
      </c>
      <c r="J4" s="2" t="s">
        <v>5</v>
      </c>
      <c r="K4" s="3" t="s">
        <v>6</v>
      </c>
      <c r="L4" s="7" t="s">
        <v>803</v>
      </c>
      <c r="M4" s="10" t="s">
        <v>804</v>
      </c>
    </row>
    <row r="5" spans="1:13" ht="45" customHeight="1" x14ac:dyDescent="0.25">
      <c r="A5" s="12">
        <v>1</v>
      </c>
      <c r="B5" s="4" t="s">
        <v>7</v>
      </c>
      <c r="C5" s="19" t="s">
        <v>297</v>
      </c>
      <c r="D5" s="4" t="s">
        <v>298</v>
      </c>
      <c r="E5" s="4" t="s">
        <v>299</v>
      </c>
      <c r="F5" s="4" t="s">
        <v>300</v>
      </c>
      <c r="G5" s="4" t="s">
        <v>301</v>
      </c>
      <c r="H5" s="4" t="s">
        <v>302</v>
      </c>
      <c r="I5" s="4" t="s">
        <v>303</v>
      </c>
      <c r="J5" s="5" t="s">
        <v>304</v>
      </c>
      <c r="K5" s="6" t="s">
        <v>305</v>
      </c>
      <c r="L5" s="16" t="s">
        <v>806</v>
      </c>
      <c r="M5" s="17"/>
    </row>
    <row r="6" spans="1:13" ht="45" customHeight="1" x14ac:dyDescent="0.25">
      <c r="A6" s="13">
        <f>A5+1</f>
        <v>2</v>
      </c>
      <c r="B6" s="4" t="s">
        <v>7</v>
      </c>
      <c r="C6" s="19" t="s">
        <v>8</v>
      </c>
      <c r="D6" s="4" t="s">
        <v>9</v>
      </c>
      <c r="E6" s="4" t="s">
        <v>299</v>
      </c>
      <c r="F6" s="4" t="s">
        <v>300</v>
      </c>
      <c r="G6" s="4" t="s">
        <v>301</v>
      </c>
      <c r="H6" s="4" t="s">
        <v>302</v>
      </c>
      <c r="I6" s="4" t="s">
        <v>306</v>
      </c>
      <c r="J6" s="5" t="s">
        <v>304</v>
      </c>
      <c r="K6" s="6" t="s">
        <v>307</v>
      </c>
      <c r="L6" s="16" t="s">
        <v>806</v>
      </c>
      <c r="M6" s="17"/>
    </row>
    <row r="7" spans="1:13" ht="45" customHeight="1" x14ac:dyDescent="0.25">
      <c r="A7" s="13">
        <f t="shared" ref="A7:A56" si="0">A6+1</f>
        <v>3</v>
      </c>
      <c r="B7" s="4" t="s">
        <v>54</v>
      </c>
      <c r="C7" s="19" t="s">
        <v>109</v>
      </c>
      <c r="D7" s="4" t="s">
        <v>110</v>
      </c>
      <c r="E7" s="4" t="s">
        <v>299</v>
      </c>
      <c r="F7" s="4" t="s">
        <v>308</v>
      </c>
      <c r="G7" s="4" t="s">
        <v>309</v>
      </c>
      <c r="H7" s="4" t="s">
        <v>310</v>
      </c>
      <c r="I7" s="4" t="s">
        <v>311</v>
      </c>
      <c r="J7" s="5" t="s">
        <v>312</v>
      </c>
      <c r="K7" s="6" t="s">
        <v>115</v>
      </c>
      <c r="L7" s="16" t="s">
        <v>806</v>
      </c>
      <c r="M7" s="17"/>
    </row>
    <row r="8" spans="1:13" ht="45" customHeight="1" x14ac:dyDescent="0.25">
      <c r="A8" s="13">
        <f t="shared" si="0"/>
        <v>4</v>
      </c>
      <c r="B8" s="4" t="s">
        <v>7</v>
      </c>
      <c r="C8" s="19" t="s">
        <v>313</v>
      </c>
      <c r="D8" s="4" t="s">
        <v>314</v>
      </c>
      <c r="E8" s="4" t="s">
        <v>167</v>
      </c>
      <c r="F8" s="4" t="s">
        <v>315</v>
      </c>
      <c r="G8" s="4" t="s">
        <v>316</v>
      </c>
      <c r="H8" s="4" t="s">
        <v>277</v>
      </c>
      <c r="I8" s="4" t="s">
        <v>317</v>
      </c>
      <c r="J8" s="5" t="s">
        <v>318</v>
      </c>
      <c r="K8" s="6" t="s">
        <v>319</v>
      </c>
      <c r="L8" s="16" t="s">
        <v>806</v>
      </c>
      <c r="M8" s="17"/>
    </row>
    <row r="9" spans="1:13" ht="45" customHeight="1" x14ac:dyDescent="0.25">
      <c r="A9" s="13">
        <f t="shared" si="0"/>
        <v>5</v>
      </c>
      <c r="B9" s="4" t="s">
        <v>7</v>
      </c>
      <c r="C9" s="19" t="s">
        <v>41</v>
      </c>
      <c r="D9" s="4" t="s">
        <v>42</v>
      </c>
      <c r="E9" s="4" t="s">
        <v>173</v>
      </c>
      <c r="F9" s="4" t="s">
        <v>320</v>
      </c>
      <c r="G9" s="4" t="s">
        <v>321</v>
      </c>
      <c r="H9" s="4" t="s">
        <v>302</v>
      </c>
      <c r="I9" s="4" t="s">
        <v>322</v>
      </c>
      <c r="J9" s="5" t="s">
        <v>323</v>
      </c>
      <c r="K9" s="6" t="s">
        <v>324</v>
      </c>
      <c r="L9" s="16" t="s">
        <v>806</v>
      </c>
      <c r="M9" s="17"/>
    </row>
    <row r="10" spans="1:13" ht="45" customHeight="1" x14ac:dyDescent="0.25">
      <c r="A10" s="13">
        <f t="shared" si="0"/>
        <v>6</v>
      </c>
      <c r="B10" s="4" t="s">
        <v>7</v>
      </c>
      <c r="C10" s="19" t="s">
        <v>26</v>
      </c>
      <c r="D10" s="4" t="s">
        <v>27</v>
      </c>
      <c r="E10" s="4" t="s">
        <v>173</v>
      </c>
      <c r="F10" s="4" t="s">
        <v>325</v>
      </c>
      <c r="G10" s="4" t="s">
        <v>29</v>
      </c>
      <c r="H10" s="4" t="s">
        <v>302</v>
      </c>
      <c r="I10" s="4" t="s">
        <v>326</v>
      </c>
      <c r="J10" s="5" t="s">
        <v>327</v>
      </c>
      <c r="K10" s="6" t="s">
        <v>328</v>
      </c>
      <c r="L10" s="16" t="s">
        <v>806</v>
      </c>
      <c r="M10" s="17"/>
    </row>
    <row r="11" spans="1:13" ht="45" customHeight="1" x14ac:dyDescent="0.25">
      <c r="A11" s="13">
        <f t="shared" si="0"/>
        <v>7</v>
      </c>
      <c r="B11" s="4" t="s">
        <v>54</v>
      </c>
      <c r="C11" s="19" t="s">
        <v>91</v>
      </c>
      <c r="D11" s="4" t="s">
        <v>92</v>
      </c>
      <c r="E11" s="4" t="s">
        <v>173</v>
      </c>
      <c r="F11" s="4" t="s">
        <v>329</v>
      </c>
      <c r="G11" s="4" t="s">
        <v>330</v>
      </c>
      <c r="H11" s="4" t="s">
        <v>310</v>
      </c>
      <c r="I11" s="4" t="s">
        <v>331</v>
      </c>
      <c r="J11" s="5" t="s">
        <v>332</v>
      </c>
      <c r="K11" s="6" t="s">
        <v>98</v>
      </c>
      <c r="L11" s="16" t="s">
        <v>806</v>
      </c>
      <c r="M11" s="17"/>
    </row>
    <row r="12" spans="1:13" ht="45" customHeight="1" x14ac:dyDescent="0.25">
      <c r="A12" s="13">
        <f t="shared" si="0"/>
        <v>8</v>
      </c>
      <c r="B12" s="4" t="s">
        <v>54</v>
      </c>
      <c r="C12" s="19" t="s">
        <v>71</v>
      </c>
      <c r="D12" s="4" t="s">
        <v>72</v>
      </c>
      <c r="E12" s="4" t="s">
        <v>333</v>
      </c>
      <c r="F12" s="4" t="s">
        <v>334</v>
      </c>
      <c r="G12" s="4" t="s">
        <v>335</v>
      </c>
      <c r="H12" s="4" t="s">
        <v>310</v>
      </c>
      <c r="I12" s="4" t="s">
        <v>336</v>
      </c>
      <c r="J12" s="5" t="s">
        <v>337</v>
      </c>
      <c r="K12" s="6" t="s">
        <v>338</v>
      </c>
      <c r="L12" s="16" t="s">
        <v>806</v>
      </c>
      <c r="M12" s="17"/>
    </row>
    <row r="13" spans="1:13" ht="45" customHeight="1" x14ac:dyDescent="0.25">
      <c r="A13" s="13">
        <f t="shared" si="0"/>
        <v>9</v>
      </c>
      <c r="B13" s="4" t="s">
        <v>54</v>
      </c>
      <c r="C13" s="19" t="s">
        <v>339</v>
      </c>
      <c r="D13" s="4" t="s">
        <v>340</v>
      </c>
      <c r="E13" s="4" t="s">
        <v>333</v>
      </c>
      <c r="F13" s="4" t="s">
        <v>341</v>
      </c>
      <c r="G13" s="4" t="s">
        <v>342</v>
      </c>
      <c r="H13" s="4" t="s">
        <v>302</v>
      </c>
      <c r="I13" s="4" t="s">
        <v>343</v>
      </c>
      <c r="J13" s="5" t="s">
        <v>344</v>
      </c>
      <c r="K13" s="6" t="s">
        <v>345</v>
      </c>
      <c r="L13" s="16" t="s">
        <v>806</v>
      </c>
      <c r="M13" s="17"/>
    </row>
    <row r="14" spans="1:13" ht="45" customHeight="1" x14ac:dyDescent="0.25">
      <c r="A14" s="13">
        <f t="shared" si="0"/>
        <v>10</v>
      </c>
      <c r="B14" s="4" t="s">
        <v>7</v>
      </c>
      <c r="C14" s="19" t="s">
        <v>346</v>
      </c>
      <c r="D14" s="4" t="s">
        <v>347</v>
      </c>
      <c r="E14" s="4" t="s">
        <v>348</v>
      </c>
      <c r="F14" s="4" t="s">
        <v>349</v>
      </c>
      <c r="G14" s="4" t="s">
        <v>350</v>
      </c>
      <c r="H14" s="4" t="s">
        <v>351</v>
      </c>
      <c r="I14" s="4" t="s">
        <v>352</v>
      </c>
      <c r="J14" s="5" t="s">
        <v>353</v>
      </c>
      <c r="K14" s="6" t="s">
        <v>354</v>
      </c>
      <c r="L14" s="16" t="s">
        <v>806</v>
      </c>
      <c r="M14" s="17"/>
    </row>
    <row r="15" spans="1:13" ht="45" customHeight="1" x14ac:dyDescent="0.25">
      <c r="A15" s="13">
        <f t="shared" si="0"/>
        <v>11</v>
      </c>
      <c r="B15" s="4" t="s">
        <v>7</v>
      </c>
      <c r="C15" s="19" t="s">
        <v>8</v>
      </c>
      <c r="D15" s="4" t="s">
        <v>9</v>
      </c>
      <c r="E15" s="4" t="s">
        <v>348</v>
      </c>
      <c r="F15" s="4" t="s">
        <v>349</v>
      </c>
      <c r="G15" s="4" t="s">
        <v>350</v>
      </c>
      <c r="H15" s="4" t="s">
        <v>351</v>
      </c>
      <c r="I15" s="4" t="s">
        <v>355</v>
      </c>
      <c r="J15" s="5" t="s">
        <v>353</v>
      </c>
      <c r="K15" s="6" t="s">
        <v>356</v>
      </c>
      <c r="L15" s="16" t="s">
        <v>806</v>
      </c>
      <c r="M15" s="17"/>
    </row>
    <row r="16" spans="1:13" ht="45" customHeight="1" x14ac:dyDescent="0.25">
      <c r="A16" s="13">
        <f t="shared" si="0"/>
        <v>12</v>
      </c>
      <c r="B16" s="4" t="s">
        <v>7</v>
      </c>
      <c r="C16" s="19" t="s">
        <v>346</v>
      </c>
      <c r="D16" s="4" t="s">
        <v>347</v>
      </c>
      <c r="E16" s="4" t="s">
        <v>348</v>
      </c>
      <c r="F16" s="4" t="s">
        <v>357</v>
      </c>
      <c r="G16" s="4" t="s">
        <v>350</v>
      </c>
      <c r="H16" s="4" t="s">
        <v>351</v>
      </c>
      <c r="I16" s="4" t="s">
        <v>358</v>
      </c>
      <c r="J16" s="5" t="s">
        <v>359</v>
      </c>
      <c r="K16" s="6" t="s">
        <v>360</v>
      </c>
      <c r="L16" s="16" t="s">
        <v>806</v>
      </c>
      <c r="M16" s="17"/>
    </row>
    <row r="17" spans="1:13" ht="45" customHeight="1" x14ac:dyDescent="0.25">
      <c r="A17" s="13">
        <f t="shared" si="0"/>
        <v>13</v>
      </c>
      <c r="B17" s="4" t="s">
        <v>7</v>
      </c>
      <c r="C17" s="19" t="s">
        <v>346</v>
      </c>
      <c r="D17" s="4" t="s">
        <v>347</v>
      </c>
      <c r="E17" s="4" t="s">
        <v>348</v>
      </c>
      <c r="F17" s="4" t="s">
        <v>361</v>
      </c>
      <c r="G17" s="4" t="s">
        <v>350</v>
      </c>
      <c r="H17" s="4" t="s">
        <v>351</v>
      </c>
      <c r="I17" s="4" t="s">
        <v>362</v>
      </c>
      <c r="J17" s="5" t="s">
        <v>363</v>
      </c>
      <c r="K17" s="6" t="s">
        <v>364</v>
      </c>
      <c r="L17" s="16" t="s">
        <v>806</v>
      </c>
      <c r="M17" s="17"/>
    </row>
    <row r="18" spans="1:13" ht="45" customHeight="1" x14ac:dyDescent="0.25">
      <c r="A18" s="13">
        <f t="shared" si="0"/>
        <v>14</v>
      </c>
      <c r="B18" s="4" t="s">
        <v>7</v>
      </c>
      <c r="C18" s="19" t="s">
        <v>8</v>
      </c>
      <c r="D18" s="4" t="s">
        <v>9</v>
      </c>
      <c r="E18" s="4" t="s">
        <v>348</v>
      </c>
      <c r="F18" s="4" t="s">
        <v>361</v>
      </c>
      <c r="G18" s="4" t="s">
        <v>350</v>
      </c>
      <c r="H18" s="4" t="s">
        <v>351</v>
      </c>
      <c r="I18" s="4" t="s">
        <v>365</v>
      </c>
      <c r="J18" s="5" t="s">
        <v>363</v>
      </c>
      <c r="K18" s="6" t="s">
        <v>366</v>
      </c>
      <c r="L18" s="16" t="s">
        <v>806</v>
      </c>
      <c r="M18" s="17"/>
    </row>
    <row r="19" spans="1:13" ht="45" customHeight="1" x14ac:dyDescent="0.25">
      <c r="A19" s="13">
        <f t="shared" si="0"/>
        <v>15</v>
      </c>
      <c r="B19" s="4" t="s">
        <v>7</v>
      </c>
      <c r="C19" s="19" t="s">
        <v>129</v>
      </c>
      <c r="D19" s="4" t="s">
        <v>130</v>
      </c>
      <c r="E19" s="4" t="s">
        <v>348</v>
      </c>
      <c r="F19" s="4" t="s">
        <v>367</v>
      </c>
      <c r="G19" s="4" t="s">
        <v>368</v>
      </c>
      <c r="H19" s="4" t="s">
        <v>351</v>
      </c>
      <c r="I19" s="4" t="s">
        <v>369</v>
      </c>
      <c r="J19" s="5" t="s">
        <v>370</v>
      </c>
      <c r="K19" s="6" t="s">
        <v>371</v>
      </c>
      <c r="L19" s="16" t="s">
        <v>806</v>
      </c>
      <c r="M19" s="17"/>
    </row>
    <row r="20" spans="1:13" ht="45" customHeight="1" x14ac:dyDescent="0.25">
      <c r="A20" s="13">
        <f t="shared" si="0"/>
        <v>16</v>
      </c>
      <c r="B20" s="4" t="s">
        <v>54</v>
      </c>
      <c r="C20" s="19" t="s">
        <v>8</v>
      </c>
      <c r="D20" s="4" t="s">
        <v>9</v>
      </c>
      <c r="E20" s="4" t="s">
        <v>348</v>
      </c>
      <c r="F20" s="4" t="s">
        <v>372</v>
      </c>
      <c r="G20" s="4" t="s">
        <v>373</v>
      </c>
      <c r="H20" s="4" t="s">
        <v>285</v>
      </c>
      <c r="I20" s="4" t="s">
        <v>374</v>
      </c>
      <c r="J20" s="5" t="s">
        <v>375</v>
      </c>
      <c r="K20" s="6" t="s">
        <v>376</v>
      </c>
      <c r="L20" s="16" t="s">
        <v>806</v>
      </c>
      <c r="M20" s="17"/>
    </row>
    <row r="21" spans="1:13" ht="45" customHeight="1" x14ac:dyDescent="0.25">
      <c r="A21" s="13">
        <f t="shared" si="0"/>
        <v>17</v>
      </c>
      <c r="B21" s="4" t="s">
        <v>54</v>
      </c>
      <c r="C21" s="19" t="s">
        <v>8</v>
      </c>
      <c r="D21" s="4" t="s">
        <v>9</v>
      </c>
      <c r="E21" s="4" t="s">
        <v>348</v>
      </c>
      <c r="F21" s="4" t="s">
        <v>372</v>
      </c>
      <c r="G21" s="4" t="s">
        <v>373</v>
      </c>
      <c r="H21" s="4" t="s">
        <v>285</v>
      </c>
      <c r="I21" s="4" t="s">
        <v>377</v>
      </c>
      <c r="J21" s="5" t="s">
        <v>375</v>
      </c>
      <c r="K21" s="6" t="s">
        <v>378</v>
      </c>
      <c r="L21" s="16" t="s">
        <v>806</v>
      </c>
      <c r="M21" s="17"/>
    </row>
    <row r="22" spans="1:13" ht="45" customHeight="1" x14ac:dyDescent="0.25">
      <c r="A22" s="13">
        <f t="shared" si="0"/>
        <v>18</v>
      </c>
      <c r="B22" s="4" t="s">
        <v>7</v>
      </c>
      <c r="C22" s="19" t="s">
        <v>379</v>
      </c>
      <c r="D22" s="4" t="s">
        <v>380</v>
      </c>
      <c r="E22" s="4" t="s">
        <v>270</v>
      </c>
      <c r="F22" s="4" t="s">
        <v>381</v>
      </c>
      <c r="G22" s="4" t="s">
        <v>382</v>
      </c>
      <c r="H22" s="4" t="s">
        <v>302</v>
      </c>
      <c r="I22" s="4" t="s">
        <v>383</v>
      </c>
      <c r="J22" s="5" t="s">
        <v>384</v>
      </c>
      <c r="K22" s="6" t="s">
        <v>385</v>
      </c>
      <c r="L22" s="16" t="s">
        <v>806</v>
      </c>
      <c r="M22" s="17"/>
    </row>
    <row r="23" spans="1:13" ht="45" customHeight="1" x14ac:dyDescent="0.25">
      <c r="A23" s="13">
        <f t="shared" si="0"/>
        <v>19</v>
      </c>
      <c r="B23" s="4" t="s">
        <v>7</v>
      </c>
      <c r="C23" s="19" t="s">
        <v>8</v>
      </c>
      <c r="D23" s="4" t="s">
        <v>9</v>
      </c>
      <c r="E23" s="4" t="s">
        <v>270</v>
      </c>
      <c r="F23" s="4" t="s">
        <v>381</v>
      </c>
      <c r="G23" s="4" t="s">
        <v>382</v>
      </c>
      <c r="H23" s="4" t="s">
        <v>302</v>
      </c>
      <c r="I23" s="4" t="s">
        <v>386</v>
      </c>
      <c r="J23" s="5" t="s">
        <v>384</v>
      </c>
      <c r="K23" s="6" t="s">
        <v>387</v>
      </c>
      <c r="L23" s="16" t="s">
        <v>806</v>
      </c>
      <c r="M23" s="17"/>
    </row>
    <row r="24" spans="1:13" ht="45" customHeight="1" x14ac:dyDescent="0.25">
      <c r="A24" s="13">
        <f t="shared" si="0"/>
        <v>20</v>
      </c>
      <c r="B24" s="4" t="s">
        <v>7</v>
      </c>
      <c r="C24" s="19" t="s">
        <v>388</v>
      </c>
      <c r="D24" s="4" t="s">
        <v>389</v>
      </c>
      <c r="E24" s="4" t="s">
        <v>270</v>
      </c>
      <c r="F24" s="4" t="s">
        <v>390</v>
      </c>
      <c r="G24" s="4" t="s">
        <v>391</v>
      </c>
      <c r="H24" s="4" t="s">
        <v>392</v>
      </c>
      <c r="I24" s="4" t="s">
        <v>393</v>
      </c>
      <c r="J24" s="5" t="s">
        <v>394</v>
      </c>
      <c r="K24" s="6" t="s">
        <v>395</v>
      </c>
      <c r="L24" s="16" t="s">
        <v>806</v>
      </c>
      <c r="M24" s="17"/>
    </row>
    <row r="25" spans="1:13" ht="45" customHeight="1" x14ac:dyDescent="0.25">
      <c r="A25" s="13">
        <f t="shared" si="0"/>
        <v>21</v>
      </c>
      <c r="B25" s="4" t="s">
        <v>7</v>
      </c>
      <c r="C25" s="19" t="s">
        <v>396</v>
      </c>
      <c r="D25" s="4" t="s">
        <v>397</v>
      </c>
      <c r="E25" s="4" t="s">
        <v>270</v>
      </c>
      <c r="F25" s="4" t="s">
        <v>398</v>
      </c>
      <c r="G25" s="4" t="s">
        <v>399</v>
      </c>
      <c r="H25" s="4" t="s">
        <v>285</v>
      </c>
      <c r="I25" s="4" t="s">
        <v>400</v>
      </c>
      <c r="J25" s="5" t="s">
        <v>401</v>
      </c>
      <c r="K25" s="6" t="s">
        <v>402</v>
      </c>
      <c r="L25" s="16" t="s">
        <v>806</v>
      </c>
      <c r="M25" s="17"/>
    </row>
    <row r="26" spans="1:13" ht="45" customHeight="1" x14ac:dyDescent="0.25">
      <c r="A26" s="13">
        <f t="shared" si="0"/>
        <v>22</v>
      </c>
      <c r="B26" s="4" t="s">
        <v>7</v>
      </c>
      <c r="C26" s="19" t="s">
        <v>41</v>
      </c>
      <c r="D26" s="4" t="s">
        <v>42</v>
      </c>
      <c r="E26" s="4" t="s">
        <v>270</v>
      </c>
      <c r="F26" s="4" t="s">
        <v>403</v>
      </c>
      <c r="G26" s="4" t="s">
        <v>404</v>
      </c>
      <c r="H26" s="4" t="s">
        <v>405</v>
      </c>
      <c r="I26" s="4" t="s">
        <v>406</v>
      </c>
      <c r="J26" s="5" t="s">
        <v>407</v>
      </c>
      <c r="K26" s="6" t="s">
        <v>408</v>
      </c>
      <c r="L26" s="16" t="s">
        <v>806</v>
      </c>
      <c r="M26" s="17"/>
    </row>
    <row r="27" spans="1:13" ht="45" customHeight="1" x14ac:dyDescent="0.25">
      <c r="A27" s="13">
        <f t="shared" si="0"/>
        <v>23</v>
      </c>
      <c r="B27" s="4" t="s">
        <v>7</v>
      </c>
      <c r="C27" s="19" t="s">
        <v>41</v>
      </c>
      <c r="D27" s="4" t="s">
        <v>42</v>
      </c>
      <c r="E27" s="4" t="s">
        <v>270</v>
      </c>
      <c r="F27" s="4" t="s">
        <v>409</v>
      </c>
      <c r="G27" s="4" t="s">
        <v>50</v>
      </c>
      <c r="H27" s="4" t="s">
        <v>405</v>
      </c>
      <c r="I27" s="4" t="s">
        <v>410</v>
      </c>
      <c r="J27" s="5" t="s">
        <v>411</v>
      </c>
      <c r="K27" s="6" t="s">
        <v>53</v>
      </c>
      <c r="L27" s="16" t="s">
        <v>806</v>
      </c>
      <c r="M27" s="17"/>
    </row>
    <row r="28" spans="1:13" ht="45" customHeight="1" x14ac:dyDescent="0.25">
      <c r="A28" s="13">
        <f t="shared" si="0"/>
        <v>24</v>
      </c>
      <c r="B28" s="4" t="s">
        <v>54</v>
      </c>
      <c r="C28" s="19" t="s">
        <v>188</v>
      </c>
      <c r="D28" s="4" t="s">
        <v>189</v>
      </c>
      <c r="E28" s="4" t="s">
        <v>270</v>
      </c>
      <c r="F28" s="4" t="s">
        <v>412</v>
      </c>
      <c r="G28" s="4" t="s">
        <v>191</v>
      </c>
      <c r="H28" s="4" t="s">
        <v>310</v>
      </c>
      <c r="I28" s="4" t="s">
        <v>413</v>
      </c>
      <c r="J28" s="5" t="s">
        <v>414</v>
      </c>
      <c r="K28" s="6" t="s">
        <v>415</v>
      </c>
      <c r="L28" s="16" t="s">
        <v>806</v>
      </c>
      <c r="M28" s="17"/>
    </row>
    <row r="29" spans="1:13" ht="45" customHeight="1" x14ac:dyDescent="0.25">
      <c r="A29" s="13">
        <f t="shared" si="0"/>
        <v>25</v>
      </c>
      <c r="B29" s="4" t="s">
        <v>54</v>
      </c>
      <c r="C29" s="19" t="s">
        <v>8</v>
      </c>
      <c r="D29" s="4" t="s">
        <v>9</v>
      </c>
      <c r="E29" s="4" t="s">
        <v>270</v>
      </c>
      <c r="F29" s="4" t="s">
        <v>416</v>
      </c>
      <c r="G29" s="4" t="s">
        <v>417</v>
      </c>
      <c r="H29" s="4" t="s">
        <v>418</v>
      </c>
      <c r="I29" s="4" t="s">
        <v>419</v>
      </c>
      <c r="J29" s="5" t="s">
        <v>420</v>
      </c>
      <c r="K29" s="6" t="s">
        <v>421</v>
      </c>
      <c r="L29" s="16" t="s">
        <v>806</v>
      </c>
      <c r="M29" s="17"/>
    </row>
    <row r="30" spans="1:13" ht="45" customHeight="1" x14ac:dyDescent="0.25">
      <c r="A30" s="13">
        <f t="shared" si="0"/>
        <v>26</v>
      </c>
      <c r="B30" s="4" t="s">
        <v>7</v>
      </c>
      <c r="C30" s="19" t="s">
        <v>158</v>
      </c>
      <c r="D30" s="4" t="s">
        <v>159</v>
      </c>
      <c r="E30" s="4" t="s">
        <v>277</v>
      </c>
      <c r="F30" s="4" t="s">
        <v>422</v>
      </c>
      <c r="G30" s="4" t="s">
        <v>161</v>
      </c>
      <c r="H30" s="4" t="s">
        <v>405</v>
      </c>
      <c r="I30" s="4" t="s">
        <v>423</v>
      </c>
      <c r="J30" s="5" t="s">
        <v>424</v>
      </c>
      <c r="K30" s="6" t="s">
        <v>425</v>
      </c>
      <c r="L30" s="16" t="s">
        <v>806</v>
      </c>
      <c r="M30" s="17"/>
    </row>
    <row r="31" spans="1:13" ht="45" customHeight="1" x14ac:dyDescent="0.25">
      <c r="A31" s="13">
        <f t="shared" si="0"/>
        <v>27</v>
      </c>
      <c r="B31" s="4" t="s">
        <v>54</v>
      </c>
      <c r="C31" s="19" t="s">
        <v>8</v>
      </c>
      <c r="D31" s="4" t="s">
        <v>9</v>
      </c>
      <c r="E31" s="4" t="s">
        <v>277</v>
      </c>
      <c r="F31" s="4" t="s">
        <v>426</v>
      </c>
      <c r="G31" s="4" t="s">
        <v>36</v>
      </c>
      <c r="H31" s="4" t="s">
        <v>418</v>
      </c>
      <c r="I31" s="4" t="s">
        <v>427</v>
      </c>
      <c r="J31" s="5" t="s">
        <v>428</v>
      </c>
      <c r="K31" s="6" t="s">
        <v>429</v>
      </c>
      <c r="L31" s="16" t="s">
        <v>806</v>
      </c>
      <c r="M31" s="17"/>
    </row>
    <row r="32" spans="1:13" ht="45" customHeight="1" x14ac:dyDescent="0.25">
      <c r="A32" s="13">
        <f t="shared" si="0"/>
        <v>28</v>
      </c>
      <c r="B32" s="4" t="s">
        <v>7</v>
      </c>
      <c r="C32" s="19" t="s">
        <v>8</v>
      </c>
      <c r="D32" s="4" t="s">
        <v>9</v>
      </c>
      <c r="E32" s="4" t="s">
        <v>293</v>
      </c>
      <c r="F32" s="4" t="s">
        <v>430</v>
      </c>
      <c r="G32" s="4" t="s">
        <v>431</v>
      </c>
      <c r="H32" s="4" t="s">
        <v>418</v>
      </c>
      <c r="I32" s="4" t="s">
        <v>432</v>
      </c>
      <c r="J32" s="5" t="s">
        <v>433</v>
      </c>
      <c r="K32" s="6" t="s">
        <v>434</v>
      </c>
      <c r="L32" s="16" t="s">
        <v>806</v>
      </c>
      <c r="M32" s="17"/>
    </row>
    <row r="33" spans="1:13" ht="45" customHeight="1" x14ac:dyDescent="0.25">
      <c r="A33" s="13">
        <f t="shared" si="0"/>
        <v>29</v>
      </c>
      <c r="B33" s="4" t="s">
        <v>7</v>
      </c>
      <c r="C33" s="19" t="s">
        <v>435</v>
      </c>
      <c r="D33" s="4" t="s">
        <v>436</v>
      </c>
      <c r="E33" s="4" t="s">
        <v>293</v>
      </c>
      <c r="F33" s="4" t="s">
        <v>437</v>
      </c>
      <c r="G33" s="4" t="s">
        <v>438</v>
      </c>
      <c r="H33" s="4" t="s">
        <v>392</v>
      </c>
      <c r="I33" s="4" t="s">
        <v>439</v>
      </c>
      <c r="J33" s="5" t="s">
        <v>440</v>
      </c>
      <c r="K33" s="6" t="s">
        <v>441</v>
      </c>
      <c r="L33" s="16" t="s">
        <v>806</v>
      </c>
      <c r="M33" s="17"/>
    </row>
    <row r="34" spans="1:13" ht="45" customHeight="1" x14ac:dyDescent="0.25">
      <c r="A34" s="13">
        <f t="shared" si="0"/>
        <v>30</v>
      </c>
      <c r="B34" s="4" t="s">
        <v>7</v>
      </c>
      <c r="C34" s="19" t="s">
        <v>442</v>
      </c>
      <c r="D34" s="4" t="s">
        <v>443</v>
      </c>
      <c r="E34" s="4" t="s">
        <v>293</v>
      </c>
      <c r="F34" s="4" t="s">
        <v>430</v>
      </c>
      <c r="G34" s="4" t="s">
        <v>431</v>
      </c>
      <c r="H34" s="4" t="s">
        <v>392</v>
      </c>
      <c r="I34" s="4" t="s">
        <v>444</v>
      </c>
      <c r="J34" s="5" t="s">
        <v>433</v>
      </c>
      <c r="K34" s="6" t="s">
        <v>445</v>
      </c>
      <c r="L34" s="16" t="s">
        <v>806</v>
      </c>
      <c r="M34" s="17"/>
    </row>
    <row r="35" spans="1:13" ht="45" customHeight="1" x14ac:dyDescent="0.25">
      <c r="A35" s="13">
        <f t="shared" si="0"/>
        <v>31</v>
      </c>
      <c r="B35" s="4" t="s">
        <v>54</v>
      </c>
      <c r="C35" s="19" t="s">
        <v>8</v>
      </c>
      <c r="D35" s="4" t="s">
        <v>9</v>
      </c>
      <c r="E35" s="4" t="s">
        <v>293</v>
      </c>
      <c r="F35" s="4" t="s">
        <v>446</v>
      </c>
      <c r="G35" s="4" t="s">
        <v>447</v>
      </c>
      <c r="H35" s="4" t="s">
        <v>418</v>
      </c>
      <c r="I35" s="4" t="s">
        <v>448</v>
      </c>
      <c r="J35" s="5" t="s">
        <v>449</v>
      </c>
      <c r="K35" s="6" t="s">
        <v>450</v>
      </c>
      <c r="L35" s="16" t="s">
        <v>806</v>
      </c>
      <c r="M35" s="17"/>
    </row>
    <row r="36" spans="1:13" ht="45" customHeight="1" x14ac:dyDescent="0.25">
      <c r="A36" s="13">
        <f t="shared" si="0"/>
        <v>32</v>
      </c>
      <c r="B36" s="43" t="s">
        <v>7</v>
      </c>
      <c r="C36" s="49" t="s">
        <v>3427</v>
      </c>
      <c r="D36" s="43" t="s">
        <v>3428</v>
      </c>
      <c r="E36" s="43" t="s">
        <v>310</v>
      </c>
      <c r="F36" s="43" t="s">
        <v>3429</v>
      </c>
      <c r="G36" s="43" t="s">
        <v>3430</v>
      </c>
      <c r="H36" s="43" t="s">
        <v>975</v>
      </c>
      <c r="I36" s="43" t="s">
        <v>3431</v>
      </c>
      <c r="J36" s="44" t="s">
        <v>3432</v>
      </c>
      <c r="K36" s="45" t="s">
        <v>3433</v>
      </c>
      <c r="L36" s="16" t="s">
        <v>806</v>
      </c>
      <c r="M36" s="17"/>
    </row>
    <row r="37" spans="1:13" ht="45" customHeight="1" x14ac:dyDescent="0.25">
      <c r="A37" s="13">
        <f t="shared" si="0"/>
        <v>33</v>
      </c>
      <c r="B37" s="4" t="s">
        <v>7</v>
      </c>
      <c r="C37" s="19" t="s">
        <v>451</v>
      </c>
      <c r="D37" s="4" t="s">
        <v>452</v>
      </c>
      <c r="E37" s="4" t="s">
        <v>302</v>
      </c>
      <c r="F37" s="4" t="s">
        <v>453</v>
      </c>
      <c r="G37" s="4" t="s">
        <v>454</v>
      </c>
      <c r="H37" s="4" t="s">
        <v>455</v>
      </c>
      <c r="I37" s="4" t="s">
        <v>456</v>
      </c>
      <c r="J37" s="5" t="s">
        <v>457</v>
      </c>
      <c r="K37" s="6" t="s">
        <v>458</v>
      </c>
      <c r="L37" s="16" t="s">
        <v>806</v>
      </c>
      <c r="M37" s="17"/>
    </row>
    <row r="38" spans="1:13" ht="45" customHeight="1" x14ac:dyDescent="0.25">
      <c r="A38" s="13">
        <f t="shared" si="0"/>
        <v>34</v>
      </c>
      <c r="B38" s="4" t="s">
        <v>7</v>
      </c>
      <c r="C38" s="19" t="s">
        <v>281</v>
      </c>
      <c r="D38" s="4" t="s">
        <v>282</v>
      </c>
      <c r="E38" s="4" t="s">
        <v>302</v>
      </c>
      <c r="F38" s="4" t="s">
        <v>459</v>
      </c>
      <c r="G38" s="4" t="s">
        <v>460</v>
      </c>
      <c r="H38" s="4" t="s">
        <v>461</v>
      </c>
      <c r="I38" s="4" t="s">
        <v>462</v>
      </c>
      <c r="J38" s="5" t="s">
        <v>463</v>
      </c>
      <c r="K38" s="6" t="s">
        <v>464</v>
      </c>
      <c r="L38" s="16" t="s">
        <v>806</v>
      </c>
      <c r="M38" s="17"/>
    </row>
    <row r="39" spans="1:13" ht="45" customHeight="1" x14ac:dyDescent="0.25">
      <c r="A39" s="13">
        <f t="shared" si="0"/>
        <v>35</v>
      </c>
      <c r="B39" s="4" t="s">
        <v>54</v>
      </c>
      <c r="C39" s="19" t="s">
        <v>213</v>
      </c>
      <c r="D39" s="4" t="s">
        <v>214</v>
      </c>
      <c r="E39" s="4" t="s">
        <v>465</v>
      </c>
      <c r="F39" s="4" t="s">
        <v>466</v>
      </c>
      <c r="G39" s="4" t="s">
        <v>216</v>
      </c>
      <c r="H39" s="4" t="s">
        <v>405</v>
      </c>
      <c r="I39" s="4" t="s">
        <v>467</v>
      </c>
      <c r="J39" s="5" t="s">
        <v>468</v>
      </c>
      <c r="K39" s="6" t="s">
        <v>469</v>
      </c>
      <c r="L39" s="16" t="s">
        <v>806</v>
      </c>
      <c r="M39" s="17"/>
    </row>
    <row r="40" spans="1:13" ht="45" customHeight="1" x14ac:dyDescent="0.25">
      <c r="A40" s="13">
        <f t="shared" si="0"/>
        <v>36</v>
      </c>
      <c r="B40" s="4" t="s">
        <v>7</v>
      </c>
      <c r="C40" s="19" t="s">
        <v>41</v>
      </c>
      <c r="D40" s="4" t="s">
        <v>42</v>
      </c>
      <c r="E40" s="4" t="s">
        <v>285</v>
      </c>
      <c r="F40" s="4" t="s">
        <v>470</v>
      </c>
      <c r="G40" s="4" t="s">
        <v>471</v>
      </c>
      <c r="H40" s="4" t="s">
        <v>472</v>
      </c>
      <c r="I40" s="4" t="s">
        <v>473</v>
      </c>
      <c r="J40" s="5" t="s">
        <v>474</v>
      </c>
      <c r="K40" s="6" t="s">
        <v>475</v>
      </c>
      <c r="L40" s="16" t="s">
        <v>806</v>
      </c>
      <c r="M40" s="17"/>
    </row>
    <row r="41" spans="1:13" ht="45" customHeight="1" x14ac:dyDescent="0.25">
      <c r="A41" s="13">
        <f t="shared" si="0"/>
        <v>37</v>
      </c>
      <c r="B41" s="4" t="s">
        <v>7</v>
      </c>
      <c r="C41" s="19" t="s">
        <v>8</v>
      </c>
      <c r="D41" s="4" t="s">
        <v>9</v>
      </c>
      <c r="E41" s="4" t="s">
        <v>285</v>
      </c>
      <c r="F41" s="4" t="s">
        <v>470</v>
      </c>
      <c r="G41" s="4" t="s">
        <v>476</v>
      </c>
      <c r="H41" s="4" t="s">
        <v>472</v>
      </c>
      <c r="I41" s="4" t="s">
        <v>477</v>
      </c>
      <c r="J41" s="5" t="s">
        <v>474</v>
      </c>
      <c r="K41" s="6" t="s">
        <v>234</v>
      </c>
      <c r="L41" s="16" t="s">
        <v>806</v>
      </c>
      <c r="M41" s="17"/>
    </row>
    <row r="42" spans="1:13" ht="45" customHeight="1" x14ac:dyDescent="0.25">
      <c r="A42" s="13">
        <f t="shared" si="0"/>
        <v>38</v>
      </c>
      <c r="B42" s="4" t="s">
        <v>7</v>
      </c>
      <c r="C42" s="19" t="s">
        <v>41</v>
      </c>
      <c r="D42" s="4" t="s">
        <v>42</v>
      </c>
      <c r="E42" s="4" t="s">
        <v>285</v>
      </c>
      <c r="F42" s="4" t="s">
        <v>478</v>
      </c>
      <c r="G42" s="4" t="s">
        <v>476</v>
      </c>
      <c r="H42" s="4" t="s">
        <v>479</v>
      </c>
      <c r="I42" s="4" t="s">
        <v>480</v>
      </c>
      <c r="J42" s="5" t="s">
        <v>481</v>
      </c>
      <c r="K42" s="6" t="s">
        <v>482</v>
      </c>
      <c r="L42" s="16" t="s">
        <v>806</v>
      </c>
      <c r="M42" s="17"/>
    </row>
    <row r="43" spans="1:13" ht="45" customHeight="1" x14ac:dyDescent="0.25">
      <c r="A43" s="13">
        <f t="shared" si="0"/>
        <v>39</v>
      </c>
      <c r="B43" s="4" t="s">
        <v>54</v>
      </c>
      <c r="C43" s="19" t="s">
        <v>8</v>
      </c>
      <c r="D43" s="4" t="s">
        <v>9</v>
      </c>
      <c r="E43" s="4" t="s">
        <v>285</v>
      </c>
      <c r="F43" s="4" t="s">
        <v>483</v>
      </c>
      <c r="G43" s="4" t="s">
        <v>484</v>
      </c>
      <c r="H43" s="4" t="s">
        <v>485</v>
      </c>
      <c r="I43" s="4" t="s">
        <v>486</v>
      </c>
      <c r="J43" s="5" t="s">
        <v>487</v>
      </c>
      <c r="K43" s="6" t="s">
        <v>488</v>
      </c>
      <c r="L43" s="16" t="s">
        <v>806</v>
      </c>
      <c r="M43" s="17"/>
    </row>
    <row r="44" spans="1:13" ht="45" customHeight="1" x14ac:dyDescent="0.25">
      <c r="A44" s="13">
        <f t="shared" si="0"/>
        <v>40</v>
      </c>
      <c r="B44" s="4" t="s">
        <v>54</v>
      </c>
      <c r="C44" s="19" t="s">
        <v>8</v>
      </c>
      <c r="D44" s="4" t="s">
        <v>9</v>
      </c>
      <c r="E44" s="4" t="s">
        <v>285</v>
      </c>
      <c r="F44" s="4" t="s">
        <v>483</v>
      </c>
      <c r="G44" s="4" t="s">
        <v>484</v>
      </c>
      <c r="H44" s="4" t="s">
        <v>485</v>
      </c>
      <c r="I44" s="4" t="s">
        <v>489</v>
      </c>
      <c r="J44" s="5" t="s">
        <v>487</v>
      </c>
      <c r="K44" s="6" t="s">
        <v>490</v>
      </c>
      <c r="L44" s="16" t="s">
        <v>806</v>
      </c>
      <c r="M44" s="17"/>
    </row>
    <row r="45" spans="1:13" ht="45" customHeight="1" x14ac:dyDescent="0.25">
      <c r="A45" s="13">
        <f t="shared" si="0"/>
        <v>41</v>
      </c>
      <c r="B45" s="4" t="s">
        <v>54</v>
      </c>
      <c r="C45" s="19" t="s">
        <v>8</v>
      </c>
      <c r="D45" s="4" t="s">
        <v>9</v>
      </c>
      <c r="E45" s="4" t="s">
        <v>285</v>
      </c>
      <c r="F45" s="4" t="s">
        <v>491</v>
      </c>
      <c r="G45" s="4" t="s">
        <v>417</v>
      </c>
      <c r="H45" s="4" t="s">
        <v>405</v>
      </c>
      <c r="I45" s="4" t="s">
        <v>492</v>
      </c>
      <c r="J45" s="5" t="s">
        <v>493</v>
      </c>
      <c r="K45" s="6" t="s">
        <v>70</v>
      </c>
      <c r="L45" s="16" t="s">
        <v>806</v>
      </c>
      <c r="M45" s="17"/>
    </row>
    <row r="46" spans="1:13" ht="45" customHeight="1" x14ac:dyDescent="0.25">
      <c r="A46" s="13">
        <f t="shared" si="0"/>
        <v>42</v>
      </c>
      <c r="B46" s="4" t="s">
        <v>54</v>
      </c>
      <c r="C46" s="19" t="s">
        <v>116</v>
      </c>
      <c r="D46" s="4" t="s">
        <v>117</v>
      </c>
      <c r="E46" s="4" t="s">
        <v>285</v>
      </c>
      <c r="F46" s="4" t="s">
        <v>494</v>
      </c>
      <c r="G46" s="4" t="s">
        <v>495</v>
      </c>
      <c r="H46" s="4" t="s">
        <v>496</v>
      </c>
      <c r="I46" s="4" t="s">
        <v>497</v>
      </c>
      <c r="J46" s="5" t="s">
        <v>498</v>
      </c>
      <c r="K46" s="6" t="s">
        <v>123</v>
      </c>
      <c r="L46" s="16" t="s">
        <v>806</v>
      </c>
      <c r="M46" s="17"/>
    </row>
    <row r="47" spans="1:13" ht="45" customHeight="1" x14ac:dyDescent="0.25">
      <c r="A47" s="13">
        <f t="shared" si="0"/>
        <v>43</v>
      </c>
      <c r="B47" s="4" t="s">
        <v>7</v>
      </c>
      <c r="C47" s="19" t="s">
        <v>225</v>
      </c>
      <c r="D47" s="4" t="s">
        <v>226</v>
      </c>
      <c r="E47" s="4" t="s">
        <v>485</v>
      </c>
      <c r="F47" s="4" t="s">
        <v>499</v>
      </c>
      <c r="G47" s="4" t="s">
        <v>500</v>
      </c>
      <c r="H47" s="4" t="s">
        <v>501</v>
      </c>
      <c r="I47" s="4" t="s">
        <v>502</v>
      </c>
      <c r="J47" s="5" t="s">
        <v>503</v>
      </c>
      <c r="K47" s="6" t="s">
        <v>504</v>
      </c>
      <c r="L47" s="16" t="s">
        <v>806</v>
      </c>
      <c r="M47" s="17"/>
    </row>
    <row r="48" spans="1:13" ht="45" customHeight="1" x14ac:dyDescent="0.25">
      <c r="A48" s="13">
        <f t="shared" si="0"/>
        <v>44</v>
      </c>
      <c r="B48" s="4" t="s">
        <v>7</v>
      </c>
      <c r="C48" s="19" t="s">
        <v>8</v>
      </c>
      <c r="D48" s="4" t="s">
        <v>9</v>
      </c>
      <c r="E48" s="4" t="s">
        <v>485</v>
      </c>
      <c r="F48" s="4" t="s">
        <v>499</v>
      </c>
      <c r="G48" s="4" t="s">
        <v>500</v>
      </c>
      <c r="H48" s="4" t="s">
        <v>501</v>
      </c>
      <c r="I48" s="4" t="s">
        <v>505</v>
      </c>
      <c r="J48" s="5" t="s">
        <v>503</v>
      </c>
      <c r="K48" s="6" t="s">
        <v>224</v>
      </c>
      <c r="L48" s="16" t="s">
        <v>806</v>
      </c>
      <c r="M48" s="17"/>
    </row>
    <row r="49" spans="1:13" ht="45" customHeight="1" x14ac:dyDescent="0.25">
      <c r="A49" s="13">
        <f t="shared" si="0"/>
        <v>45</v>
      </c>
      <c r="B49" s="4" t="s">
        <v>7</v>
      </c>
      <c r="C49" s="19" t="s">
        <v>258</v>
      </c>
      <c r="D49" s="4" t="s">
        <v>259</v>
      </c>
      <c r="E49" s="4" t="s">
        <v>485</v>
      </c>
      <c r="F49" s="4" t="s">
        <v>506</v>
      </c>
      <c r="G49" s="4" t="s">
        <v>261</v>
      </c>
      <c r="H49" s="4" t="s">
        <v>501</v>
      </c>
      <c r="I49" s="4" t="s">
        <v>507</v>
      </c>
      <c r="J49" s="5" t="s">
        <v>508</v>
      </c>
      <c r="K49" s="6" t="s">
        <v>509</v>
      </c>
      <c r="L49" s="16" t="s">
        <v>806</v>
      </c>
      <c r="M49" s="17"/>
    </row>
    <row r="50" spans="1:13" ht="45" customHeight="1" x14ac:dyDescent="0.25">
      <c r="A50" s="13">
        <f t="shared" si="0"/>
        <v>46</v>
      </c>
      <c r="B50" s="4" t="s">
        <v>7</v>
      </c>
      <c r="C50" s="19" t="s">
        <v>137</v>
      </c>
      <c r="D50" s="4" t="s">
        <v>138</v>
      </c>
      <c r="E50" s="4" t="s">
        <v>485</v>
      </c>
      <c r="F50" s="4" t="s">
        <v>510</v>
      </c>
      <c r="G50" s="4" t="s">
        <v>140</v>
      </c>
      <c r="H50" s="4" t="s">
        <v>479</v>
      </c>
      <c r="I50" s="4" t="s">
        <v>511</v>
      </c>
      <c r="J50" s="5" t="s">
        <v>512</v>
      </c>
      <c r="K50" s="6" t="s">
        <v>513</v>
      </c>
      <c r="L50" s="16" t="s">
        <v>806</v>
      </c>
      <c r="M50" s="17"/>
    </row>
    <row r="51" spans="1:13" ht="45" customHeight="1" x14ac:dyDescent="0.25">
      <c r="A51" s="13">
        <f t="shared" si="0"/>
        <v>47</v>
      </c>
      <c r="B51" s="4" t="s">
        <v>7</v>
      </c>
      <c r="C51" s="19" t="s">
        <v>137</v>
      </c>
      <c r="D51" s="4" t="s">
        <v>138</v>
      </c>
      <c r="E51" s="4" t="s">
        <v>485</v>
      </c>
      <c r="F51" s="4" t="s">
        <v>514</v>
      </c>
      <c r="G51" s="4" t="s">
        <v>140</v>
      </c>
      <c r="H51" s="4" t="s">
        <v>479</v>
      </c>
      <c r="I51" s="4" t="s">
        <v>515</v>
      </c>
      <c r="J51" s="5" t="s">
        <v>516</v>
      </c>
      <c r="K51" s="6" t="s">
        <v>517</v>
      </c>
      <c r="L51" s="16" t="s">
        <v>806</v>
      </c>
      <c r="M51" s="17"/>
    </row>
    <row r="52" spans="1:13" ht="45" customHeight="1" x14ac:dyDescent="0.25">
      <c r="A52" s="13">
        <f t="shared" si="0"/>
        <v>48</v>
      </c>
      <c r="B52" s="4" t="s">
        <v>54</v>
      </c>
      <c r="C52" s="19" t="s">
        <v>8</v>
      </c>
      <c r="D52" s="4" t="s">
        <v>9</v>
      </c>
      <c r="E52" s="4" t="s">
        <v>405</v>
      </c>
      <c r="F52" s="4" t="s">
        <v>518</v>
      </c>
      <c r="G52" s="4" t="s">
        <v>519</v>
      </c>
      <c r="H52" s="4" t="s">
        <v>501</v>
      </c>
      <c r="I52" s="4" t="s">
        <v>520</v>
      </c>
      <c r="J52" s="5" t="s">
        <v>521</v>
      </c>
      <c r="K52" s="6" t="s">
        <v>522</v>
      </c>
      <c r="L52" s="16" t="s">
        <v>806</v>
      </c>
      <c r="M52" s="17"/>
    </row>
    <row r="53" spans="1:13" ht="45" customHeight="1" x14ac:dyDescent="0.25">
      <c r="A53" s="13">
        <f t="shared" si="0"/>
        <v>49</v>
      </c>
      <c r="B53" s="4" t="s">
        <v>54</v>
      </c>
      <c r="C53" s="19" t="s">
        <v>195</v>
      </c>
      <c r="D53" s="4" t="s">
        <v>196</v>
      </c>
      <c r="E53" s="4" t="s">
        <v>405</v>
      </c>
      <c r="F53" s="4" t="s">
        <v>518</v>
      </c>
      <c r="G53" s="4" t="s">
        <v>519</v>
      </c>
      <c r="H53" s="4" t="s">
        <v>496</v>
      </c>
      <c r="I53" s="4" t="s">
        <v>523</v>
      </c>
      <c r="J53" s="5" t="s">
        <v>521</v>
      </c>
      <c r="K53" s="6" t="s">
        <v>524</v>
      </c>
      <c r="L53" s="16" t="s">
        <v>806</v>
      </c>
      <c r="M53" s="17"/>
    </row>
    <row r="54" spans="1:13" ht="45" customHeight="1" x14ac:dyDescent="0.25">
      <c r="A54" s="13">
        <f t="shared" si="0"/>
        <v>50</v>
      </c>
      <c r="B54" s="4" t="s">
        <v>54</v>
      </c>
      <c r="C54" s="19" t="s">
        <v>171</v>
      </c>
      <c r="D54" s="4" t="s">
        <v>172</v>
      </c>
      <c r="E54" s="4" t="s">
        <v>405</v>
      </c>
      <c r="F54" s="4" t="s">
        <v>525</v>
      </c>
      <c r="G54" s="4" t="s">
        <v>526</v>
      </c>
      <c r="H54" s="4" t="s">
        <v>479</v>
      </c>
      <c r="I54" s="4" t="s">
        <v>527</v>
      </c>
      <c r="J54" s="5" t="s">
        <v>528</v>
      </c>
      <c r="K54" s="6" t="s">
        <v>175</v>
      </c>
      <c r="L54" s="16" t="s">
        <v>806</v>
      </c>
      <c r="M54" s="17"/>
    </row>
    <row r="55" spans="1:13" ht="45" customHeight="1" x14ac:dyDescent="0.25">
      <c r="A55" s="13">
        <f t="shared" si="0"/>
        <v>51</v>
      </c>
      <c r="B55" s="4" t="s">
        <v>54</v>
      </c>
      <c r="C55" s="19" t="s">
        <v>171</v>
      </c>
      <c r="D55" s="4" t="s">
        <v>172</v>
      </c>
      <c r="E55" s="4" t="s">
        <v>405</v>
      </c>
      <c r="F55" s="4" t="s">
        <v>529</v>
      </c>
      <c r="G55" s="4" t="s">
        <v>526</v>
      </c>
      <c r="H55" s="4" t="s">
        <v>479</v>
      </c>
      <c r="I55" s="4" t="s">
        <v>530</v>
      </c>
      <c r="J55" s="5" t="s">
        <v>531</v>
      </c>
      <c r="K55" s="6" t="s">
        <v>532</v>
      </c>
      <c r="L55" s="16" t="s">
        <v>806</v>
      </c>
      <c r="M55" s="17"/>
    </row>
    <row r="56" spans="1:13" ht="45" customHeight="1" x14ac:dyDescent="0.25">
      <c r="A56" s="13">
        <f t="shared" si="0"/>
        <v>52</v>
      </c>
      <c r="B56" s="4" t="s">
        <v>54</v>
      </c>
      <c r="C56" s="19" t="s">
        <v>8</v>
      </c>
      <c r="D56" s="4" t="s">
        <v>9</v>
      </c>
      <c r="E56" s="4" t="s">
        <v>405</v>
      </c>
      <c r="F56" s="4" t="s">
        <v>525</v>
      </c>
      <c r="G56" s="4" t="s">
        <v>526</v>
      </c>
      <c r="H56" s="4" t="s">
        <v>533</v>
      </c>
      <c r="I56" s="4" t="s">
        <v>534</v>
      </c>
      <c r="J56" s="5" t="s">
        <v>528</v>
      </c>
      <c r="K56" s="6" t="s">
        <v>170</v>
      </c>
      <c r="L56" s="16" t="s">
        <v>806</v>
      </c>
      <c r="M56" s="17"/>
    </row>
  </sheetData>
  <mergeCells count="2">
    <mergeCell ref="B1:K1"/>
    <mergeCell ref="B2:K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M76"/>
  <sheetViews>
    <sheetView showGridLines="0" workbookViewId="0">
      <selection activeCell="C79" sqref="C79"/>
    </sheetView>
  </sheetViews>
  <sheetFormatPr defaultRowHeight="12.5" x14ac:dyDescent="0.25"/>
  <cols>
    <col min="1" max="1" width="9.7265625" customWidth="1"/>
    <col min="2" max="2" width="11.1796875" hidden="1" customWidth="1"/>
    <col min="3" max="3" width="35.7265625" style="48" customWidth="1"/>
    <col min="4" max="4" width="17.7265625" customWidth="1"/>
    <col min="5" max="5" width="13.7265625" customWidth="1"/>
    <col min="6" max="6" width="21.453125" hidden="1" customWidth="1"/>
    <col min="7" max="7" width="25.7265625" customWidth="1"/>
    <col min="8" max="8" width="14.7265625" customWidth="1"/>
    <col min="9" max="9" width="21.54296875" hidden="1" customWidth="1"/>
    <col min="10" max="10" width="59.7265625" hidden="1" customWidth="1"/>
    <col min="11" max="11" width="10" hidden="1" customWidth="1"/>
    <col min="12" max="12" width="14.7265625" customWidth="1"/>
    <col min="13" max="13" width="19.7265625" customWidth="1"/>
  </cols>
  <sheetData>
    <row r="1" spans="1:13" ht="13.5" customHeight="1" x14ac:dyDescent="0.25">
      <c r="B1" s="53"/>
      <c r="C1" s="53"/>
      <c r="D1" s="53"/>
      <c r="E1" s="53"/>
      <c r="F1" s="53"/>
      <c r="G1" s="53"/>
      <c r="H1" s="53"/>
      <c r="I1" s="53"/>
      <c r="J1" s="53"/>
      <c r="K1" s="53"/>
    </row>
    <row r="2" spans="1:13" ht="13.5" customHeight="1" x14ac:dyDescent="0.3">
      <c r="A2" s="21"/>
      <c r="B2" s="54" t="s">
        <v>811</v>
      </c>
      <c r="C2" s="54"/>
      <c r="D2" s="54"/>
      <c r="E2" s="54"/>
      <c r="F2" s="54"/>
      <c r="G2" s="54"/>
      <c r="H2" s="54"/>
      <c r="I2" s="54"/>
      <c r="J2" s="54"/>
      <c r="K2" s="54"/>
    </row>
    <row r="3" spans="1:13" ht="13.5" customHeight="1" x14ac:dyDescent="0.25"/>
    <row r="4" spans="1:13" ht="34.5" customHeight="1" x14ac:dyDescent="0.25">
      <c r="A4" s="7" t="s">
        <v>802</v>
      </c>
      <c r="B4" s="7" t="s">
        <v>805</v>
      </c>
      <c r="C4" s="7" t="s">
        <v>809</v>
      </c>
      <c r="D4" s="7" t="s">
        <v>810</v>
      </c>
      <c r="E4" s="1" t="s">
        <v>0</v>
      </c>
      <c r="F4" s="1" t="s">
        <v>1</v>
      </c>
      <c r="G4" s="1" t="s">
        <v>2</v>
      </c>
      <c r="H4" s="1" t="s">
        <v>3</v>
      </c>
      <c r="I4" s="1" t="s">
        <v>4</v>
      </c>
      <c r="J4" s="2" t="s">
        <v>5</v>
      </c>
      <c r="K4" s="3" t="s">
        <v>6</v>
      </c>
      <c r="L4" s="7" t="s">
        <v>803</v>
      </c>
      <c r="M4" s="10" t="s">
        <v>804</v>
      </c>
    </row>
    <row r="5" spans="1:13" ht="45" customHeight="1" x14ac:dyDescent="0.25">
      <c r="A5" s="8">
        <v>1</v>
      </c>
      <c r="B5" s="4" t="s">
        <v>7</v>
      </c>
      <c r="C5" s="19" t="s">
        <v>8</v>
      </c>
      <c r="D5" s="4" t="s">
        <v>9</v>
      </c>
      <c r="E5" s="4" t="s">
        <v>455</v>
      </c>
      <c r="F5" s="4" t="s">
        <v>535</v>
      </c>
      <c r="G5" s="4" t="s">
        <v>266</v>
      </c>
      <c r="H5" s="4" t="s">
        <v>536</v>
      </c>
      <c r="I5" s="4" t="s">
        <v>537</v>
      </c>
      <c r="J5" s="5" t="s">
        <v>538</v>
      </c>
      <c r="K5" s="6" t="s">
        <v>539</v>
      </c>
      <c r="L5" s="16" t="s">
        <v>806</v>
      </c>
      <c r="M5" s="11"/>
    </row>
    <row r="6" spans="1:13" ht="45" customHeight="1" x14ac:dyDescent="0.25">
      <c r="A6" s="9">
        <f>A5+1</f>
        <v>2</v>
      </c>
      <c r="B6" s="4" t="s">
        <v>7</v>
      </c>
      <c r="C6" s="19" t="s">
        <v>297</v>
      </c>
      <c r="D6" s="4" t="s">
        <v>298</v>
      </c>
      <c r="E6" s="4" t="s">
        <v>455</v>
      </c>
      <c r="F6" s="4" t="s">
        <v>540</v>
      </c>
      <c r="G6" s="4" t="s">
        <v>541</v>
      </c>
      <c r="H6" s="4" t="s">
        <v>472</v>
      </c>
      <c r="I6" s="4" t="s">
        <v>542</v>
      </c>
      <c r="J6" s="5" t="s">
        <v>543</v>
      </c>
      <c r="K6" s="6" t="s">
        <v>544</v>
      </c>
      <c r="L6" s="16" t="s">
        <v>806</v>
      </c>
      <c r="M6" s="11"/>
    </row>
    <row r="7" spans="1:13" ht="45" customHeight="1" x14ac:dyDescent="0.25">
      <c r="A7" s="9">
        <f t="shared" ref="A7:A70" si="0">A6+1</f>
        <v>3</v>
      </c>
      <c r="B7" s="4" t="s">
        <v>7</v>
      </c>
      <c r="C7" s="19" t="s">
        <v>8</v>
      </c>
      <c r="D7" s="4" t="s">
        <v>9</v>
      </c>
      <c r="E7" s="4" t="s">
        <v>455</v>
      </c>
      <c r="F7" s="4" t="s">
        <v>540</v>
      </c>
      <c r="G7" s="4" t="s">
        <v>545</v>
      </c>
      <c r="H7" s="4" t="s">
        <v>472</v>
      </c>
      <c r="I7" s="4" t="s">
        <v>546</v>
      </c>
      <c r="J7" s="5" t="s">
        <v>543</v>
      </c>
      <c r="K7" s="6" t="s">
        <v>307</v>
      </c>
      <c r="L7" s="16" t="s">
        <v>806</v>
      </c>
      <c r="M7" s="11"/>
    </row>
    <row r="8" spans="1:13" ht="45" customHeight="1" x14ac:dyDescent="0.25">
      <c r="A8" s="9">
        <f t="shared" si="0"/>
        <v>4</v>
      </c>
      <c r="B8" s="4" t="s">
        <v>7</v>
      </c>
      <c r="C8" s="19" t="s">
        <v>547</v>
      </c>
      <c r="D8" s="4" t="s">
        <v>548</v>
      </c>
      <c r="E8" s="4" t="s">
        <v>455</v>
      </c>
      <c r="F8" s="4" t="s">
        <v>549</v>
      </c>
      <c r="G8" s="4" t="s">
        <v>550</v>
      </c>
      <c r="H8" s="4" t="s">
        <v>551</v>
      </c>
      <c r="I8" s="4" t="s">
        <v>552</v>
      </c>
      <c r="J8" s="5" t="s">
        <v>553</v>
      </c>
      <c r="K8" s="6" t="s">
        <v>554</v>
      </c>
      <c r="L8" s="16" t="s">
        <v>806</v>
      </c>
      <c r="M8" s="11"/>
    </row>
    <row r="9" spans="1:13" ht="45" customHeight="1" x14ac:dyDescent="0.25">
      <c r="A9" s="9">
        <f t="shared" si="0"/>
        <v>5</v>
      </c>
      <c r="B9" s="4" t="s">
        <v>7</v>
      </c>
      <c r="C9" s="19" t="s">
        <v>241</v>
      </c>
      <c r="D9" s="4" t="s">
        <v>242</v>
      </c>
      <c r="E9" s="4" t="s">
        <v>555</v>
      </c>
      <c r="F9" s="4" t="s">
        <v>556</v>
      </c>
      <c r="G9" s="4" t="s">
        <v>557</v>
      </c>
      <c r="H9" s="4" t="s">
        <v>472</v>
      </c>
      <c r="I9" s="4" t="s">
        <v>558</v>
      </c>
      <c r="J9" s="5" t="s">
        <v>559</v>
      </c>
      <c r="K9" s="6" t="s">
        <v>560</v>
      </c>
      <c r="L9" s="16" t="s">
        <v>806</v>
      </c>
      <c r="M9" s="11"/>
    </row>
    <row r="10" spans="1:13" ht="45" customHeight="1" x14ac:dyDescent="0.25">
      <c r="A10" s="9">
        <f t="shared" si="0"/>
        <v>6</v>
      </c>
      <c r="B10" s="4" t="s">
        <v>7</v>
      </c>
      <c r="C10" s="19" t="s">
        <v>8</v>
      </c>
      <c r="D10" s="4" t="s">
        <v>9</v>
      </c>
      <c r="E10" s="4" t="s">
        <v>555</v>
      </c>
      <c r="F10" s="4" t="s">
        <v>556</v>
      </c>
      <c r="G10" s="4" t="s">
        <v>557</v>
      </c>
      <c r="H10" s="4" t="s">
        <v>472</v>
      </c>
      <c r="I10" s="4" t="s">
        <v>561</v>
      </c>
      <c r="J10" s="5" t="s">
        <v>559</v>
      </c>
      <c r="K10" s="6" t="s">
        <v>562</v>
      </c>
      <c r="L10" s="16" t="s">
        <v>806</v>
      </c>
      <c r="M10" s="11"/>
    </row>
    <row r="11" spans="1:13" ht="45" customHeight="1" x14ac:dyDescent="0.25">
      <c r="A11" s="9">
        <f t="shared" si="0"/>
        <v>7</v>
      </c>
      <c r="B11" s="4" t="s">
        <v>7</v>
      </c>
      <c r="C11" s="19" t="s">
        <v>346</v>
      </c>
      <c r="D11" s="4" t="s">
        <v>347</v>
      </c>
      <c r="E11" s="4" t="s">
        <v>555</v>
      </c>
      <c r="F11" s="4" t="s">
        <v>563</v>
      </c>
      <c r="G11" s="4" t="s">
        <v>564</v>
      </c>
      <c r="H11" s="4" t="s">
        <v>472</v>
      </c>
      <c r="I11" s="4" t="s">
        <v>565</v>
      </c>
      <c r="J11" s="5" t="s">
        <v>566</v>
      </c>
      <c r="K11" s="6" t="s">
        <v>567</v>
      </c>
      <c r="L11" s="16" t="s">
        <v>806</v>
      </c>
      <c r="M11" s="11"/>
    </row>
    <row r="12" spans="1:13" ht="45" customHeight="1" x14ac:dyDescent="0.25">
      <c r="A12" s="9">
        <f t="shared" si="0"/>
        <v>8</v>
      </c>
      <c r="B12" s="4" t="s">
        <v>7</v>
      </c>
      <c r="C12" s="19" t="s">
        <v>8</v>
      </c>
      <c r="D12" s="4" t="s">
        <v>9</v>
      </c>
      <c r="E12" s="4" t="s">
        <v>555</v>
      </c>
      <c r="F12" s="4" t="s">
        <v>563</v>
      </c>
      <c r="G12" s="4" t="s">
        <v>564</v>
      </c>
      <c r="H12" s="4" t="s">
        <v>472</v>
      </c>
      <c r="I12" s="4" t="s">
        <v>568</v>
      </c>
      <c r="J12" s="5" t="s">
        <v>566</v>
      </c>
      <c r="K12" s="6" t="s">
        <v>356</v>
      </c>
      <c r="L12" s="16" t="s">
        <v>806</v>
      </c>
      <c r="M12" s="11"/>
    </row>
    <row r="13" spans="1:13" ht="45" customHeight="1" x14ac:dyDescent="0.25">
      <c r="A13" s="9">
        <f t="shared" si="0"/>
        <v>9</v>
      </c>
      <c r="B13" s="4" t="s">
        <v>7</v>
      </c>
      <c r="C13" s="19" t="s">
        <v>346</v>
      </c>
      <c r="D13" s="4" t="s">
        <v>347</v>
      </c>
      <c r="E13" s="4" t="s">
        <v>555</v>
      </c>
      <c r="F13" s="4" t="s">
        <v>569</v>
      </c>
      <c r="G13" s="4" t="s">
        <v>564</v>
      </c>
      <c r="H13" s="4" t="s">
        <v>479</v>
      </c>
      <c r="I13" s="4" t="s">
        <v>570</v>
      </c>
      <c r="J13" s="5" t="s">
        <v>571</v>
      </c>
      <c r="K13" s="6" t="s">
        <v>572</v>
      </c>
      <c r="L13" s="16" t="s">
        <v>806</v>
      </c>
      <c r="M13" s="11"/>
    </row>
    <row r="14" spans="1:13" ht="45" customHeight="1" x14ac:dyDescent="0.25">
      <c r="A14" s="9">
        <f t="shared" si="0"/>
        <v>10</v>
      </c>
      <c r="B14" s="4" t="s">
        <v>7</v>
      </c>
      <c r="C14" s="19" t="s">
        <v>442</v>
      </c>
      <c r="D14" s="4" t="s">
        <v>443</v>
      </c>
      <c r="E14" s="4" t="s">
        <v>555</v>
      </c>
      <c r="F14" s="4" t="s">
        <v>573</v>
      </c>
      <c r="G14" s="4" t="s">
        <v>431</v>
      </c>
      <c r="H14" s="4" t="s">
        <v>479</v>
      </c>
      <c r="I14" s="4" t="s">
        <v>574</v>
      </c>
      <c r="J14" s="5" t="s">
        <v>575</v>
      </c>
      <c r="K14" s="6" t="s">
        <v>576</v>
      </c>
      <c r="L14" s="16" t="s">
        <v>806</v>
      </c>
      <c r="M14" s="11"/>
    </row>
    <row r="15" spans="1:13" ht="45" customHeight="1" x14ac:dyDescent="0.25">
      <c r="A15" s="9">
        <f t="shared" si="0"/>
        <v>11</v>
      </c>
      <c r="B15" s="4" t="s">
        <v>7</v>
      </c>
      <c r="C15" s="19" t="s">
        <v>8</v>
      </c>
      <c r="D15" s="4" t="s">
        <v>9</v>
      </c>
      <c r="E15" s="4" t="s">
        <v>555</v>
      </c>
      <c r="F15" s="4" t="s">
        <v>573</v>
      </c>
      <c r="G15" s="4" t="s">
        <v>431</v>
      </c>
      <c r="H15" s="4" t="s">
        <v>577</v>
      </c>
      <c r="I15" s="4" t="s">
        <v>578</v>
      </c>
      <c r="J15" s="5" t="s">
        <v>575</v>
      </c>
      <c r="K15" s="6" t="s">
        <v>579</v>
      </c>
      <c r="L15" s="16" t="s">
        <v>806</v>
      </c>
      <c r="M15" s="11"/>
    </row>
    <row r="16" spans="1:13" ht="45" customHeight="1" x14ac:dyDescent="0.25">
      <c r="A16" s="9">
        <f t="shared" si="0"/>
        <v>12</v>
      </c>
      <c r="B16" s="43" t="s">
        <v>54</v>
      </c>
      <c r="C16" s="49" t="s">
        <v>2396</v>
      </c>
      <c r="D16" s="43" t="s">
        <v>3434</v>
      </c>
      <c r="E16" s="43" t="s">
        <v>555</v>
      </c>
      <c r="F16" s="43" t="s">
        <v>3435</v>
      </c>
      <c r="G16" s="43" t="s">
        <v>3436</v>
      </c>
      <c r="H16" s="43" t="s">
        <v>533</v>
      </c>
      <c r="I16" s="43" t="s">
        <v>3437</v>
      </c>
      <c r="J16" s="44" t="s">
        <v>3438</v>
      </c>
      <c r="K16" s="45" t="s">
        <v>3439</v>
      </c>
      <c r="L16" s="16" t="s">
        <v>806</v>
      </c>
      <c r="M16" s="11"/>
    </row>
    <row r="17" spans="1:13" ht="45" customHeight="1" x14ac:dyDescent="0.25">
      <c r="A17" s="9">
        <f t="shared" si="0"/>
        <v>13</v>
      </c>
      <c r="B17" s="4" t="s">
        <v>54</v>
      </c>
      <c r="C17" s="19" t="s">
        <v>8</v>
      </c>
      <c r="D17" s="4" t="s">
        <v>9</v>
      </c>
      <c r="E17" s="4" t="s">
        <v>555</v>
      </c>
      <c r="F17" s="4" t="s">
        <v>580</v>
      </c>
      <c r="G17" s="4" t="s">
        <v>581</v>
      </c>
      <c r="H17" s="4" t="s">
        <v>582</v>
      </c>
      <c r="I17" s="4" t="s">
        <v>583</v>
      </c>
      <c r="J17" s="5" t="s">
        <v>584</v>
      </c>
      <c r="K17" s="6" t="s">
        <v>585</v>
      </c>
      <c r="L17" s="16" t="s">
        <v>806</v>
      </c>
      <c r="M17" s="11"/>
    </row>
    <row r="18" spans="1:13" ht="45" customHeight="1" x14ac:dyDescent="0.25">
      <c r="A18" s="9">
        <f t="shared" si="0"/>
        <v>14</v>
      </c>
      <c r="B18" s="4" t="s">
        <v>54</v>
      </c>
      <c r="C18" s="19" t="s">
        <v>586</v>
      </c>
      <c r="D18" s="4" t="s">
        <v>587</v>
      </c>
      <c r="E18" s="4" t="s">
        <v>555</v>
      </c>
      <c r="F18" s="4" t="s">
        <v>588</v>
      </c>
      <c r="G18" s="4" t="s">
        <v>589</v>
      </c>
      <c r="H18" s="4" t="s">
        <v>479</v>
      </c>
      <c r="I18" s="4" t="s">
        <v>590</v>
      </c>
      <c r="J18" s="5" t="s">
        <v>591</v>
      </c>
      <c r="K18" s="6" t="s">
        <v>592</v>
      </c>
      <c r="L18" s="16" t="s">
        <v>806</v>
      </c>
      <c r="M18" s="11"/>
    </row>
    <row r="19" spans="1:13" ht="45" customHeight="1" x14ac:dyDescent="0.25">
      <c r="A19" s="9">
        <f t="shared" si="0"/>
        <v>15</v>
      </c>
      <c r="B19" s="4" t="s">
        <v>7</v>
      </c>
      <c r="C19" s="19" t="s">
        <v>204</v>
      </c>
      <c r="D19" s="4" t="s">
        <v>205</v>
      </c>
      <c r="E19" s="4" t="s">
        <v>501</v>
      </c>
      <c r="F19" s="4" t="s">
        <v>593</v>
      </c>
      <c r="G19" s="4" t="s">
        <v>594</v>
      </c>
      <c r="H19" s="4" t="s">
        <v>577</v>
      </c>
      <c r="I19" s="4" t="s">
        <v>595</v>
      </c>
      <c r="J19" s="5" t="s">
        <v>596</v>
      </c>
      <c r="K19" s="6" t="s">
        <v>597</v>
      </c>
      <c r="L19" s="16" t="s">
        <v>806</v>
      </c>
      <c r="M19" s="11"/>
    </row>
    <row r="20" spans="1:13" ht="45" customHeight="1" x14ac:dyDescent="0.25">
      <c r="A20" s="9">
        <f t="shared" si="0"/>
        <v>16</v>
      </c>
      <c r="B20" s="4" t="s">
        <v>7</v>
      </c>
      <c r="C20" s="19" t="s">
        <v>8</v>
      </c>
      <c r="D20" s="4" t="s">
        <v>9</v>
      </c>
      <c r="E20" s="4" t="s">
        <v>501</v>
      </c>
      <c r="F20" s="4" t="s">
        <v>593</v>
      </c>
      <c r="G20" s="4" t="s">
        <v>594</v>
      </c>
      <c r="H20" s="4" t="s">
        <v>577</v>
      </c>
      <c r="I20" s="4" t="s">
        <v>598</v>
      </c>
      <c r="J20" s="5" t="s">
        <v>596</v>
      </c>
      <c r="K20" s="6" t="s">
        <v>212</v>
      </c>
      <c r="L20" s="16" t="s">
        <v>806</v>
      </c>
      <c r="M20" s="11"/>
    </row>
    <row r="21" spans="1:13" ht="45" customHeight="1" x14ac:dyDescent="0.25">
      <c r="A21" s="9">
        <f t="shared" si="0"/>
        <v>17</v>
      </c>
      <c r="B21" s="4" t="s">
        <v>7</v>
      </c>
      <c r="C21" s="19" t="s">
        <v>41</v>
      </c>
      <c r="D21" s="4" t="s">
        <v>42</v>
      </c>
      <c r="E21" s="4" t="s">
        <v>501</v>
      </c>
      <c r="F21" s="4" t="s">
        <v>599</v>
      </c>
      <c r="G21" s="4" t="s">
        <v>600</v>
      </c>
      <c r="H21" s="4" t="s">
        <v>577</v>
      </c>
      <c r="I21" s="4" t="s">
        <v>601</v>
      </c>
      <c r="J21" s="5" t="s">
        <v>602</v>
      </c>
      <c r="K21" s="6" t="s">
        <v>603</v>
      </c>
      <c r="L21" s="16" t="s">
        <v>806</v>
      </c>
      <c r="M21" s="11"/>
    </row>
    <row r="22" spans="1:13" ht="45" customHeight="1" x14ac:dyDescent="0.25">
      <c r="A22" s="9">
        <f t="shared" si="0"/>
        <v>18</v>
      </c>
      <c r="B22" s="4" t="s">
        <v>7</v>
      </c>
      <c r="C22" s="19" t="s">
        <v>379</v>
      </c>
      <c r="D22" s="4" t="s">
        <v>380</v>
      </c>
      <c r="E22" s="4" t="s">
        <v>501</v>
      </c>
      <c r="F22" s="4" t="s">
        <v>604</v>
      </c>
      <c r="G22" s="4" t="s">
        <v>605</v>
      </c>
      <c r="H22" s="4" t="s">
        <v>606</v>
      </c>
      <c r="I22" s="4" t="s">
        <v>607</v>
      </c>
      <c r="J22" s="5" t="s">
        <v>608</v>
      </c>
      <c r="K22" s="6" t="s">
        <v>609</v>
      </c>
      <c r="L22" s="16" t="s">
        <v>806</v>
      </c>
      <c r="M22" s="11"/>
    </row>
    <row r="23" spans="1:13" ht="45" customHeight="1" x14ac:dyDescent="0.25">
      <c r="A23" s="9">
        <f t="shared" si="0"/>
        <v>19</v>
      </c>
      <c r="B23" s="4" t="s">
        <v>7</v>
      </c>
      <c r="C23" s="19" t="s">
        <v>8</v>
      </c>
      <c r="D23" s="4" t="s">
        <v>9</v>
      </c>
      <c r="E23" s="4" t="s">
        <v>501</v>
      </c>
      <c r="F23" s="4" t="s">
        <v>604</v>
      </c>
      <c r="G23" s="4" t="s">
        <v>605</v>
      </c>
      <c r="H23" s="4" t="s">
        <v>606</v>
      </c>
      <c r="I23" s="4" t="s">
        <v>610</v>
      </c>
      <c r="J23" s="5" t="s">
        <v>608</v>
      </c>
      <c r="K23" s="6" t="s">
        <v>387</v>
      </c>
      <c r="L23" s="16" t="s">
        <v>806</v>
      </c>
      <c r="M23" s="11"/>
    </row>
    <row r="24" spans="1:13" ht="45" customHeight="1" x14ac:dyDescent="0.25">
      <c r="A24" s="9">
        <f t="shared" si="0"/>
        <v>20</v>
      </c>
      <c r="B24" s="4" t="s">
        <v>54</v>
      </c>
      <c r="C24" s="19" t="s">
        <v>91</v>
      </c>
      <c r="D24" s="4" t="s">
        <v>92</v>
      </c>
      <c r="E24" s="4" t="s">
        <v>501</v>
      </c>
      <c r="F24" s="4" t="s">
        <v>611</v>
      </c>
      <c r="G24" s="4" t="s">
        <v>330</v>
      </c>
      <c r="H24" s="4" t="s">
        <v>479</v>
      </c>
      <c r="I24" s="4" t="s">
        <v>612</v>
      </c>
      <c r="J24" s="5" t="s">
        <v>613</v>
      </c>
      <c r="K24" s="6" t="s">
        <v>98</v>
      </c>
      <c r="L24" s="16" t="s">
        <v>806</v>
      </c>
      <c r="M24" s="11"/>
    </row>
    <row r="25" spans="1:13" ht="45" customHeight="1" x14ac:dyDescent="0.25">
      <c r="A25" s="9">
        <f t="shared" si="0"/>
        <v>21</v>
      </c>
      <c r="B25" s="4" t="s">
        <v>54</v>
      </c>
      <c r="C25" s="19" t="s">
        <v>250</v>
      </c>
      <c r="D25" s="4" t="s">
        <v>251</v>
      </c>
      <c r="E25" s="4" t="s">
        <v>501</v>
      </c>
      <c r="F25" s="4" t="s">
        <v>614</v>
      </c>
      <c r="G25" s="4" t="s">
        <v>615</v>
      </c>
      <c r="H25" s="4" t="s">
        <v>479</v>
      </c>
      <c r="I25" s="4" t="s">
        <v>616</v>
      </c>
      <c r="J25" s="5" t="s">
        <v>617</v>
      </c>
      <c r="K25" s="6" t="s">
        <v>618</v>
      </c>
      <c r="L25" s="16" t="s">
        <v>806</v>
      </c>
      <c r="M25" s="11"/>
    </row>
    <row r="26" spans="1:13" ht="45" customHeight="1" x14ac:dyDescent="0.25">
      <c r="A26" s="9">
        <f t="shared" si="0"/>
        <v>22</v>
      </c>
      <c r="B26" s="4" t="s">
        <v>54</v>
      </c>
      <c r="C26" s="19" t="s">
        <v>8</v>
      </c>
      <c r="D26" s="4" t="s">
        <v>9</v>
      </c>
      <c r="E26" s="4" t="s">
        <v>501</v>
      </c>
      <c r="F26" s="4" t="s">
        <v>614</v>
      </c>
      <c r="G26" s="4" t="s">
        <v>619</v>
      </c>
      <c r="H26" s="4" t="s">
        <v>479</v>
      </c>
      <c r="I26" s="4" t="s">
        <v>620</v>
      </c>
      <c r="J26" s="5" t="s">
        <v>617</v>
      </c>
      <c r="K26" s="6" t="s">
        <v>272</v>
      </c>
      <c r="L26" s="16" t="s">
        <v>806</v>
      </c>
      <c r="M26" s="11"/>
    </row>
    <row r="27" spans="1:13" ht="45" customHeight="1" x14ac:dyDescent="0.25">
      <c r="A27" s="9">
        <f t="shared" si="0"/>
        <v>23</v>
      </c>
      <c r="B27" s="4" t="s">
        <v>54</v>
      </c>
      <c r="C27" s="19" t="s">
        <v>621</v>
      </c>
      <c r="D27" s="4" t="s">
        <v>622</v>
      </c>
      <c r="E27" s="4" t="s">
        <v>496</v>
      </c>
      <c r="F27" s="4" t="s">
        <v>623</v>
      </c>
      <c r="G27" s="4" t="s">
        <v>624</v>
      </c>
      <c r="H27" s="4" t="s">
        <v>479</v>
      </c>
      <c r="I27" s="4" t="s">
        <v>625</v>
      </c>
      <c r="J27" s="5" t="s">
        <v>626</v>
      </c>
      <c r="K27" s="6" t="s">
        <v>627</v>
      </c>
      <c r="L27" s="16" t="s">
        <v>806</v>
      </c>
      <c r="M27" s="11"/>
    </row>
    <row r="28" spans="1:13" ht="45" customHeight="1" x14ac:dyDescent="0.25">
      <c r="A28" s="9">
        <f t="shared" si="0"/>
        <v>24</v>
      </c>
      <c r="B28" s="4" t="s">
        <v>54</v>
      </c>
      <c r="C28" s="19" t="s">
        <v>109</v>
      </c>
      <c r="D28" s="4" t="s">
        <v>110</v>
      </c>
      <c r="E28" s="4" t="s">
        <v>496</v>
      </c>
      <c r="F28" s="4" t="s">
        <v>628</v>
      </c>
      <c r="G28" s="4" t="s">
        <v>309</v>
      </c>
      <c r="H28" s="4" t="s">
        <v>479</v>
      </c>
      <c r="I28" s="4" t="s">
        <v>629</v>
      </c>
      <c r="J28" s="5" t="s">
        <v>630</v>
      </c>
      <c r="K28" s="6" t="s">
        <v>115</v>
      </c>
      <c r="L28" s="16" t="s">
        <v>806</v>
      </c>
      <c r="M28" s="11"/>
    </row>
    <row r="29" spans="1:13" ht="45" customHeight="1" x14ac:dyDescent="0.25">
      <c r="A29" s="9">
        <f t="shared" si="0"/>
        <v>25</v>
      </c>
      <c r="B29" s="4" t="s">
        <v>54</v>
      </c>
      <c r="C29" s="19" t="s">
        <v>8</v>
      </c>
      <c r="D29" s="4" t="s">
        <v>9</v>
      </c>
      <c r="E29" s="4" t="s">
        <v>536</v>
      </c>
      <c r="F29" s="4" t="s">
        <v>631</v>
      </c>
      <c r="G29" s="4" t="s">
        <v>373</v>
      </c>
      <c r="H29" s="4" t="s">
        <v>479</v>
      </c>
      <c r="I29" s="4" t="s">
        <v>632</v>
      </c>
      <c r="J29" s="5" t="s">
        <v>633</v>
      </c>
      <c r="K29" s="6" t="s">
        <v>634</v>
      </c>
      <c r="L29" s="16" t="s">
        <v>806</v>
      </c>
      <c r="M29" s="11"/>
    </row>
    <row r="30" spans="1:13" ht="45" customHeight="1" x14ac:dyDescent="0.25">
      <c r="A30" s="9">
        <f t="shared" si="0"/>
        <v>26</v>
      </c>
      <c r="B30" s="4" t="s">
        <v>54</v>
      </c>
      <c r="C30" s="19" t="s">
        <v>8</v>
      </c>
      <c r="D30" s="4" t="s">
        <v>9</v>
      </c>
      <c r="E30" s="4" t="s">
        <v>536</v>
      </c>
      <c r="F30" s="4" t="s">
        <v>631</v>
      </c>
      <c r="G30" s="4" t="s">
        <v>373</v>
      </c>
      <c r="H30" s="4" t="s">
        <v>479</v>
      </c>
      <c r="I30" s="4" t="s">
        <v>635</v>
      </c>
      <c r="J30" s="5" t="s">
        <v>633</v>
      </c>
      <c r="K30" s="6" t="s">
        <v>636</v>
      </c>
      <c r="L30" s="16" t="s">
        <v>806</v>
      </c>
      <c r="M30" s="11"/>
    </row>
    <row r="31" spans="1:13" ht="45" customHeight="1" x14ac:dyDescent="0.25">
      <c r="A31" s="9">
        <f t="shared" si="0"/>
        <v>27</v>
      </c>
      <c r="B31" s="4" t="s">
        <v>7</v>
      </c>
      <c r="C31" s="19" t="s">
        <v>41</v>
      </c>
      <c r="D31" s="4" t="s">
        <v>42</v>
      </c>
      <c r="E31" s="4" t="s">
        <v>472</v>
      </c>
      <c r="F31" s="4" t="s">
        <v>637</v>
      </c>
      <c r="G31" s="4" t="s">
        <v>638</v>
      </c>
      <c r="H31" s="4" t="s">
        <v>577</v>
      </c>
      <c r="I31" s="4" t="s">
        <v>639</v>
      </c>
      <c r="J31" s="5" t="s">
        <v>640</v>
      </c>
      <c r="K31" s="6" t="s">
        <v>641</v>
      </c>
      <c r="L31" s="16" t="s">
        <v>806</v>
      </c>
      <c r="M31" s="11"/>
    </row>
    <row r="32" spans="1:13" ht="45" customHeight="1" x14ac:dyDescent="0.25">
      <c r="A32" s="9">
        <f t="shared" si="0"/>
        <v>28</v>
      </c>
      <c r="B32" s="4" t="s">
        <v>7</v>
      </c>
      <c r="C32" s="19" t="s">
        <v>204</v>
      </c>
      <c r="D32" s="4" t="s">
        <v>205</v>
      </c>
      <c r="E32" s="4" t="s">
        <v>472</v>
      </c>
      <c r="F32" s="4" t="s">
        <v>642</v>
      </c>
      <c r="G32" s="4" t="s">
        <v>643</v>
      </c>
      <c r="H32" s="4" t="s">
        <v>461</v>
      </c>
      <c r="I32" s="4" t="s">
        <v>644</v>
      </c>
      <c r="J32" s="5" t="s">
        <v>645</v>
      </c>
      <c r="K32" s="6" t="s">
        <v>646</v>
      </c>
      <c r="L32" s="16" t="s">
        <v>806</v>
      </c>
      <c r="M32" s="11"/>
    </row>
    <row r="33" spans="1:13" ht="45" customHeight="1" x14ac:dyDescent="0.25">
      <c r="A33" s="9">
        <f t="shared" si="0"/>
        <v>29</v>
      </c>
      <c r="B33" s="4" t="s">
        <v>7</v>
      </c>
      <c r="C33" s="19" t="s">
        <v>8</v>
      </c>
      <c r="D33" s="4" t="s">
        <v>9</v>
      </c>
      <c r="E33" s="4" t="s">
        <v>472</v>
      </c>
      <c r="F33" s="4" t="s">
        <v>642</v>
      </c>
      <c r="G33" s="4" t="s">
        <v>643</v>
      </c>
      <c r="H33" s="4" t="s">
        <v>461</v>
      </c>
      <c r="I33" s="4" t="s">
        <v>647</v>
      </c>
      <c r="J33" s="5" t="s">
        <v>645</v>
      </c>
      <c r="K33" s="6" t="s">
        <v>648</v>
      </c>
      <c r="L33" s="16" t="s">
        <v>806</v>
      </c>
      <c r="M33" s="11"/>
    </row>
    <row r="34" spans="1:13" ht="45" customHeight="1" x14ac:dyDescent="0.25">
      <c r="A34" s="9">
        <f t="shared" si="0"/>
        <v>30</v>
      </c>
      <c r="B34" s="4" t="s">
        <v>7</v>
      </c>
      <c r="C34" s="19" t="s">
        <v>41</v>
      </c>
      <c r="D34" s="4" t="s">
        <v>42</v>
      </c>
      <c r="E34" s="4" t="s">
        <v>472</v>
      </c>
      <c r="F34" s="4" t="s">
        <v>649</v>
      </c>
      <c r="G34" s="4" t="s">
        <v>650</v>
      </c>
      <c r="H34" s="4" t="s">
        <v>461</v>
      </c>
      <c r="I34" s="4" t="s">
        <v>651</v>
      </c>
      <c r="J34" s="5" t="s">
        <v>652</v>
      </c>
      <c r="K34" s="6" t="s">
        <v>653</v>
      </c>
      <c r="L34" s="16" t="s">
        <v>806</v>
      </c>
      <c r="M34" s="11"/>
    </row>
    <row r="35" spans="1:13" ht="45" customHeight="1" x14ac:dyDescent="0.25">
      <c r="A35" s="9">
        <f t="shared" si="0"/>
        <v>31</v>
      </c>
      <c r="B35" s="4" t="s">
        <v>7</v>
      </c>
      <c r="C35" s="19" t="s">
        <v>41</v>
      </c>
      <c r="D35" s="4" t="s">
        <v>42</v>
      </c>
      <c r="E35" s="4" t="s">
        <v>582</v>
      </c>
      <c r="F35" s="4" t="s">
        <v>654</v>
      </c>
      <c r="G35" s="4" t="s">
        <v>655</v>
      </c>
      <c r="H35" s="4" t="s">
        <v>656</v>
      </c>
      <c r="I35" s="4" t="s">
        <v>657</v>
      </c>
      <c r="J35" s="5" t="s">
        <v>658</v>
      </c>
      <c r="K35" s="6" t="s">
        <v>659</v>
      </c>
      <c r="L35" s="16" t="s">
        <v>806</v>
      </c>
      <c r="M35" s="11"/>
    </row>
    <row r="36" spans="1:13" ht="45" customHeight="1" x14ac:dyDescent="0.25">
      <c r="A36" s="9">
        <f t="shared" si="0"/>
        <v>32</v>
      </c>
      <c r="B36" s="4" t="s">
        <v>54</v>
      </c>
      <c r="C36" s="19" t="s">
        <v>8</v>
      </c>
      <c r="D36" s="4" t="s">
        <v>9</v>
      </c>
      <c r="E36" s="4" t="s">
        <v>582</v>
      </c>
      <c r="F36" s="4" t="s">
        <v>660</v>
      </c>
      <c r="G36" s="4" t="s">
        <v>417</v>
      </c>
      <c r="H36" s="4" t="s">
        <v>461</v>
      </c>
      <c r="I36" s="4" t="s">
        <v>661</v>
      </c>
      <c r="J36" s="5" t="s">
        <v>662</v>
      </c>
      <c r="K36" s="6" t="s">
        <v>663</v>
      </c>
      <c r="L36" s="16" t="s">
        <v>806</v>
      </c>
      <c r="M36" s="11"/>
    </row>
    <row r="37" spans="1:13" ht="45" customHeight="1" x14ac:dyDescent="0.25">
      <c r="A37" s="9">
        <f t="shared" si="0"/>
        <v>33</v>
      </c>
      <c r="B37" s="4" t="s">
        <v>54</v>
      </c>
      <c r="C37" s="19" t="s">
        <v>8</v>
      </c>
      <c r="D37" s="4" t="s">
        <v>9</v>
      </c>
      <c r="E37" s="4" t="s">
        <v>582</v>
      </c>
      <c r="F37" s="4" t="s">
        <v>664</v>
      </c>
      <c r="G37" s="4" t="s">
        <v>417</v>
      </c>
      <c r="H37" s="4" t="s">
        <v>461</v>
      </c>
      <c r="I37" s="4" t="s">
        <v>665</v>
      </c>
      <c r="J37" s="5" t="s">
        <v>666</v>
      </c>
      <c r="K37" s="6" t="s">
        <v>70</v>
      </c>
      <c r="L37" s="16" t="s">
        <v>806</v>
      </c>
      <c r="M37" s="11"/>
    </row>
    <row r="38" spans="1:13" ht="45" customHeight="1" x14ac:dyDescent="0.25">
      <c r="A38" s="9">
        <f t="shared" si="0"/>
        <v>34</v>
      </c>
      <c r="B38" s="4" t="s">
        <v>7</v>
      </c>
      <c r="C38" s="19" t="s">
        <v>225</v>
      </c>
      <c r="D38" s="4" t="s">
        <v>226</v>
      </c>
      <c r="E38" s="4" t="s">
        <v>479</v>
      </c>
      <c r="F38" s="4" t="s">
        <v>667</v>
      </c>
      <c r="G38" s="4" t="s">
        <v>221</v>
      </c>
      <c r="H38" s="4" t="s">
        <v>461</v>
      </c>
      <c r="I38" s="4" t="s">
        <v>668</v>
      </c>
      <c r="J38" s="5" t="s">
        <v>669</v>
      </c>
      <c r="K38" s="6" t="s">
        <v>670</v>
      </c>
      <c r="L38" s="16" t="s">
        <v>806</v>
      </c>
      <c r="M38" s="11"/>
    </row>
    <row r="39" spans="1:13" ht="45" customHeight="1" x14ac:dyDescent="0.25">
      <c r="A39" s="9">
        <f t="shared" si="0"/>
        <v>35</v>
      </c>
      <c r="B39" s="4" t="s">
        <v>7</v>
      </c>
      <c r="C39" s="19" t="s">
        <v>8</v>
      </c>
      <c r="D39" s="4" t="s">
        <v>9</v>
      </c>
      <c r="E39" s="4" t="s">
        <v>479</v>
      </c>
      <c r="F39" s="4" t="s">
        <v>667</v>
      </c>
      <c r="G39" s="4" t="s">
        <v>221</v>
      </c>
      <c r="H39" s="4" t="s">
        <v>461</v>
      </c>
      <c r="I39" s="4" t="s">
        <v>671</v>
      </c>
      <c r="J39" s="5" t="s">
        <v>669</v>
      </c>
      <c r="K39" s="6" t="s">
        <v>672</v>
      </c>
      <c r="L39" s="16" t="s">
        <v>806</v>
      </c>
      <c r="M39" s="11"/>
    </row>
    <row r="40" spans="1:13" ht="45" customHeight="1" x14ac:dyDescent="0.25">
      <c r="A40" s="9">
        <f t="shared" si="0"/>
        <v>36</v>
      </c>
      <c r="B40" s="4" t="s">
        <v>7</v>
      </c>
      <c r="C40" s="19" t="s">
        <v>442</v>
      </c>
      <c r="D40" s="4" t="s">
        <v>443</v>
      </c>
      <c r="E40" s="4" t="s">
        <v>479</v>
      </c>
      <c r="F40" s="4" t="s">
        <v>673</v>
      </c>
      <c r="G40" s="4" t="s">
        <v>674</v>
      </c>
      <c r="H40" s="4" t="s">
        <v>461</v>
      </c>
      <c r="I40" s="4" t="s">
        <v>675</v>
      </c>
      <c r="J40" s="5" t="s">
        <v>676</v>
      </c>
      <c r="K40" s="6" t="s">
        <v>677</v>
      </c>
      <c r="L40" s="16" t="s">
        <v>806</v>
      </c>
      <c r="M40" s="11"/>
    </row>
    <row r="41" spans="1:13" ht="45" customHeight="1" x14ac:dyDescent="0.25">
      <c r="A41" s="9">
        <f t="shared" si="0"/>
        <v>37</v>
      </c>
      <c r="B41" s="4" t="s">
        <v>7</v>
      </c>
      <c r="C41" s="19" t="s">
        <v>8</v>
      </c>
      <c r="D41" s="4" t="s">
        <v>9</v>
      </c>
      <c r="E41" s="4" t="s">
        <v>479</v>
      </c>
      <c r="F41" s="4" t="s">
        <v>673</v>
      </c>
      <c r="G41" s="4" t="s">
        <v>674</v>
      </c>
      <c r="H41" s="4" t="s">
        <v>461</v>
      </c>
      <c r="I41" s="4" t="s">
        <v>678</v>
      </c>
      <c r="J41" s="5" t="s">
        <v>676</v>
      </c>
      <c r="K41" s="6" t="s">
        <v>679</v>
      </c>
      <c r="L41" s="16" t="s">
        <v>806</v>
      </c>
      <c r="M41" s="11"/>
    </row>
    <row r="42" spans="1:13" ht="45" customHeight="1" x14ac:dyDescent="0.25">
      <c r="A42" s="9">
        <f t="shared" si="0"/>
        <v>38</v>
      </c>
      <c r="B42" s="4" t="s">
        <v>54</v>
      </c>
      <c r="C42" s="19" t="s">
        <v>8</v>
      </c>
      <c r="D42" s="4" t="s">
        <v>9</v>
      </c>
      <c r="E42" s="4" t="s">
        <v>479</v>
      </c>
      <c r="F42" s="4" t="s">
        <v>680</v>
      </c>
      <c r="G42" s="4" t="s">
        <v>447</v>
      </c>
      <c r="H42" s="4" t="s">
        <v>577</v>
      </c>
      <c r="I42" s="4" t="s">
        <v>681</v>
      </c>
      <c r="J42" s="5" t="s">
        <v>682</v>
      </c>
      <c r="K42" s="6" t="s">
        <v>683</v>
      </c>
      <c r="L42" s="16" t="s">
        <v>806</v>
      </c>
      <c r="M42" s="11"/>
    </row>
    <row r="43" spans="1:13" ht="45" customHeight="1" x14ac:dyDescent="0.25">
      <c r="A43" s="9">
        <f t="shared" si="0"/>
        <v>39</v>
      </c>
      <c r="B43" s="4" t="s">
        <v>7</v>
      </c>
      <c r="C43" s="19" t="s">
        <v>313</v>
      </c>
      <c r="D43" s="4" t="s">
        <v>314</v>
      </c>
      <c r="E43" s="4" t="s">
        <v>533</v>
      </c>
      <c r="F43" s="4" t="s">
        <v>684</v>
      </c>
      <c r="G43" s="4" t="s">
        <v>316</v>
      </c>
      <c r="H43" s="4" t="s">
        <v>461</v>
      </c>
      <c r="I43" s="4" t="s">
        <v>685</v>
      </c>
      <c r="J43" s="5" t="s">
        <v>686</v>
      </c>
      <c r="K43" s="6" t="s">
        <v>687</v>
      </c>
      <c r="L43" s="16" t="s">
        <v>806</v>
      </c>
      <c r="M43" s="11"/>
    </row>
    <row r="44" spans="1:13" ht="45" customHeight="1" x14ac:dyDescent="0.25">
      <c r="A44" s="9">
        <f t="shared" si="0"/>
        <v>40</v>
      </c>
      <c r="B44" s="4" t="s">
        <v>54</v>
      </c>
      <c r="C44" s="19" t="s">
        <v>71</v>
      </c>
      <c r="D44" s="4" t="s">
        <v>72</v>
      </c>
      <c r="E44" s="4" t="s">
        <v>533</v>
      </c>
      <c r="F44" s="4" t="s">
        <v>688</v>
      </c>
      <c r="G44" s="4" t="s">
        <v>335</v>
      </c>
      <c r="H44" s="4" t="s">
        <v>689</v>
      </c>
      <c r="I44" s="4" t="s">
        <v>690</v>
      </c>
      <c r="J44" s="5" t="s">
        <v>691</v>
      </c>
      <c r="K44" s="6" t="s">
        <v>692</v>
      </c>
      <c r="L44" s="16" t="s">
        <v>806</v>
      </c>
      <c r="M44" s="11"/>
    </row>
    <row r="45" spans="1:13" ht="45" customHeight="1" x14ac:dyDescent="0.25">
      <c r="A45" s="9">
        <f t="shared" si="0"/>
        <v>41</v>
      </c>
      <c r="B45" s="4" t="s">
        <v>54</v>
      </c>
      <c r="C45" s="19" t="s">
        <v>289</v>
      </c>
      <c r="D45" s="4" t="s">
        <v>290</v>
      </c>
      <c r="E45" s="4" t="s">
        <v>533</v>
      </c>
      <c r="F45" s="4" t="s">
        <v>693</v>
      </c>
      <c r="G45" s="4" t="s">
        <v>694</v>
      </c>
      <c r="H45" s="4" t="s">
        <v>695</v>
      </c>
      <c r="I45" s="4" t="s">
        <v>696</v>
      </c>
      <c r="J45" s="5" t="s">
        <v>697</v>
      </c>
      <c r="K45" s="6" t="s">
        <v>698</v>
      </c>
      <c r="L45" s="16" t="s">
        <v>806</v>
      </c>
      <c r="M45" s="11"/>
    </row>
    <row r="46" spans="1:13" ht="45" customHeight="1" x14ac:dyDescent="0.25">
      <c r="A46" s="9">
        <f t="shared" si="0"/>
        <v>42</v>
      </c>
      <c r="B46" s="4" t="s">
        <v>54</v>
      </c>
      <c r="C46" s="19" t="s">
        <v>171</v>
      </c>
      <c r="D46" s="4" t="s">
        <v>172</v>
      </c>
      <c r="E46" s="4" t="s">
        <v>577</v>
      </c>
      <c r="F46" s="4" t="s">
        <v>699</v>
      </c>
      <c r="G46" s="4" t="s">
        <v>526</v>
      </c>
      <c r="H46" s="4" t="s">
        <v>689</v>
      </c>
      <c r="I46" s="4" t="s">
        <v>700</v>
      </c>
      <c r="J46" s="5" t="s">
        <v>701</v>
      </c>
      <c r="K46" s="6" t="s">
        <v>175</v>
      </c>
      <c r="L46" s="16" t="s">
        <v>806</v>
      </c>
      <c r="M46" s="11"/>
    </row>
    <row r="47" spans="1:13" ht="45" customHeight="1" x14ac:dyDescent="0.25">
      <c r="A47" s="9">
        <f t="shared" si="0"/>
        <v>43</v>
      </c>
      <c r="B47" s="4" t="s">
        <v>54</v>
      </c>
      <c r="C47" s="19" t="s">
        <v>8</v>
      </c>
      <c r="D47" s="4" t="s">
        <v>9</v>
      </c>
      <c r="E47" s="4" t="s">
        <v>577</v>
      </c>
      <c r="F47" s="4" t="s">
        <v>699</v>
      </c>
      <c r="G47" s="4" t="s">
        <v>526</v>
      </c>
      <c r="H47" s="4" t="s">
        <v>689</v>
      </c>
      <c r="I47" s="4" t="s">
        <v>702</v>
      </c>
      <c r="J47" s="5" t="s">
        <v>701</v>
      </c>
      <c r="K47" s="6" t="s">
        <v>170</v>
      </c>
      <c r="L47" s="16" t="s">
        <v>806</v>
      </c>
      <c r="M47" s="11"/>
    </row>
    <row r="48" spans="1:13" ht="45" customHeight="1" x14ac:dyDescent="0.25">
      <c r="A48" s="9">
        <f t="shared" si="0"/>
        <v>44</v>
      </c>
      <c r="B48" s="4" t="s">
        <v>54</v>
      </c>
      <c r="C48" s="19" t="s">
        <v>171</v>
      </c>
      <c r="D48" s="4" t="s">
        <v>172</v>
      </c>
      <c r="E48" s="4" t="s">
        <v>577</v>
      </c>
      <c r="F48" s="4" t="s">
        <v>703</v>
      </c>
      <c r="G48" s="4" t="s">
        <v>526</v>
      </c>
      <c r="H48" s="4" t="s">
        <v>689</v>
      </c>
      <c r="I48" s="4" t="s">
        <v>704</v>
      </c>
      <c r="J48" s="5" t="s">
        <v>705</v>
      </c>
      <c r="K48" s="6" t="s">
        <v>706</v>
      </c>
      <c r="L48" s="16" t="s">
        <v>806</v>
      </c>
      <c r="M48" s="11"/>
    </row>
    <row r="49" spans="1:13" ht="45" customHeight="1" x14ac:dyDescent="0.25">
      <c r="A49" s="9">
        <f t="shared" si="0"/>
        <v>45</v>
      </c>
      <c r="B49" s="4" t="s">
        <v>54</v>
      </c>
      <c r="C49" s="19" t="s">
        <v>116</v>
      </c>
      <c r="D49" s="4" t="s">
        <v>117</v>
      </c>
      <c r="E49" s="4" t="s">
        <v>577</v>
      </c>
      <c r="F49" s="4" t="s">
        <v>707</v>
      </c>
      <c r="G49" s="4" t="s">
        <v>495</v>
      </c>
      <c r="H49" s="4" t="s">
        <v>689</v>
      </c>
      <c r="I49" s="4" t="s">
        <v>708</v>
      </c>
      <c r="J49" s="5" t="s">
        <v>709</v>
      </c>
      <c r="K49" s="6" t="s">
        <v>123</v>
      </c>
      <c r="L49" s="16" t="s">
        <v>806</v>
      </c>
      <c r="M49" s="11"/>
    </row>
    <row r="50" spans="1:13" ht="45" customHeight="1" x14ac:dyDescent="0.25">
      <c r="A50" s="9">
        <f t="shared" si="0"/>
        <v>46</v>
      </c>
      <c r="B50" s="4" t="s">
        <v>7</v>
      </c>
      <c r="C50" s="19" t="s">
        <v>129</v>
      </c>
      <c r="D50" s="4" t="s">
        <v>130</v>
      </c>
      <c r="E50" s="4" t="s">
        <v>656</v>
      </c>
      <c r="F50" s="4" t="s">
        <v>710</v>
      </c>
      <c r="G50" s="4" t="s">
        <v>368</v>
      </c>
      <c r="H50" s="4" t="s">
        <v>711</v>
      </c>
      <c r="I50" s="4" t="s">
        <v>712</v>
      </c>
      <c r="J50" s="5" t="s">
        <v>713</v>
      </c>
      <c r="K50" s="6" t="s">
        <v>714</v>
      </c>
      <c r="L50" s="16" t="s">
        <v>806</v>
      </c>
      <c r="M50" s="11"/>
    </row>
    <row r="51" spans="1:13" ht="45" customHeight="1" x14ac:dyDescent="0.25">
      <c r="A51" s="9">
        <f t="shared" si="0"/>
        <v>47</v>
      </c>
      <c r="B51" s="4" t="s">
        <v>54</v>
      </c>
      <c r="C51" s="19" t="s">
        <v>8</v>
      </c>
      <c r="D51" s="4" t="s">
        <v>9</v>
      </c>
      <c r="E51" s="4" t="s">
        <v>656</v>
      </c>
      <c r="F51" s="4" t="s">
        <v>715</v>
      </c>
      <c r="G51" s="4" t="s">
        <v>484</v>
      </c>
      <c r="H51" s="4" t="s">
        <v>689</v>
      </c>
      <c r="I51" s="4" t="s">
        <v>716</v>
      </c>
      <c r="J51" s="5" t="s">
        <v>717</v>
      </c>
      <c r="K51" s="6" t="s">
        <v>718</v>
      </c>
      <c r="L51" s="16" t="s">
        <v>806</v>
      </c>
      <c r="M51" s="11"/>
    </row>
    <row r="52" spans="1:13" ht="45" customHeight="1" x14ac:dyDescent="0.25">
      <c r="A52" s="9">
        <f t="shared" si="0"/>
        <v>48</v>
      </c>
      <c r="B52" s="4" t="s">
        <v>54</v>
      </c>
      <c r="C52" s="19" t="s">
        <v>8</v>
      </c>
      <c r="D52" s="4" t="s">
        <v>9</v>
      </c>
      <c r="E52" s="4" t="s">
        <v>656</v>
      </c>
      <c r="F52" s="4" t="s">
        <v>715</v>
      </c>
      <c r="G52" s="4" t="s">
        <v>484</v>
      </c>
      <c r="H52" s="4" t="s">
        <v>689</v>
      </c>
      <c r="I52" s="4" t="s">
        <v>719</v>
      </c>
      <c r="J52" s="5" t="s">
        <v>717</v>
      </c>
      <c r="K52" s="6" t="s">
        <v>720</v>
      </c>
      <c r="L52" s="16" t="s">
        <v>806</v>
      </c>
      <c r="M52" s="11"/>
    </row>
    <row r="53" spans="1:13" ht="45" customHeight="1" x14ac:dyDescent="0.25">
      <c r="A53" s="9">
        <f t="shared" si="0"/>
        <v>49</v>
      </c>
      <c r="B53" s="4" t="s">
        <v>54</v>
      </c>
      <c r="C53" s="19" t="s">
        <v>8</v>
      </c>
      <c r="D53" s="4" t="s">
        <v>9</v>
      </c>
      <c r="E53" s="4" t="s">
        <v>656</v>
      </c>
      <c r="F53" s="4" t="s">
        <v>715</v>
      </c>
      <c r="G53" s="4" t="s">
        <v>484</v>
      </c>
      <c r="H53" s="4" t="s">
        <v>689</v>
      </c>
      <c r="I53" s="4" t="s">
        <v>721</v>
      </c>
      <c r="J53" s="5" t="s">
        <v>717</v>
      </c>
      <c r="K53" s="6" t="s">
        <v>722</v>
      </c>
      <c r="L53" s="16" t="s">
        <v>806</v>
      </c>
      <c r="M53" s="11"/>
    </row>
    <row r="54" spans="1:13" ht="45" customHeight="1" x14ac:dyDescent="0.25">
      <c r="A54" s="9">
        <f t="shared" si="0"/>
        <v>50</v>
      </c>
      <c r="B54" s="4" t="s">
        <v>7</v>
      </c>
      <c r="C54" s="19" t="s">
        <v>723</v>
      </c>
      <c r="D54" s="4" t="s">
        <v>724</v>
      </c>
      <c r="E54" s="4" t="s">
        <v>461</v>
      </c>
      <c r="F54" s="4" t="s">
        <v>725</v>
      </c>
      <c r="G54" s="4" t="s">
        <v>726</v>
      </c>
      <c r="H54" s="4" t="s">
        <v>551</v>
      </c>
      <c r="I54" s="4" t="s">
        <v>727</v>
      </c>
      <c r="J54" s="5" t="s">
        <v>728</v>
      </c>
      <c r="K54" s="6" t="s">
        <v>729</v>
      </c>
      <c r="L54" s="16" t="s">
        <v>806</v>
      </c>
      <c r="M54" s="11"/>
    </row>
    <row r="55" spans="1:13" ht="45" customHeight="1" x14ac:dyDescent="0.25">
      <c r="A55" s="9">
        <f t="shared" si="0"/>
        <v>51</v>
      </c>
      <c r="B55" s="4" t="s">
        <v>54</v>
      </c>
      <c r="C55" s="19" t="s">
        <v>213</v>
      </c>
      <c r="D55" s="4" t="s">
        <v>214</v>
      </c>
      <c r="E55" s="4" t="s">
        <v>689</v>
      </c>
      <c r="F55" s="4" t="s">
        <v>730</v>
      </c>
      <c r="G55" s="4" t="s">
        <v>731</v>
      </c>
      <c r="H55" s="4" t="s">
        <v>732</v>
      </c>
      <c r="I55" s="4" t="s">
        <v>733</v>
      </c>
      <c r="J55" s="5" t="s">
        <v>734</v>
      </c>
      <c r="K55" s="6" t="s">
        <v>735</v>
      </c>
      <c r="L55" s="16" t="s">
        <v>806</v>
      </c>
      <c r="M55" s="11"/>
    </row>
    <row r="56" spans="1:13" ht="45" customHeight="1" x14ac:dyDescent="0.25">
      <c r="A56" s="9">
        <f t="shared" si="0"/>
        <v>52</v>
      </c>
      <c r="B56" s="4" t="s">
        <v>54</v>
      </c>
      <c r="C56" s="19" t="s">
        <v>188</v>
      </c>
      <c r="D56" s="4" t="s">
        <v>189</v>
      </c>
      <c r="E56" s="4" t="s">
        <v>689</v>
      </c>
      <c r="F56" s="4" t="s">
        <v>736</v>
      </c>
      <c r="G56" s="4" t="s">
        <v>737</v>
      </c>
      <c r="H56" s="4" t="s">
        <v>732</v>
      </c>
      <c r="I56" s="4" t="s">
        <v>738</v>
      </c>
      <c r="J56" s="5" t="s">
        <v>739</v>
      </c>
      <c r="K56" s="6" t="s">
        <v>740</v>
      </c>
      <c r="L56" s="16" t="s">
        <v>806</v>
      </c>
      <c r="M56" s="11"/>
    </row>
    <row r="57" spans="1:13" ht="45" customHeight="1" x14ac:dyDescent="0.25">
      <c r="A57" s="9">
        <f t="shared" si="0"/>
        <v>53</v>
      </c>
      <c r="B57" s="4" t="s">
        <v>7</v>
      </c>
      <c r="C57" s="19" t="s">
        <v>41</v>
      </c>
      <c r="D57" s="4" t="s">
        <v>42</v>
      </c>
      <c r="E57" s="4" t="s">
        <v>741</v>
      </c>
      <c r="F57" s="4" t="s">
        <v>742</v>
      </c>
      <c r="G57" s="4" t="s">
        <v>50</v>
      </c>
      <c r="H57" s="4" t="s">
        <v>606</v>
      </c>
      <c r="I57" s="4" t="s">
        <v>743</v>
      </c>
      <c r="J57" s="5" t="s">
        <v>744</v>
      </c>
      <c r="K57" s="6" t="s">
        <v>745</v>
      </c>
      <c r="L57" s="16" t="s">
        <v>806</v>
      </c>
      <c r="M57" s="11"/>
    </row>
    <row r="58" spans="1:13" ht="45" customHeight="1" x14ac:dyDescent="0.25">
      <c r="A58" s="9">
        <f t="shared" si="0"/>
        <v>54</v>
      </c>
      <c r="B58" s="4" t="s">
        <v>7</v>
      </c>
      <c r="C58" s="19" t="s">
        <v>41</v>
      </c>
      <c r="D58" s="4" t="s">
        <v>42</v>
      </c>
      <c r="E58" s="4" t="s">
        <v>741</v>
      </c>
      <c r="F58" s="4" t="s">
        <v>746</v>
      </c>
      <c r="G58" s="4" t="s">
        <v>471</v>
      </c>
      <c r="H58" s="4" t="s">
        <v>606</v>
      </c>
      <c r="I58" s="4" t="s">
        <v>747</v>
      </c>
      <c r="J58" s="5" t="s">
        <v>748</v>
      </c>
      <c r="K58" s="6" t="s">
        <v>749</v>
      </c>
      <c r="L58" s="16" t="s">
        <v>806</v>
      </c>
      <c r="M58" s="11"/>
    </row>
    <row r="59" spans="1:13" ht="45" customHeight="1" x14ac:dyDescent="0.25">
      <c r="A59" s="9">
        <f t="shared" si="0"/>
        <v>55</v>
      </c>
      <c r="B59" s="4" t="s">
        <v>7</v>
      </c>
      <c r="C59" s="19" t="s">
        <v>8</v>
      </c>
      <c r="D59" s="4" t="s">
        <v>9</v>
      </c>
      <c r="E59" s="4" t="s">
        <v>741</v>
      </c>
      <c r="F59" s="4" t="s">
        <v>746</v>
      </c>
      <c r="G59" s="4" t="s">
        <v>476</v>
      </c>
      <c r="H59" s="4" t="s">
        <v>606</v>
      </c>
      <c r="I59" s="4" t="s">
        <v>750</v>
      </c>
      <c r="J59" s="5" t="s">
        <v>748</v>
      </c>
      <c r="K59" s="6" t="s">
        <v>234</v>
      </c>
      <c r="L59" s="16" t="s">
        <v>806</v>
      </c>
      <c r="M59" s="11"/>
    </row>
    <row r="60" spans="1:13" ht="45" customHeight="1" x14ac:dyDescent="0.25">
      <c r="A60" s="9">
        <f t="shared" si="0"/>
        <v>56</v>
      </c>
      <c r="B60" s="4" t="s">
        <v>7</v>
      </c>
      <c r="C60" s="19" t="s">
        <v>41</v>
      </c>
      <c r="D60" s="4" t="s">
        <v>42</v>
      </c>
      <c r="E60" s="4" t="s">
        <v>741</v>
      </c>
      <c r="F60" s="4" t="s">
        <v>751</v>
      </c>
      <c r="G60" s="4" t="s">
        <v>476</v>
      </c>
      <c r="H60" s="4" t="s">
        <v>606</v>
      </c>
      <c r="I60" s="4" t="s">
        <v>752</v>
      </c>
      <c r="J60" s="5" t="s">
        <v>753</v>
      </c>
      <c r="K60" s="6" t="s">
        <v>754</v>
      </c>
      <c r="L60" s="16" t="s">
        <v>806</v>
      </c>
      <c r="M60" s="11"/>
    </row>
    <row r="61" spans="1:13" ht="45" customHeight="1" x14ac:dyDescent="0.25">
      <c r="A61" s="9">
        <f t="shared" si="0"/>
        <v>57</v>
      </c>
      <c r="B61" s="4" t="s">
        <v>7</v>
      </c>
      <c r="C61" s="19" t="s">
        <v>225</v>
      </c>
      <c r="D61" s="4" t="s">
        <v>226</v>
      </c>
      <c r="E61" s="4" t="s">
        <v>741</v>
      </c>
      <c r="F61" s="4" t="s">
        <v>755</v>
      </c>
      <c r="G61" s="4" t="s">
        <v>500</v>
      </c>
      <c r="H61" s="4" t="s">
        <v>606</v>
      </c>
      <c r="I61" s="4" t="s">
        <v>756</v>
      </c>
      <c r="J61" s="5" t="s">
        <v>757</v>
      </c>
      <c r="K61" s="6" t="s">
        <v>758</v>
      </c>
      <c r="L61" s="16" t="s">
        <v>806</v>
      </c>
      <c r="M61" s="11"/>
    </row>
    <row r="62" spans="1:13" ht="45" customHeight="1" x14ac:dyDescent="0.25">
      <c r="A62" s="9">
        <f t="shared" si="0"/>
        <v>58</v>
      </c>
      <c r="B62" s="4" t="s">
        <v>7</v>
      </c>
      <c r="C62" s="19" t="s">
        <v>8</v>
      </c>
      <c r="D62" s="4" t="s">
        <v>9</v>
      </c>
      <c r="E62" s="4" t="s">
        <v>741</v>
      </c>
      <c r="F62" s="4" t="s">
        <v>755</v>
      </c>
      <c r="G62" s="4" t="s">
        <v>500</v>
      </c>
      <c r="H62" s="4" t="s">
        <v>606</v>
      </c>
      <c r="I62" s="4" t="s">
        <v>759</v>
      </c>
      <c r="J62" s="5" t="s">
        <v>757</v>
      </c>
      <c r="K62" s="6" t="s">
        <v>760</v>
      </c>
      <c r="L62" s="16" t="s">
        <v>806</v>
      </c>
      <c r="M62" s="11"/>
    </row>
    <row r="63" spans="1:13" ht="45" customHeight="1" x14ac:dyDescent="0.25">
      <c r="A63" s="9">
        <f t="shared" si="0"/>
        <v>59</v>
      </c>
      <c r="B63" s="4" t="s">
        <v>7</v>
      </c>
      <c r="C63" s="19" t="s">
        <v>8</v>
      </c>
      <c r="D63" s="4" t="s">
        <v>9</v>
      </c>
      <c r="E63" s="4" t="s">
        <v>741</v>
      </c>
      <c r="F63" s="4" t="s">
        <v>761</v>
      </c>
      <c r="G63" s="4" t="s">
        <v>266</v>
      </c>
      <c r="H63" s="4" t="s">
        <v>711</v>
      </c>
      <c r="I63" s="4" t="s">
        <v>762</v>
      </c>
      <c r="J63" s="5" t="s">
        <v>763</v>
      </c>
      <c r="K63" s="6" t="s">
        <v>764</v>
      </c>
      <c r="L63" s="16" t="s">
        <v>806</v>
      </c>
      <c r="M63" s="11"/>
    </row>
    <row r="64" spans="1:13" ht="45" customHeight="1" x14ac:dyDescent="0.25">
      <c r="A64" s="9">
        <f t="shared" si="0"/>
        <v>60</v>
      </c>
      <c r="B64" s="4" t="s">
        <v>7</v>
      </c>
      <c r="C64" s="19" t="s">
        <v>281</v>
      </c>
      <c r="D64" s="4" t="s">
        <v>282</v>
      </c>
      <c r="E64" s="4" t="s">
        <v>741</v>
      </c>
      <c r="F64" s="4" t="s">
        <v>765</v>
      </c>
      <c r="G64" s="4" t="s">
        <v>460</v>
      </c>
      <c r="H64" s="4" t="s">
        <v>766</v>
      </c>
      <c r="I64" s="4" t="s">
        <v>767</v>
      </c>
      <c r="J64" s="5" t="s">
        <v>768</v>
      </c>
      <c r="K64" s="6" t="s">
        <v>769</v>
      </c>
      <c r="L64" s="16" t="s">
        <v>806</v>
      </c>
      <c r="M64" s="11"/>
    </row>
    <row r="65" spans="1:13" ht="45" customHeight="1" x14ac:dyDescent="0.25">
      <c r="A65" s="9">
        <f t="shared" si="0"/>
        <v>61</v>
      </c>
      <c r="B65" s="4" t="s">
        <v>54</v>
      </c>
      <c r="C65" s="19" t="s">
        <v>339</v>
      </c>
      <c r="D65" s="4" t="s">
        <v>340</v>
      </c>
      <c r="E65" s="4" t="s">
        <v>741</v>
      </c>
      <c r="F65" s="4" t="s">
        <v>770</v>
      </c>
      <c r="G65" s="4" t="s">
        <v>342</v>
      </c>
      <c r="H65" s="4" t="s">
        <v>771</v>
      </c>
      <c r="I65" s="4" t="s">
        <v>772</v>
      </c>
      <c r="J65" s="5" t="s">
        <v>773</v>
      </c>
      <c r="K65" s="6" t="s">
        <v>774</v>
      </c>
      <c r="L65" s="16" t="s">
        <v>806</v>
      </c>
      <c r="M65" s="11"/>
    </row>
    <row r="66" spans="1:13" ht="45" customHeight="1" x14ac:dyDescent="0.25">
      <c r="A66" s="9">
        <f t="shared" si="0"/>
        <v>62</v>
      </c>
      <c r="B66" s="4" t="s">
        <v>54</v>
      </c>
      <c r="C66" s="19" t="s">
        <v>8</v>
      </c>
      <c r="D66" s="4" t="s">
        <v>9</v>
      </c>
      <c r="E66" s="4" t="s">
        <v>551</v>
      </c>
      <c r="F66" s="4" t="s">
        <v>775</v>
      </c>
      <c r="G66" s="4" t="s">
        <v>519</v>
      </c>
      <c r="H66" s="4" t="s">
        <v>732</v>
      </c>
      <c r="I66" s="4" t="s">
        <v>776</v>
      </c>
      <c r="J66" s="5" t="s">
        <v>777</v>
      </c>
      <c r="K66" s="6" t="s">
        <v>522</v>
      </c>
      <c r="L66" s="16" t="s">
        <v>806</v>
      </c>
      <c r="M66" s="11"/>
    </row>
    <row r="67" spans="1:13" ht="45" customHeight="1" x14ac:dyDescent="0.25">
      <c r="A67" s="9">
        <f t="shared" si="0"/>
        <v>63</v>
      </c>
      <c r="B67" s="4" t="s">
        <v>54</v>
      </c>
      <c r="C67" s="19" t="s">
        <v>195</v>
      </c>
      <c r="D67" s="4" t="s">
        <v>196</v>
      </c>
      <c r="E67" s="4" t="s">
        <v>551</v>
      </c>
      <c r="F67" s="4" t="s">
        <v>775</v>
      </c>
      <c r="G67" s="4" t="s">
        <v>519</v>
      </c>
      <c r="H67" s="4" t="s">
        <v>606</v>
      </c>
      <c r="I67" s="4" t="s">
        <v>778</v>
      </c>
      <c r="J67" s="5" t="s">
        <v>777</v>
      </c>
      <c r="K67" s="6" t="s">
        <v>779</v>
      </c>
      <c r="L67" s="16" t="s">
        <v>806</v>
      </c>
      <c r="M67" s="11"/>
    </row>
    <row r="68" spans="1:13" ht="45" customHeight="1" x14ac:dyDescent="0.25">
      <c r="A68" s="9">
        <f t="shared" si="0"/>
        <v>64</v>
      </c>
      <c r="B68" s="4" t="s">
        <v>7</v>
      </c>
      <c r="C68" s="19" t="s">
        <v>297</v>
      </c>
      <c r="D68" s="4" t="s">
        <v>298</v>
      </c>
      <c r="E68" s="4" t="s">
        <v>780</v>
      </c>
      <c r="F68" s="4" t="s">
        <v>781</v>
      </c>
      <c r="G68" s="4" t="s">
        <v>541</v>
      </c>
      <c r="H68" s="4" t="s">
        <v>766</v>
      </c>
      <c r="I68" s="4" t="s">
        <v>782</v>
      </c>
      <c r="J68" s="5" t="s">
        <v>783</v>
      </c>
      <c r="K68" s="6" t="s">
        <v>784</v>
      </c>
      <c r="L68" s="16" t="s">
        <v>806</v>
      </c>
      <c r="M68" s="11"/>
    </row>
    <row r="69" spans="1:13" ht="45" customHeight="1" x14ac:dyDescent="0.25">
      <c r="A69" s="9">
        <f t="shared" si="0"/>
        <v>65</v>
      </c>
      <c r="B69" s="4" t="s">
        <v>7</v>
      </c>
      <c r="C69" s="19" t="s">
        <v>8</v>
      </c>
      <c r="D69" s="4" t="s">
        <v>9</v>
      </c>
      <c r="E69" s="4" t="s">
        <v>780</v>
      </c>
      <c r="F69" s="4" t="s">
        <v>781</v>
      </c>
      <c r="G69" s="4" t="s">
        <v>545</v>
      </c>
      <c r="H69" s="4" t="s">
        <v>766</v>
      </c>
      <c r="I69" s="4" t="s">
        <v>785</v>
      </c>
      <c r="J69" s="5" t="s">
        <v>783</v>
      </c>
      <c r="K69" s="6" t="s">
        <v>786</v>
      </c>
      <c r="L69" s="16" t="s">
        <v>806</v>
      </c>
      <c r="M69" s="11"/>
    </row>
    <row r="70" spans="1:13" ht="45" customHeight="1" x14ac:dyDescent="0.25">
      <c r="A70" s="9">
        <f t="shared" si="0"/>
        <v>66</v>
      </c>
      <c r="B70" s="4" t="s">
        <v>7</v>
      </c>
      <c r="C70" s="19" t="s">
        <v>241</v>
      </c>
      <c r="D70" s="4" t="s">
        <v>242</v>
      </c>
      <c r="E70" s="4" t="s">
        <v>780</v>
      </c>
      <c r="F70" s="4" t="s">
        <v>787</v>
      </c>
      <c r="G70" s="4" t="s">
        <v>557</v>
      </c>
      <c r="H70" s="4" t="s">
        <v>788</v>
      </c>
      <c r="I70" s="4" t="s">
        <v>789</v>
      </c>
      <c r="J70" s="5" t="s">
        <v>790</v>
      </c>
      <c r="K70" s="6" t="s">
        <v>791</v>
      </c>
      <c r="L70" s="16" t="s">
        <v>806</v>
      </c>
      <c r="M70" s="11"/>
    </row>
    <row r="71" spans="1:13" ht="45" customHeight="1" x14ac:dyDescent="0.25">
      <c r="A71" s="9">
        <f t="shared" ref="A71:A76" si="1">A70+1</f>
        <v>67</v>
      </c>
      <c r="B71" s="4" t="s">
        <v>7</v>
      </c>
      <c r="C71" s="19" t="s">
        <v>8</v>
      </c>
      <c r="D71" s="4" t="s">
        <v>9</v>
      </c>
      <c r="E71" s="4" t="s">
        <v>780</v>
      </c>
      <c r="F71" s="4" t="s">
        <v>787</v>
      </c>
      <c r="G71" s="4" t="s">
        <v>557</v>
      </c>
      <c r="H71" s="4" t="s">
        <v>788</v>
      </c>
      <c r="I71" s="4" t="s">
        <v>792</v>
      </c>
      <c r="J71" s="5" t="s">
        <v>790</v>
      </c>
      <c r="K71" s="6" t="s">
        <v>562</v>
      </c>
      <c r="L71" s="16" t="s">
        <v>806</v>
      </c>
      <c r="M71" s="11"/>
    </row>
    <row r="72" spans="1:13" ht="45" customHeight="1" x14ac:dyDescent="0.25">
      <c r="A72" s="9">
        <f t="shared" si="1"/>
        <v>68</v>
      </c>
      <c r="B72" s="4" t="s">
        <v>7</v>
      </c>
      <c r="C72" s="19" t="s">
        <v>8</v>
      </c>
      <c r="D72" s="4" t="s">
        <v>9</v>
      </c>
      <c r="E72" s="4" t="s">
        <v>732</v>
      </c>
      <c r="F72" s="4" t="s">
        <v>793</v>
      </c>
      <c r="G72" s="4" t="s">
        <v>594</v>
      </c>
      <c r="H72" s="4" t="s">
        <v>794</v>
      </c>
      <c r="I72" s="4" t="s">
        <v>795</v>
      </c>
      <c r="J72" s="5" t="s">
        <v>796</v>
      </c>
      <c r="K72" s="6" t="s">
        <v>212</v>
      </c>
      <c r="L72" s="16" t="s">
        <v>806</v>
      </c>
      <c r="M72" s="11"/>
    </row>
    <row r="73" spans="1:13" ht="45" customHeight="1" x14ac:dyDescent="0.25">
      <c r="A73" s="9">
        <f t="shared" si="1"/>
        <v>69</v>
      </c>
      <c r="B73" s="43" t="s">
        <v>7</v>
      </c>
      <c r="C73" s="49" t="s">
        <v>3440</v>
      </c>
      <c r="D73" s="43" t="s">
        <v>159</v>
      </c>
      <c r="E73" s="43" t="s">
        <v>732</v>
      </c>
      <c r="F73" s="43" t="s">
        <v>3441</v>
      </c>
      <c r="G73" s="43" t="s">
        <v>161</v>
      </c>
      <c r="H73" s="43" t="s">
        <v>874</v>
      </c>
      <c r="I73" s="43" t="s">
        <v>3442</v>
      </c>
      <c r="J73" s="44" t="s">
        <v>3443</v>
      </c>
      <c r="K73" s="45" t="s">
        <v>3444</v>
      </c>
      <c r="L73" s="16" t="s">
        <v>806</v>
      </c>
      <c r="M73" s="11"/>
    </row>
    <row r="74" spans="1:13" ht="45" customHeight="1" x14ac:dyDescent="0.25">
      <c r="A74" s="9">
        <f t="shared" si="1"/>
        <v>70</v>
      </c>
      <c r="B74" s="43" t="s">
        <v>7</v>
      </c>
      <c r="C74" s="49" t="s">
        <v>204</v>
      </c>
      <c r="D74" s="43" t="s">
        <v>205</v>
      </c>
      <c r="E74" s="43" t="s">
        <v>732</v>
      </c>
      <c r="F74" s="43" t="s">
        <v>793</v>
      </c>
      <c r="G74" s="43" t="s">
        <v>594</v>
      </c>
      <c r="H74" s="43" t="s">
        <v>874</v>
      </c>
      <c r="I74" s="43" t="s">
        <v>3445</v>
      </c>
      <c r="J74" s="44" t="s">
        <v>796</v>
      </c>
      <c r="K74" s="45" t="s">
        <v>3446</v>
      </c>
      <c r="L74" s="16" t="s">
        <v>806</v>
      </c>
      <c r="M74" s="11"/>
    </row>
    <row r="75" spans="1:13" ht="45" customHeight="1" x14ac:dyDescent="0.25">
      <c r="A75" s="9">
        <f t="shared" si="1"/>
        <v>71</v>
      </c>
      <c r="B75" s="4" t="s">
        <v>54</v>
      </c>
      <c r="C75" s="19" t="s">
        <v>8</v>
      </c>
      <c r="D75" s="4" t="s">
        <v>9</v>
      </c>
      <c r="E75" s="4" t="s">
        <v>606</v>
      </c>
      <c r="F75" s="4" t="s">
        <v>797</v>
      </c>
      <c r="G75" s="4" t="s">
        <v>619</v>
      </c>
      <c r="H75" s="4" t="s">
        <v>766</v>
      </c>
      <c r="I75" s="4" t="s">
        <v>798</v>
      </c>
      <c r="J75" s="5" t="s">
        <v>799</v>
      </c>
      <c r="K75" s="6" t="s">
        <v>272</v>
      </c>
      <c r="L75" s="16" t="s">
        <v>806</v>
      </c>
      <c r="M75" s="11"/>
    </row>
    <row r="76" spans="1:13" ht="45" customHeight="1" x14ac:dyDescent="0.25">
      <c r="A76" s="9">
        <f t="shared" si="1"/>
        <v>72</v>
      </c>
      <c r="B76" s="4" t="s">
        <v>54</v>
      </c>
      <c r="C76" s="19" t="s">
        <v>250</v>
      </c>
      <c r="D76" s="4" t="s">
        <v>251</v>
      </c>
      <c r="E76" s="4" t="s">
        <v>606</v>
      </c>
      <c r="F76" s="4" t="s">
        <v>797</v>
      </c>
      <c r="G76" s="4" t="s">
        <v>615</v>
      </c>
      <c r="H76" s="4" t="s">
        <v>771</v>
      </c>
      <c r="I76" s="4" t="s">
        <v>800</v>
      </c>
      <c r="J76" s="5" t="s">
        <v>799</v>
      </c>
      <c r="K76" s="6" t="s">
        <v>801</v>
      </c>
      <c r="L76" s="16" t="s">
        <v>806</v>
      </c>
      <c r="M76" s="11"/>
    </row>
  </sheetData>
  <mergeCells count="2">
    <mergeCell ref="B1:K1"/>
    <mergeCell ref="B2:K2"/>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868B-3D00-4947-998D-BA0CCE33BCA1}">
  <dimension ref="A1:M66"/>
  <sheetViews>
    <sheetView showGridLines="0" workbookViewId="0">
      <selection activeCell="P5" sqref="P5"/>
    </sheetView>
  </sheetViews>
  <sheetFormatPr defaultRowHeight="12.5" x14ac:dyDescent="0.25"/>
  <cols>
    <col min="1" max="1" width="9.7265625" customWidth="1"/>
    <col min="2" max="2" width="11.54296875" hidden="1" customWidth="1"/>
    <col min="3" max="3" width="35.7265625" style="48" customWidth="1"/>
    <col min="4" max="4" width="17.7265625" customWidth="1"/>
    <col min="5" max="5" width="13.7265625" customWidth="1"/>
    <col min="6" max="6" width="21.1796875" hidden="1" customWidth="1"/>
    <col min="7" max="7" width="25.7265625" customWidth="1"/>
    <col min="8" max="8" width="14.7265625" customWidth="1"/>
    <col min="9" max="9" width="21.54296875" hidden="1" customWidth="1"/>
    <col min="10" max="10" width="103.453125" hidden="1" customWidth="1"/>
    <col min="11" max="11" width="10" hidden="1" customWidth="1"/>
    <col min="12" max="12" width="14.7265625" customWidth="1"/>
    <col min="13" max="13" width="19.7265625" customWidth="1"/>
  </cols>
  <sheetData>
    <row r="1" spans="1:13" ht="13.5" customHeight="1" x14ac:dyDescent="0.25">
      <c r="B1" s="53"/>
      <c r="C1" s="53"/>
      <c r="D1" s="53"/>
      <c r="E1" s="53"/>
      <c r="F1" s="53"/>
      <c r="G1" s="53"/>
      <c r="H1" s="53"/>
      <c r="I1" s="53"/>
      <c r="J1" s="53"/>
      <c r="K1" s="53"/>
    </row>
    <row r="2" spans="1:13" ht="13.5" customHeight="1" x14ac:dyDescent="0.3">
      <c r="A2" s="21"/>
      <c r="B2" s="54" t="s">
        <v>1063</v>
      </c>
      <c r="C2" s="54"/>
      <c r="D2" s="54"/>
      <c r="E2" s="54"/>
      <c r="F2" s="54"/>
      <c r="G2" s="54"/>
      <c r="H2" s="54"/>
      <c r="I2" s="54"/>
      <c r="J2" s="54"/>
      <c r="K2" s="54"/>
    </row>
    <row r="3" spans="1:13" ht="13.5" customHeight="1" x14ac:dyDescent="0.25"/>
    <row r="4" spans="1:13" ht="34.5" customHeight="1" x14ac:dyDescent="0.25">
      <c r="A4" s="7" t="s">
        <v>802</v>
      </c>
      <c r="B4" s="1" t="s">
        <v>812</v>
      </c>
      <c r="C4" s="7" t="s">
        <v>809</v>
      </c>
      <c r="D4" s="7" t="s">
        <v>810</v>
      </c>
      <c r="E4" s="1" t="s">
        <v>0</v>
      </c>
      <c r="F4" s="1" t="s">
        <v>1</v>
      </c>
      <c r="G4" s="1" t="s">
        <v>2</v>
      </c>
      <c r="H4" s="1" t="s">
        <v>3</v>
      </c>
      <c r="I4" s="1" t="s">
        <v>4</v>
      </c>
      <c r="J4" s="2" t="s">
        <v>5</v>
      </c>
      <c r="K4" s="3" t="s">
        <v>6</v>
      </c>
      <c r="L4" s="7" t="s">
        <v>803</v>
      </c>
      <c r="M4" s="10" t="s">
        <v>804</v>
      </c>
    </row>
    <row r="5" spans="1:13" ht="45" customHeight="1" x14ac:dyDescent="0.25">
      <c r="A5" s="8">
        <v>1</v>
      </c>
      <c r="B5" s="4" t="s">
        <v>7</v>
      </c>
      <c r="C5" s="19" t="s">
        <v>137</v>
      </c>
      <c r="D5" s="4" t="s">
        <v>138</v>
      </c>
      <c r="E5" s="4" t="s">
        <v>788</v>
      </c>
      <c r="F5" s="4" t="s">
        <v>813</v>
      </c>
      <c r="G5" s="4" t="s">
        <v>814</v>
      </c>
      <c r="H5" s="4" t="s">
        <v>815</v>
      </c>
      <c r="I5" s="4" t="s">
        <v>816</v>
      </c>
      <c r="J5" s="5" t="s">
        <v>817</v>
      </c>
      <c r="K5" s="6" t="s">
        <v>818</v>
      </c>
      <c r="L5" s="16" t="s">
        <v>806</v>
      </c>
      <c r="M5" s="11"/>
    </row>
    <row r="6" spans="1:13" ht="45" customHeight="1" x14ac:dyDescent="0.25">
      <c r="A6" s="9">
        <f>A5+1</f>
        <v>2</v>
      </c>
      <c r="B6" s="4" t="s">
        <v>7</v>
      </c>
      <c r="C6" s="19" t="s">
        <v>137</v>
      </c>
      <c r="D6" s="4" t="s">
        <v>138</v>
      </c>
      <c r="E6" s="4" t="s">
        <v>788</v>
      </c>
      <c r="F6" s="4" t="s">
        <v>819</v>
      </c>
      <c r="G6" s="4" t="s">
        <v>814</v>
      </c>
      <c r="H6" s="4" t="s">
        <v>815</v>
      </c>
      <c r="I6" s="4" t="s">
        <v>820</v>
      </c>
      <c r="J6" s="5" t="s">
        <v>821</v>
      </c>
      <c r="K6" s="6" t="s">
        <v>822</v>
      </c>
      <c r="L6" s="16" t="s">
        <v>806</v>
      </c>
      <c r="M6" s="11"/>
    </row>
    <row r="7" spans="1:13" ht="45" customHeight="1" x14ac:dyDescent="0.25">
      <c r="A7" s="9">
        <f t="shared" ref="A7:A66" si="0">A6+1</f>
        <v>3</v>
      </c>
      <c r="B7" s="4" t="s">
        <v>7</v>
      </c>
      <c r="C7" s="19" t="s">
        <v>137</v>
      </c>
      <c r="D7" s="4" t="s">
        <v>138</v>
      </c>
      <c r="E7" s="4" t="s">
        <v>788</v>
      </c>
      <c r="F7" s="4" t="s">
        <v>823</v>
      </c>
      <c r="G7" s="4" t="s">
        <v>814</v>
      </c>
      <c r="H7" s="4" t="s">
        <v>815</v>
      </c>
      <c r="I7" s="4" t="s">
        <v>824</v>
      </c>
      <c r="J7" s="5" t="s">
        <v>825</v>
      </c>
      <c r="K7" s="6" t="s">
        <v>826</v>
      </c>
      <c r="L7" s="16" t="s">
        <v>806</v>
      </c>
      <c r="M7" s="11"/>
    </row>
    <row r="8" spans="1:13" ht="45" customHeight="1" x14ac:dyDescent="0.25">
      <c r="A8" s="9">
        <f t="shared" si="0"/>
        <v>4</v>
      </c>
      <c r="B8" s="4" t="s">
        <v>7</v>
      </c>
      <c r="C8" s="19" t="s">
        <v>137</v>
      </c>
      <c r="D8" s="4" t="s">
        <v>138</v>
      </c>
      <c r="E8" s="4" t="s">
        <v>788</v>
      </c>
      <c r="F8" s="4" t="s">
        <v>827</v>
      </c>
      <c r="G8" s="4" t="s">
        <v>814</v>
      </c>
      <c r="H8" s="4" t="s">
        <v>828</v>
      </c>
      <c r="I8" s="4" t="s">
        <v>829</v>
      </c>
      <c r="J8" s="5" t="s">
        <v>830</v>
      </c>
      <c r="K8" s="6" t="s">
        <v>831</v>
      </c>
      <c r="L8" s="16" t="s">
        <v>806</v>
      </c>
      <c r="M8" s="11"/>
    </row>
    <row r="9" spans="1:13" ht="45" customHeight="1" x14ac:dyDescent="0.25">
      <c r="A9" s="9">
        <f t="shared" si="0"/>
        <v>5</v>
      </c>
      <c r="B9" s="4" t="s">
        <v>7</v>
      </c>
      <c r="C9" s="19" t="s">
        <v>137</v>
      </c>
      <c r="D9" s="4" t="s">
        <v>138</v>
      </c>
      <c r="E9" s="4" t="s">
        <v>788</v>
      </c>
      <c r="F9" s="4" t="s">
        <v>832</v>
      </c>
      <c r="G9" s="4" t="s">
        <v>814</v>
      </c>
      <c r="H9" s="4" t="s">
        <v>828</v>
      </c>
      <c r="I9" s="4" t="s">
        <v>833</v>
      </c>
      <c r="J9" s="5" t="s">
        <v>834</v>
      </c>
      <c r="K9" s="6" t="s">
        <v>835</v>
      </c>
      <c r="L9" s="16" t="s">
        <v>806</v>
      </c>
      <c r="M9" s="11"/>
    </row>
    <row r="10" spans="1:13" ht="45" customHeight="1" x14ac:dyDescent="0.25">
      <c r="A10" s="9">
        <f t="shared" si="0"/>
        <v>6</v>
      </c>
      <c r="B10" s="4" t="s">
        <v>54</v>
      </c>
      <c r="C10" s="19" t="s">
        <v>91</v>
      </c>
      <c r="D10" s="4" t="s">
        <v>92</v>
      </c>
      <c r="E10" s="4" t="s">
        <v>788</v>
      </c>
      <c r="F10" s="4" t="s">
        <v>836</v>
      </c>
      <c r="G10" s="4" t="s">
        <v>330</v>
      </c>
      <c r="H10" s="4" t="s">
        <v>828</v>
      </c>
      <c r="I10" s="4" t="s">
        <v>837</v>
      </c>
      <c r="J10" s="5" t="s">
        <v>838</v>
      </c>
      <c r="K10" s="6" t="s">
        <v>98</v>
      </c>
      <c r="L10" s="16" t="s">
        <v>806</v>
      </c>
      <c r="M10" s="11"/>
    </row>
    <row r="11" spans="1:13" ht="45" customHeight="1" x14ac:dyDescent="0.25">
      <c r="A11" s="9">
        <f t="shared" si="0"/>
        <v>7</v>
      </c>
      <c r="B11" s="4" t="s">
        <v>54</v>
      </c>
      <c r="C11" s="19" t="s">
        <v>109</v>
      </c>
      <c r="D11" s="4" t="s">
        <v>110</v>
      </c>
      <c r="E11" s="4" t="s">
        <v>794</v>
      </c>
      <c r="F11" s="4" t="s">
        <v>839</v>
      </c>
      <c r="G11" s="4" t="s">
        <v>309</v>
      </c>
      <c r="H11" s="4" t="s">
        <v>828</v>
      </c>
      <c r="I11" s="4" t="s">
        <v>840</v>
      </c>
      <c r="J11" s="5" t="s">
        <v>841</v>
      </c>
      <c r="K11" s="6" t="s">
        <v>115</v>
      </c>
      <c r="L11" s="16" t="s">
        <v>806</v>
      </c>
      <c r="M11" s="11"/>
    </row>
    <row r="12" spans="1:13" ht="45" customHeight="1" x14ac:dyDescent="0.25">
      <c r="A12" s="9">
        <f t="shared" si="0"/>
        <v>8</v>
      </c>
      <c r="B12" s="4" t="s">
        <v>7</v>
      </c>
      <c r="C12" s="19" t="s">
        <v>258</v>
      </c>
      <c r="D12" s="4" t="s">
        <v>259</v>
      </c>
      <c r="E12" s="4" t="s">
        <v>842</v>
      </c>
      <c r="F12" s="4" t="s">
        <v>843</v>
      </c>
      <c r="G12" s="4" t="s">
        <v>261</v>
      </c>
      <c r="H12" s="4" t="s">
        <v>844</v>
      </c>
      <c r="I12" s="4" t="s">
        <v>845</v>
      </c>
      <c r="J12" s="5" t="s">
        <v>846</v>
      </c>
      <c r="K12" s="6" t="s">
        <v>847</v>
      </c>
      <c r="L12" s="16" t="s">
        <v>806</v>
      </c>
      <c r="M12" s="11"/>
    </row>
    <row r="13" spans="1:13" ht="45" customHeight="1" x14ac:dyDescent="0.25">
      <c r="A13" s="9">
        <f t="shared" si="0"/>
        <v>9</v>
      </c>
      <c r="B13" s="4" t="s">
        <v>7</v>
      </c>
      <c r="C13" s="19" t="s">
        <v>41</v>
      </c>
      <c r="D13" s="4" t="s">
        <v>42</v>
      </c>
      <c r="E13" s="4" t="s">
        <v>842</v>
      </c>
      <c r="F13" s="4" t="s">
        <v>848</v>
      </c>
      <c r="G13" s="4" t="s">
        <v>849</v>
      </c>
      <c r="H13" s="4" t="s">
        <v>844</v>
      </c>
      <c r="I13" s="4" t="s">
        <v>850</v>
      </c>
      <c r="J13" s="5" t="s">
        <v>851</v>
      </c>
      <c r="K13" s="6" t="s">
        <v>852</v>
      </c>
      <c r="L13" s="16" t="s">
        <v>806</v>
      </c>
      <c r="M13" s="11"/>
    </row>
    <row r="14" spans="1:13" ht="45" customHeight="1" x14ac:dyDescent="0.25">
      <c r="A14" s="9">
        <f t="shared" si="0"/>
        <v>10</v>
      </c>
      <c r="B14" s="4" t="s">
        <v>54</v>
      </c>
      <c r="C14" s="19" t="s">
        <v>8</v>
      </c>
      <c r="D14" s="4" t="s">
        <v>9</v>
      </c>
      <c r="E14" s="4" t="s">
        <v>842</v>
      </c>
      <c r="F14" s="4" t="s">
        <v>853</v>
      </c>
      <c r="G14" s="4" t="s">
        <v>417</v>
      </c>
      <c r="H14" s="4" t="s">
        <v>854</v>
      </c>
      <c r="I14" s="4" t="s">
        <v>855</v>
      </c>
      <c r="J14" s="5" t="s">
        <v>856</v>
      </c>
      <c r="K14" s="6" t="s">
        <v>857</v>
      </c>
      <c r="L14" s="16" t="s">
        <v>806</v>
      </c>
      <c r="M14" s="11"/>
    </row>
    <row r="15" spans="1:13" ht="45" customHeight="1" x14ac:dyDescent="0.25">
      <c r="A15" s="9">
        <f t="shared" si="0"/>
        <v>11</v>
      </c>
      <c r="B15" s="4" t="s">
        <v>54</v>
      </c>
      <c r="C15" s="19" t="s">
        <v>8</v>
      </c>
      <c r="D15" s="4" t="s">
        <v>9</v>
      </c>
      <c r="E15" s="4" t="s">
        <v>842</v>
      </c>
      <c r="F15" s="4" t="s">
        <v>858</v>
      </c>
      <c r="G15" s="4" t="s">
        <v>417</v>
      </c>
      <c r="H15" s="4" t="s">
        <v>854</v>
      </c>
      <c r="I15" s="4" t="s">
        <v>859</v>
      </c>
      <c r="J15" s="5" t="s">
        <v>860</v>
      </c>
      <c r="K15" s="6" t="s">
        <v>70</v>
      </c>
      <c r="L15" s="16" t="s">
        <v>806</v>
      </c>
      <c r="M15" s="11"/>
    </row>
    <row r="16" spans="1:13" ht="45" customHeight="1" x14ac:dyDescent="0.25">
      <c r="A16" s="9">
        <f t="shared" si="0"/>
        <v>12</v>
      </c>
      <c r="B16" s="4" t="s">
        <v>54</v>
      </c>
      <c r="C16" s="19" t="s">
        <v>8</v>
      </c>
      <c r="D16" s="4" t="s">
        <v>9</v>
      </c>
      <c r="E16" s="4" t="s">
        <v>842</v>
      </c>
      <c r="F16" s="4" t="s">
        <v>861</v>
      </c>
      <c r="G16" s="4" t="s">
        <v>373</v>
      </c>
      <c r="H16" s="4" t="s">
        <v>844</v>
      </c>
      <c r="I16" s="4" t="s">
        <v>862</v>
      </c>
      <c r="J16" s="5" t="s">
        <v>863</v>
      </c>
      <c r="K16" s="6" t="s">
        <v>864</v>
      </c>
      <c r="L16" s="16" t="s">
        <v>806</v>
      </c>
      <c r="M16" s="11"/>
    </row>
    <row r="17" spans="1:13" ht="45" customHeight="1" x14ac:dyDescent="0.25">
      <c r="A17" s="9">
        <f t="shared" si="0"/>
        <v>13</v>
      </c>
      <c r="B17" s="4" t="s">
        <v>54</v>
      </c>
      <c r="C17" s="19" t="s">
        <v>8</v>
      </c>
      <c r="D17" s="4" t="s">
        <v>9</v>
      </c>
      <c r="E17" s="4" t="s">
        <v>842</v>
      </c>
      <c r="F17" s="4" t="s">
        <v>861</v>
      </c>
      <c r="G17" s="4" t="s">
        <v>373</v>
      </c>
      <c r="H17" s="4" t="s">
        <v>844</v>
      </c>
      <c r="I17" s="4" t="s">
        <v>865</v>
      </c>
      <c r="J17" s="5" t="s">
        <v>863</v>
      </c>
      <c r="K17" s="6" t="s">
        <v>866</v>
      </c>
      <c r="L17" s="16" t="s">
        <v>806</v>
      </c>
      <c r="M17" s="11"/>
    </row>
    <row r="18" spans="1:13" ht="45" customHeight="1" x14ac:dyDescent="0.25">
      <c r="A18" s="9">
        <f t="shared" si="0"/>
        <v>14</v>
      </c>
      <c r="B18" s="4" t="s">
        <v>54</v>
      </c>
      <c r="C18" s="19" t="s">
        <v>8</v>
      </c>
      <c r="D18" s="4" t="s">
        <v>9</v>
      </c>
      <c r="E18" s="4" t="s">
        <v>842</v>
      </c>
      <c r="F18" s="4" t="s">
        <v>867</v>
      </c>
      <c r="G18" s="4" t="s">
        <v>581</v>
      </c>
      <c r="H18" s="4" t="s">
        <v>868</v>
      </c>
      <c r="I18" s="4" t="s">
        <v>869</v>
      </c>
      <c r="J18" s="5" t="s">
        <v>870</v>
      </c>
      <c r="K18" s="6" t="s">
        <v>871</v>
      </c>
      <c r="L18" s="16" t="s">
        <v>806</v>
      </c>
      <c r="M18" s="11"/>
    </row>
    <row r="19" spans="1:13" ht="45" customHeight="1" x14ac:dyDescent="0.25">
      <c r="A19" s="9">
        <f t="shared" si="0"/>
        <v>15</v>
      </c>
      <c r="B19" s="4" t="s">
        <v>54</v>
      </c>
      <c r="C19" s="19" t="s">
        <v>872</v>
      </c>
      <c r="D19" s="4" t="s">
        <v>873</v>
      </c>
      <c r="E19" s="4" t="s">
        <v>874</v>
      </c>
      <c r="F19" s="4" t="s">
        <v>875</v>
      </c>
      <c r="G19" s="4" t="s">
        <v>876</v>
      </c>
      <c r="H19" s="4" t="s">
        <v>877</v>
      </c>
      <c r="I19" s="4" t="s">
        <v>878</v>
      </c>
      <c r="J19" s="5" t="s">
        <v>879</v>
      </c>
      <c r="K19" s="6" t="s">
        <v>880</v>
      </c>
      <c r="L19" s="16" t="s">
        <v>806</v>
      </c>
      <c r="M19" s="11"/>
    </row>
    <row r="20" spans="1:13" ht="45" customHeight="1" x14ac:dyDescent="0.25">
      <c r="A20" s="9">
        <f t="shared" si="0"/>
        <v>16</v>
      </c>
      <c r="B20" s="4" t="s">
        <v>7</v>
      </c>
      <c r="C20" s="19" t="s">
        <v>346</v>
      </c>
      <c r="D20" s="4" t="s">
        <v>347</v>
      </c>
      <c r="E20" s="4" t="s">
        <v>881</v>
      </c>
      <c r="F20" s="4" t="s">
        <v>882</v>
      </c>
      <c r="G20" s="4" t="s">
        <v>564</v>
      </c>
      <c r="H20" s="4" t="s">
        <v>815</v>
      </c>
      <c r="I20" s="4" t="s">
        <v>883</v>
      </c>
      <c r="J20" s="5" t="s">
        <v>884</v>
      </c>
      <c r="K20" s="6" t="s">
        <v>885</v>
      </c>
      <c r="L20" s="16" t="s">
        <v>806</v>
      </c>
      <c r="M20" s="11"/>
    </row>
    <row r="21" spans="1:13" ht="45" customHeight="1" x14ac:dyDescent="0.25">
      <c r="A21" s="9">
        <f t="shared" si="0"/>
        <v>17</v>
      </c>
      <c r="B21" s="4" t="s">
        <v>7</v>
      </c>
      <c r="C21" s="19" t="s">
        <v>8</v>
      </c>
      <c r="D21" s="4" t="s">
        <v>9</v>
      </c>
      <c r="E21" s="4" t="s">
        <v>881</v>
      </c>
      <c r="F21" s="4" t="s">
        <v>882</v>
      </c>
      <c r="G21" s="4" t="s">
        <v>564</v>
      </c>
      <c r="H21" s="4" t="s">
        <v>815</v>
      </c>
      <c r="I21" s="4" t="s">
        <v>886</v>
      </c>
      <c r="J21" s="5" t="s">
        <v>884</v>
      </c>
      <c r="K21" s="6" t="s">
        <v>356</v>
      </c>
      <c r="L21" s="16" t="s">
        <v>806</v>
      </c>
      <c r="M21" s="11"/>
    </row>
    <row r="22" spans="1:13" ht="45" customHeight="1" x14ac:dyDescent="0.25">
      <c r="A22" s="9">
        <f t="shared" si="0"/>
        <v>18</v>
      </c>
      <c r="B22" s="4" t="s">
        <v>7</v>
      </c>
      <c r="C22" s="19" t="s">
        <v>346</v>
      </c>
      <c r="D22" s="4" t="s">
        <v>347</v>
      </c>
      <c r="E22" s="4" t="s">
        <v>881</v>
      </c>
      <c r="F22" s="4" t="s">
        <v>887</v>
      </c>
      <c r="G22" s="4" t="s">
        <v>564</v>
      </c>
      <c r="H22" s="4" t="s">
        <v>815</v>
      </c>
      <c r="I22" s="4" t="s">
        <v>888</v>
      </c>
      <c r="J22" s="5" t="s">
        <v>889</v>
      </c>
      <c r="K22" s="6" t="s">
        <v>890</v>
      </c>
      <c r="L22" s="16" t="s">
        <v>806</v>
      </c>
      <c r="M22" s="11"/>
    </row>
    <row r="23" spans="1:13" ht="45" customHeight="1" x14ac:dyDescent="0.25">
      <c r="A23" s="9">
        <f t="shared" si="0"/>
        <v>19</v>
      </c>
      <c r="B23" s="4" t="s">
        <v>7</v>
      </c>
      <c r="C23" s="19" t="s">
        <v>281</v>
      </c>
      <c r="D23" s="4" t="s">
        <v>282</v>
      </c>
      <c r="E23" s="4" t="s">
        <v>881</v>
      </c>
      <c r="F23" s="4" t="s">
        <v>891</v>
      </c>
      <c r="G23" s="4" t="s">
        <v>460</v>
      </c>
      <c r="H23" s="4" t="s">
        <v>877</v>
      </c>
      <c r="I23" s="4" t="s">
        <v>892</v>
      </c>
      <c r="J23" s="5" t="s">
        <v>893</v>
      </c>
      <c r="K23" s="6" t="s">
        <v>894</v>
      </c>
      <c r="L23" s="16" t="s">
        <v>806</v>
      </c>
      <c r="M23" s="11"/>
    </row>
    <row r="24" spans="1:13" ht="45" customHeight="1" x14ac:dyDescent="0.25">
      <c r="A24" s="9">
        <f t="shared" si="0"/>
        <v>20</v>
      </c>
      <c r="B24" s="4" t="s">
        <v>54</v>
      </c>
      <c r="C24" s="19" t="s">
        <v>8</v>
      </c>
      <c r="D24" s="4" t="s">
        <v>9</v>
      </c>
      <c r="E24" s="4" t="s">
        <v>854</v>
      </c>
      <c r="F24" s="4" t="s">
        <v>895</v>
      </c>
      <c r="G24" s="4" t="s">
        <v>447</v>
      </c>
      <c r="H24" s="4" t="s">
        <v>828</v>
      </c>
      <c r="I24" s="4" t="s">
        <v>896</v>
      </c>
      <c r="J24" s="5" t="s">
        <v>897</v>
      </c>
      <c r="K24" s="6" t="s">
        <v>898</v>
      </c>
      <c r="L24" s="16" t="s">
        <v>806</v>
      </c>
      <c r="M24" s="11"/>
    </row>
    <row r="25" spans="1:13" ht="45" customHeight="1" x14ac:dyDescent="0.25">
      <c r="A25" s="9">
        <f t="shared" si="0"/>
        <v>21</v>
      </c>
      <c r="B25" s="4" t="s">
        <v>7</v>
      </c>
      <c r="C25" s="19" t="s">
        <v>442</v>
      </c>
      <c r="D25" s="4" t="s">
        <v>443</v>
      </c>
      <c r="E25" s="4" t="s">
        <v>844</v>
      </c>
      <c r="F25" s="4" t="s">
        <v>899</v>
      </c>
      <c r="G25" s="4" t="s">
        <v>674</v>
      </c>
      <c r="H25" s="4" t="s">
        <v>900</v>
      </c>
      <c r="I25" s="4" t="s">
        <v>901</v>
      </c>
      <c r="J25" s="5" t="s">
        <v>902</v>
      </c>
      <c r="K25" s="6" t="s">
        <v>903</v>
      </c>
      <c r="L25" s="16" t="s">
        <v>806</v>
      </c>
      <c r="M25" s="11"/>
    </row>
    <row r="26" spans="1:13" ht="45" customHeight="1" x14ac:dyDescent="0.25">
      <c r="A26" s="9">
        <f t="shared" si="0"/>
        <v>22</v>
      </c>
      <c r="B26" s="4" t="s">
        <v>7</v>
      </c>
      <c r="C26" s="19" t="s">
        <v>8</v>
      </c>
      <c r="D26" s="4" t="s">
        <v>9</v>
      </c>
      <c r="E26" s="4" t="s">
        <v>844</v>
      </c>
      <c r="F26" s="4" t="s">
        <v>899</v>
      </c>
      <c r="G26" s="4" t="s">
        <v>674</v>
      </c>
      <c r="H26" s="4" t="s">
        <v>900</v>
      </c>
      <c r="I26" s="4" t="s">
        <v>904</v>
      </c>
      <c r="J26" s="5" t="s">
        <v>902</v>
      </c>
      <c r="K26" s="6" t="s">
        <v>905</v>
      </c>
      <c r="L26" s="16" t="s">
        <v>806</v>
      </c>
      <c r="M26" s="11"/>
    </row>
    <row r="27" spans="1:13" ht="45" customHeight="1" x14ac:dyDescent="0.25">
      <c r="A27" s="9">
        <f t="shared" si="0"/>
        <v>23</v>
      </c>
      <c r="B27" s="4" t="s">
        <v>54</v>
      </c>
      <c r="C27" s="19" t="s">
        <v>586</v>
      </c>
      <c r="D27" s="4" t="s">
        <v>587</v>
      </c>
      <c r="E27" s="4" t="s">
        <v>844</v>
      </c>
      <c r="F27" s="4" t="s">
        <v>906</v>
      </c>
      <c r="G27" s="4" t="s">
        <v>589</v>
      </c>
      <c r="H27" s="4" t="s">
        <v>868</v>
      </c>
      <c r="I27" s="4" t="s">
        <v>907</v>
      </c>
      <c r="J27" s="5" t="s">
        <v>908</v>
      </c>
      <c r="K27" s="6" t="s">
        <v>909</v>
      </c>
      <c r="L27" s="16" t="s">
        <v>806</v>
      </c>
      <c r="M27" s="11"/>
    </row>
    <row r="28" spans="1:13" ht="45" customHeight="1" x14ac:dyDescent="0.25">
      <c r="A28" s="9">
        <f t="shared" si="0"/>
        <v>24</v>
      </c>
      <c r="B28" s="4" t="s">
        <v>54</v>
      </c>
      <c r="C28" s="19" t="s">
        <v>8</v>
      </c>
      <c r="D28" s="4" t="s">
        <v>9</v>
      </c>
      <c r="E28" s="4" t="s">
        <v>815</v>
      </c>
      <c r="F28" s="4" t="s">
        <v>910</v>
      </c>
      <c r="G28" s="4" t="s">
        <v>911</v>
      </c>
      <c r="H28" s="4" t="s">
        <v>877</v>
      </c>
      <c r="I28" s="4" t="s">
        <v>912</v>
      </c>
      <c r="J28" s="5" t="s">
        <v>913</v>
      </c>
      <c r="K28" s="6" t="s">
        <v>914</v>
      </c>
      <c r="L28" s="16" t="s">
        <v>806</v>
      </c>
      <c r="M28" s="11"/>
    </row>
    <row r="29" spans="1:13" ht="45" customHeight="1" x14ac:dyDescent="0.25">
      <c r="A29" s="9">
        <f t="shared" si="0"/>
        <v>25</v>
      </c>
      <c r="B29" s="4" t="s">
        <v>54</v>
      </c>
      <c r="C29" s="19" t="s">
        <v>8</v>
      </c>
      <c r="D29" s="4" t="s">
        <v>9</v>
      </c>
      <c r="E29" s="4" t="s">
        <v>815</v>
      </c>
      <c r="F29" s="4" t="s">
        <v>910</v>
      </c>
      <c r="G29" s="4" t="s">
        <v>911</v>
      </c>
      <c r="H29" s="4" t="s">
        <v>877</v>
      </c>
      <c r="I29" s="4" t="s">
        <v>915</v>
      </c>
      <c r="J29" s="5" t="s">
        <v>913</v>
      </c>
      <c r="K29" s="6" t="s">
        <v>916</v>
      </c>
      <c r="L29" s="16" t="s">
        <v>806</v>
      </c>
      <c r="M29" s="11"/>
    </row>
    <row r="30" spans="1:13" ht="45" customHeight="1" x14ac:dyDescent="0.25">
      <c r="A30" s="9">
        <f t="shared" si="0"/>
        <v>26</v>
      </c>
      <c r="B30" s="4" t="s">
        <v>54</v>
      </c>
      <c r="C30" s="19" t="s">
        <v>8</v>
      </c>
      <c r="D30" s="4" t="s">
        <v>9</v>
      </c>
      <c r="E30" s="4" t="s">
        <v>815</v>
      </c>
      <c r="F30" s="4" t="s">
        <v>910</v>
      </c>
      <c r="G30" s="4" t="s">
        <v>911</v>
      </c>
      <c r="H30" s="4" t="s">
        <v>877</v>
      </c>
      <c r="I30" s="4" t="s">
        <v>917</v>
      </c>
      <c r="J30" s="5" t="s">
        <v>913</v>
      </c>
      <c r="K30" s="6" t="s">
        <v>918</v>
      </c>
      <c r="L30" s="16" t="s">
        <v>806</v>
      </c>
      <c r="M30" s="11"/>
    </row>
    <row r="31" spans="1:13" ht="45" customHeight="1" x14ac:dyDescent="0.25">
      <c r="A31" s="9">
        <f t="shared" si="0"/>
        <v>27</v>
      </c>
      <c r="B31" s="4" t="s">
        <v>54</v>
      </c>
      <c r="C31" s="19" t="s">
        <v>188</v>
      </c>
      <c r="D31" s="4" t="s">
        <v>189</v>
      </c>
      <c r="E31" s="4" t="s">
        <v>815</v>
      </c>
      <c r="F31" s="4" t="s">
        <v>919</v>
      </c>
      <c r="G31" s="4" t="s">
        <v>737</v>
      </c>
      <c r="H31" s="4" t="s">
        <v>877</v>
      </c>
      <c r="I31" s="4" t="s">
        <v>920</v>
      </c>
      <c r="J31" s="5" t="s">
        <v>921</v>
      </c>
      <c r="K31" s="6" t="s">
        <v>922</v>
      </c>
      <c r="L31" s="16" t="s">
        <v>806</v>
      </c>
      <c r="M31" s="11"/>
    </row>
    <row r="32" spans="1:13" ht="45" customHeight="1" x14ac:dyDescent="0.25">
      <c r="A32" s="9">
        <f t="shared" si="0"/>
        <v>28</v>
      </c>
      <c r="B32" s="4" t="s">
        <v>54</v>
      </c>
      <c r="C32" s="19" t="s">
        <v>621</v>
      </c>
      <c r="D32" s="4" t="s">
        <v>622</v>
      </c>
      <c r="E32" s="4" t="s">
        <v>815</v>
      </c>
      <c r="F32" s="4" t="s">
        <v>923</v>
      </c>
      <c r="G32" s="4" t="s">
        <v>624</v>
      </c>
      <c r="H32" s="4" t="s">
        <v>924</v>
      </c>
      <c r="I32" s="4" t="s">
        <v>925</v>
      </c>
      <c r="J32" s="5" t="s">
        <v>926</v>
      </c>
      <c r="K32" s="6" t="s">
        <v>927</v>
      </c>
      <c r="L32" s="16" t="s">
        <v>806</v>
      </c>
      <c r="M32" s="11"/>
    </row>
    <row r="33" spans="1:13" ht="45" customHeight="1" x14ac:dyDescent="0.25">
      <c r="A33" s="9">
        <f t="shared" si="0"/>
        <v>29</v>
      </c>
      <c r="B33" s="4" t="s">
        <v>7</v>
      </c>
      <c r="C33" s="19" t="s">
        <v>41</v>
      </c>
      <c r="D33" s="4" t="s">
        <v>42</v>
      </c>
      <c r="E33" s="4" t="s">
        <v>877</v>
      </c>
      <c r="F33" s="4" t="s">
        <v>928</v>
      </c>
      <c r="G33" s="4" t="s">
        <v>929</v>
      </c>
      <c r="H33" s="4" t="s">
        <v>930</v>
      </c>
      <c r="I33" s="4" t="s">
        <v>931</v>
      </c>
      <c r="J33" s="5" t="s">
        <v>932</v>
      </c>
      <c r="K33" s="6" t="s">
        <v>933</v>
      </c>
      <c r="L33" s="16" t="s">
        <v>806</v>
      </c>
      <c r="M33" s="11"/>
    </row>
    <row r="34" spans="1:13" ht="45" customHeight="1" x14ac:dyDescent="0.25">
      <c r="A34" s="9">
        <f t="shared" si="0"/>
        <v>30</v>
      </c>
      <c r="B34" s="4" t="s">
        <v>7</v>
      </c>
      <c r="C34" s="19" t="s">
        <v>158</v>
      </c>
      <c r="D34" s="4" t="s">
        <v>159</v>
      </c>
      <c r="E34" s="4" t="s">
        <v>877</v>
      </c>
      <c r="F34" s="4" t="s">
        <v>934</v>
      </c>
      <c r="G34" s="4" t="s">
        <v>161</v>
      </c>
      <c r="H34" s="4" t="s">
        <v>930</v>
      </c>
      <c r="I34" s="4" t="s">
        <v>935</v>
      </c>
      <c r="J34" s="5" t="s">
        <v>936</v>
      </c>
      <c r="K34" s="6" t="s">
        <v>937</v>
      </c>
      <c r="L34" s="16" t="s">
        <v>806</v>
      </c>
      <c r="M34" s="11"/>
    </row>
    <row r="35" spans="1:13" ht="45" customHeight="1" x14ac:dyDescent="0.25">
      <c r="A35" s="9">
        <f t="shared" si="0"/>
        <v>31</v>
      </c>
      <c r="B35" s="4" t="s">
        <v>54</v>
      </c>
      <c r="C35" s="19" t="s">
        <v>938</v>
      </c>
      <c r="D35" s="4" t="s">
        <v>939</v>
      </c>
      <c r="E35" s="4" t="s">
        <v>877</v>
      </c>
      <c r="F35" s="4" t="s">
        <v>940</v>
      </c>
      <c r="G35" s="4" t="s">
        <v>941</v>
      </c>
      <c r="H35" s="4" t="s">
        <v>924</v>
      </c>
      <c r="I35" s="4" t="s">
        <v>942</v>
      </c>
      <c r="J35" s="5" t="s">
        <v>943</v>
      </c>
      <c r="K35" s="6" t="s">
        <v>944</v>
      </c>
      <c r="L35" s="16" t="s">
        <v>806</v>
      </c>
      <c r="M35" s="11"/>
    </row>
    <row r="36" spans="1:13" ht="45" customHeight="1" x14ac:dyDescent="0.25">
      <c r="A36" s="9">
        <f t="shared" si="0"/>
        <v>32</v>
      </c>
      <c r="B36" s="4" t="s">
        <v>54</v>
      </c>
      <c r="C36" s="19" t="s">
        <v>339</v>
      </c>
      <c r="D36" s="4" t="s">
        <v>340</v>
      </c>
      <c r="E36" s="4" t="s">
        <v>877</v>
      </c>
      <c r="F36" s="4" t="s">
        <v>945</v>
      </c>
      <c r="G36" s="4" t="s">
        <v>342</v>
      </c>
      <c r="H36" s="4" t="s">
        <v>930</v>
      </c>
      <c r="I36" s="4" t="s">
        <v>946</v>
      </c>
      <c r="J36" s="5" t="s">
        <v>947</v>
      </c>
      <c r="K36" s="6" t="s">
        <v>948</v>
      </c>
      <c r="L36" s="16" t="s">
        <v>806</v>
      </c>
      <c r="M36" s="11"/>
    </row>
    <row r="37" spans="1:13" ht="45" customHeight="1" x14ac:dyDescent="0.25">
      <c r="A37" s="9">
        <f t="shared" si="0"/>
        <v>33</v>
      </c>
      <c r="B37" s="4" t="s">
        <v>7</v>
      </c>
      <c r="C37" s="19" t="s">
        <v>379</v>
      </c>
      <c r="D37" s="4" t="s">
        <v>380</v>
      </c>
      <c r="E37" s="4" t="s">
        <v>900</v>
      </c>
      <c r="F37" s="4" t="s">
        <v>949</v>
      </c>
      <c r="G37" s="4" t="s">
        <v>605</v>
      </c>
      <c r="H37" s="4" t="s">
        <v>924</v>
      </c>
      <c r="I37" s="4" t="s">
        <v>950</v>
      </c>
      <c r="J37" s="5" t="s">
        <v>951</v>
      </c>
      <c r="K37" s="6" t="s">
        <v>952</v>
      </c>
      <c r="L37" s="16" t="s">
        <v>806</v>
      </c>
      <c r="M37" s="11"/>
    </row>
    <row r="38" spans="1:13" ht="45" customHeight="1" x14ac:dyDescent="0.25">
      <c r="A38" s="9">
        <f t="shared" si="0"/>
        <v>34</v>
      </c>
      <c r="B38" s="4" t="s">
        <v>7</v>
      </c>
      <c r="C38" s="19" t="s">
        <v>8</v>
      </c>
      <c r="D38" s="4" t="s">
        <v>9</v>
      </c>
      <c r="E38" s="4" t="s">
        <v>900</v>
      </c>
      <c r="F38" s="4" t="s">
        <v>949</v>
      </c>
      <c r="G38" s="4" t="s">
        <v>605</v>
      </c>
      <c r="H38" s="4" t="s">
        <v>924</v>
      </c>
      <c r="I38" s="4" t="s">
        <v>953</v>
      </c>
      <c r="J38" s="5" t="s">
        <v>951</v>
      </c>
      <c r="K38" s="6" t="s">
        <v>387</v>
      </c>
      <c r="L38" s="16" t="s">
        <v>806</v>
      </c>
      <c r="M38" s="11"/>
    </row>
    <row r="39" spans="1:13" ht="45" customHeight="1" x14ac:dyDescent="0.25">
      <c r="A39" s="9">
        <f t="shared" si="0"/>
        <v>35</v>
      </c>
      <c r="B39" s="4" t="s">
        <v>54</v>
      </c>
      <c r="C39" s="19" t="s">
        <v>954</v>
      </c>
      <c r="D39" s="4" t="s">
        <v>955</v>
      </c>
      <c r="E39" s="4" t="s">
        <v>900</v>
      </c>
      <c r="F39" s="4" t="s">
        <v>956</v>
      </c>
      <c r="G39" s="4" t="s">
        <v>957</v>
      </c>
      <c r="H39" s="4" t="s">
        <v>924</v>
      </c>
      <c r="I39" s="4" t="s">
        <v>958</v>
      </c>
      <c r="J39" s="5" t="s">
        <v>959</v>
      </c>
      <c r="K39" s="6" t="s">
        <v>960</v>
      </c>
      <c r="L39" s="16" t="s">
        <v>806</v>
      </c>
      <c r="M39" s="11"/>
    </row>
    <row r="40" spans="1:13" ht="45" customHeight="1" x14ac:dyDescent="0.25">
      <c r="A40" s="9">
        <f t="shared" si="0"/>
        <v>36</v>
      </c>
      <c r="B40" s="4" t="s">
        <v>54</v>
      </c>
      <c r="C40" s="19" t="s">
        <v>954</v>
      </c>
      <c r="D40" s="4" t="s">
        <v>955</v>
      </c>
      <c r="E40" s="4" t="s">
        <v>900</v>
      </c>
      <c r="F40" s="4" t="s">
        <v>961</v>
      </c>
      <c r="G40" s="4" t="s">
        <v>957</v>
      </c>
      <c r="H40" s="4" t="s">
        <v>924</v>
      </c>
      <c r="I40" s="4" t="s">
        <v>962</v>
      </c>
      <c r="J40" s="5" t="s">
        <v>963</v>
      </c>
      <c r="K40" s="6" t="s">
        <v>964</v>
      </c>
      <c r="L40" s="16" t="s">
        <v>806</v>
      </c>
      <c r="M40" s="11"/>
    </row>
    <row r="41" spans="1:13" ht="45" customHeight="1" x14ac:dyDescent="0.25">
      <c r="A41" s="9">
        <f t="shared" si="0"/>
        <v>37</v>
      </c>
      <c r="B41" s="4" t="s">
        <v>54</v>
      </c>
      <c r="C41" s="19" t="s">
        <v>116</v>
      </c>
      <c r="D41" s="4" t="s">
        <v>117</v>
      </c>
      <c r="E41" s="4" t="s">
        <v>868</v>
      </c>
      <c r="F41" s="4" t="s">
        <v>965</v>
      </c>
      <c r="G41" s="4" t="s">
        <v>495</v>
      </c>
      <c r="H41" s="4" t="s">
        <v>930</v>
      </c>
      <c r="I41" s="4" t="s">
        <v>966</v>
      </c>
      <c r="J41" s="5" t="s">
        <v>967</v>
      </c>
      <c r="K41" s="6" t="s">
        <v>968</v>
      </c>
      <c r="L41" s="16" t="s">
        <v>806</v>
      </c>
      <c r="M41" s="11"/>
    </row>
    <row r="42" spans="1:13" ht="45" customHeight="1" x14ac:dyDescent="0.25">
      <c r="A42" s="9">
        <f t="shared" si="0"/>
        <v>38</v>
      </c>
      <c r="B42" s="4" t="s">
        <v>54</v>
      </c>
      <c r="C42" s="19" t="s">
        <v>213</v>
      </c>
      <c r="D42" s="4" t="s">
        <v>214</v>
      </c>
      <c r="E42" s="4" t="s">
        <v>868</v>
      </c>
      <c r="F42" s="4" t="s">
        <v>969</v>
      </c>
      <c r="G42" s="4" t="s">
        <v>731</v>
      </c>
      <c r="H42" s="4" t="s">
        <v>930</v>
      </c>
      <c r="I42" s="4" t="s">
        <v>970</v>
      </c>
      <c r="J42" s="5" t="s">
        <v>971</v>
      </c>
      <c r="K42" s="6" t="s">
        <v>972</v>
      </c>
      <c r="L42" s="16" t="s">
        <v>806</v>
      </c>
      <c r="M42" s="11"/>
    </row>
    <row r="43" spans="1:13" ht="45" customHeight="1" x14ac:dyDescent="0.25">
      <c r="A43" s="9">
        <f t="shared" si="0"/>
        <v>39</v>
      </c>
      <c r="B43" s="4" t="s">
        <v>7</v>
      </c>
      <c r="C43" s="19" t="s">
        <v>258</v>
      </c>
      <c r="D43" s="4" t="s">
        <v>259</v>
      </c>
      <c r="E43" s="4" t="s">
        <v>973</v>
      </c>
      <c r="F43" s="4" t="s">
        <v>974</v>
      </c>
      <c r="G43" s="4" t="s">
        <v>261</v>
      </c>
      <c r="H43" s="4" t="s">
        <v>975</v>
      </c>
      <c r="I43" s="4" t="s">
        <v>976</v>
      </c>
      <c r="J43" s="5" t="s">
        <v>977</v>
      </c>
      <c r="K43" s="6" t="s">
        <v>978</v>
      </c>
      <c r="L43" s="16" t="s">
        <v>806</v>
      </c>
      <c r="M43" s="11"/>
    </row>
    <row r="44" spans="1:13" ht="45" customHeight="1" x14ac:dyDescent="0.25">
      <c r="A44" s="9">
        <f t="shared" si="0"/>
        <v>40</v>
      </c>
      <c r="B44" s="4" t="s">
        <v>7</v>
      </c>
      <c r="C44" s="19" t="s">
        <v>979</v>
      </c>
      <c r="D44" s="4" t="s">
        <v>980</v>
      </c>
      <c r="E44" s="4" t="s">
        <v>973</v>
      </c>
      <c r="F44" s="4" t="s">
        <v>981</v>
      </c>
      <c r="G44" s="4" t="s">
        <v>982</v>
      </c>
      <c r="H44" s="4" t="s">
        <v>983</v>
      </c>
      <c r="I44" s="4" t="s">
        <v>984</v>
      </c>
      <c r="J44" s="5" t="s">
        <v>985</v>
      </c>
      <c r="K44" s="6" t="s">
        <v>986</v>
      </c>
      <c r="L44" s="16" t="s">
        <v>806</v>
      </c>
      <c r="M44" s="11"/>
    </row>
    <row r="45" spans="1:13" ht="45" customHeight="1" x14ac:dyDescent="0.25">
      <c r="A45" s="9">
        <f t="shared" si="0"/>
        <v>41</v>
      </c>
      <c r="B45" s="4" t="s">
        <v>7</v>
      </c>
      <c r="C45" s="19" t="s">
        <v>979</v>
      </c>
      <c r="D45" s="4" t="s">
        <v>980</v>
      </c>
      <c r="E45" s="4" t="s">
        <v>973</v>
      </c>
      <c r="F45" s="4" t="s">
        <v>987</v>
      </c>
      <c r="G45" s="4" t="s">
        <v>988</v>
      </c>
      <c r="H45" s="4" t="s">
        <v>989</v>
      </c>
      <c r="I45" s="4" t="s">
        <v>990</v>
      </c>
      <c r="J45" s="5" t="s">
        <v>991</v>
      </c>
      <c r="K45" s="6" t="s">
        <v>992</v>
      </c>
      <c r="L45" s="16" t="s">
        <v>806</v>
      </c>
      <c r="M45" s="11"/>
    </row>
    <row r="46" spans="1:13" ht="45" customHeight="1" x14ac:dyDescent="0.25">
      <c r="A46" s="9">
        <f t="shared" si="0"/>
        <v>42</v>
      </c>
      <c r="B46" s="4" t="s">
        <v>7</v>
      </c>
      <c r="C46" s="19" t="s">
        <v>41</v>
      </c>
      <c r="D46" s="4" t="s">
        <v>42</v>
      </c>
      <c r="E46" s="4" t="s">
        <v>930</v>
      </c>
      <c r="F46" s="4" t="s">
        <v>993</v>
      </c>
      <c r="G46" s="4" t="s">
        <v>471</v>
      </c>
      <c r="H46" s="4" t="s">
        <v>994</v>
      </c>
      <c r="I46" s="4" t="s">
        <v>995</v>
      </c>
      <c r="J46" s="5" t="s">
        <v>996</v>
      </c>
      <c r="K46" s="6" t="s">
        <v>997</v>
      </c>
      <c r="L46" s="16" t="s">
        <v>806</v>
      </c>
      <c r="M46" s="11"/>
    </row>
    <row r="47" spans="1:13" ht="45" customHeight="1" x14ac:dyDescent="0.25">
      <c r="A47" s="9">
        <f t="shared" si="0"/>
        <v>43</v>
      </c>
      <c r="B47" s="4" t="s">
        <v>7</v>
      </c>
      <c r="C47" s="19" t="s">
        <v>8</v>
      </c>
      <c r="D47" s="4" t="s">
        <v>9</v>
      </c>
      <c r="E47" s="4" t="s">
        <v>930</v>
      </c>
      <c r="F47" s="4" t="s">
        <v>993</v>
      </c>
      <c r="G47" s="4" t="s">
        <v>476</v>
      </c>
      <c r="H47" s="4" t="s">
        <v>994</v>
      </c>
      <c r="I47" s="4" t="s">
        <v>998</v>
      </c>
      <c r="J47" s="5" t="s">
        <v>996</v>
      </c>
      <c r="K47" s="6" t="s">
        <v>234</v>
      </c>
      <c r="L47" s="16" t="s">
        <v>806</v>
      </c>
      <c r="M47" s="11"/>
    </row>
    <row r="48" spans="1:13" ht="45" customHeight="1" x14ac:dyDescent="0.25">
      <c r="A48" s="9">
        <f t="shared" si="0"/>
        <v>44</v>
      </c>
      <c r="B48" s="4" t="s">
        <v>7</v>
      </c>
      <c r="C48" s="19" t="s">
        <v>41</v>
      </c>
      <c r="D48" s="4" t="s">
        <v>42</v>
      </c>
      <c r="E48" s="4" t="s">
        <v>930</v>
      </c>
      <c r="F48" s="4" t="s">
        <v>999</v>
      </c>
      <c r="G48" s="4" t="s">
        <v>476</v>
      </c>
      <c r="H48" s="4" t="s">
        <v>994</v>
      </c>
      <c r="I48" s="4" t="s">
        <v>1000</v>
      </c>
      <c r="J48" s="5" t="s">
        <v>1001</v>
      </c>
      <c r="K48" s="6" t="s">
        <v>1002</v>
      </c>
      <c r="L48" s="16" t="s">
        <v>806</v>
      </c>
      <c r="M48" s="11"/>
    </row>
    <row r="49" spans="1:13" ht="45" customHeight="1" x14ac:dyDescent="0.25">
      <c r="A49" s="9">
        <f t="shared" si="0"/>
        <v>45</v>
      </c>
      <c r="B49" s="4" t="s">
        <v>7</v>
      </c>
      <c r="C49" s="19" t="s">
        <v>41</v>
      </c>
      <c r="D49" s="4" t="s">
        <v>42</v>
      </c>
      <c r="E49" s="4" t="s">
        <v>930</v>
      </c>
      <c r="F49" s="4" t="s">
        <v>1003</v>
      </c>
      <c r="G49" s="4" t="s">
        <v>1004</v>
      </c>
      <c r="H49" s="4" t="s">
        <v>994</v>
      </c>
      <c r="I49" s="4" t="s">
        <v>1005</v>
      </c>
      <c r="J49" s="5" t="s">
        <v>1006</v>
      </c>
      <c r="K49" s="6" t="s">
        <v>1007</v>
      </c>
      <c r="L49" s="16" t="s">
        <v>806</v>
      </c>
      <c r="M49" s="11"/>
    </row>
    <row r="50" spans="1:13" ht="45" customHeight="1" x14ac:dyDescent="0.25">
      <c r="A50" s="9">
        <f t="shared" si="0"/>
        <v>46</v>
      </c>
      <c r="B50" s="4" t="s">
        <v>54</v>
      </c>
      <c r="C50" s="19" t="s">
        <v>8</v>
      </c>
      <c r="D50" s="4" t="s">
        <v>9</v>
      </c>
      <c r="E50" s="4" t="s">
        <v>930</v>
      </c>
      <c r="F50" s="4" t="s">
        <v>1008</v>
      </c>
      <c r="G50" s="4" t="s">
        <v>519</v>
      </c>
      <c r="H50" s="4" t="s">
        <v>1009</v>
      </c>
      <c r="I50" s="4" t="s">
        <v>1010</v>
      </c>
      <c r="J50" s="5" t="s">
        <v>1011</v>
      </c>
      <c r="K50" s="6" t="s">
        <v>522</v>
      </c>
      <c r="L50" s="16" t="s">
        <v>806</v>
      </c>
      <c r="M50" s="11"/>
    </row>
    <row r="51" spans="1:13" ht="45" customHeight="1" x14ac:dyDescent="0.25">
      <c r="A51" s="9">
        <f t="shared" si="0"/>
        <v>47</v>
      </c>
      <c r="B51" s="4" t="s">
        <v>54</v>
      </c>
      <c r="C51" s="19" t="s">
        <v>195</v>
      </c>
      <c r="D51" s="4" t="s">
        <v>196</v>
      </c>
      <c r="E51" s="4" t="s">
        <v>930</v>
      </c>
      <c r="F51" s="4" t="s">
        <v>1008</v>
      </c>
      <c r="G51" s="4" t="s">
        <v>519</v>
      </c>
      <c r="H51" s="4" t="s">
        <v>975</v>
      </c>
      <c r="I51" s="4" t="s">
        <v>1012</v>
      </c>
      <c r="J51" s="5" t="s">
        <v>1011</v>
      </c>
      <c r="K51" s="6" t="s">
        <v>1013</v>
      </c>
      <c r="L51" s="16" t="s">
        <v>806</v>
      </c>
      <c r="M51" s="11"/>
    </row>
    <row r="52" spans="1:13" ht="45" customHeight="1" x14ac:dyDescent="0.25">
      <c r="A52" s="9">
        <f t="shared" si="0"/>
        <v>48</v>
      </c>
      <c r="B52" s="43" t="s">
        <v>7</v>
      </c>
      <c r="C52" s="49" t="s">
        <v>2750</v>
      </c>
      <c r="D52" s="43" t="s">
        <v>2751</v>
      </c>
      <c r="E52" s="43" t="s">
        <v>1014</v>
      </c>
      <c r="F52" s="43" t="s">
        <v>3447</v>
      </c>
      <c r="G52" s="43" t="s">
        <v>3448</v>
      </c>
      <c r="H52" s="43" t="s">
        <v>1287</v>
      </c>
      <c r="I52" s="43" t="s">
        <v>3449</v>
      </c>
      <c r="J52" s="44" t="s">
        <v>3450</v>
      </c>
      <c r="K52" s="45" t="s">
        <v>3451</v>
      </c>
      <c r="L52" s="16" t="s">
        <v>806</v>
      </c>
      <c r="M52" s="11"/>
    </row>
    <row r="53" spans="1:13" ht="45" customHeight="1" x14ac:dyDescent="0.25">
      <c r="A53" s="9">
        <f t="shared" si="0"/>
        <v>49</v>
      </c>
      <c r="B53" s="4" t="s">
        <v>54</v>
      </c>
      <c r="C53" s="19" t="s">
        <v>171</v>
      </c>
      <c r="D53" s="4" t="s">
        <v>172</v>
      </c>
      <c r="E53" s="4" t="s">
        <v>1014</v>
      </c>
      <c r="F53" s="4" t="s">
        <v>1015</v>
      </c>
      <c r="G53" s="4" t="s">
        <v>526</v>
      </c>
      <c r="H53" s="4" t="s">
        <v>1016</v>
      </c>
      <c r="I53" s="4" t="s">
        <v>1017</v>
      </c>
      <c r="J53" s="5" t="s">
        <v>1018</v>
      </c>
      <c r="K53" s="6" t="s">
        <v>175</v>
      </c>
      <c r="L53" s="16" t="s">
        <v>806</v>
      </c>
      <c r="M53" s="11"/>
    </row>
    <row r="54" spans="1:13" ht="45" customHeight="1" x14ac:dyDescent="0.25">
      <c r="A54" s="9">
        <f t="shared" si="0"/>
        <v>50</v>
      </c>
      <c r="B54" s="4" t="s">
        <v>54</v>
      </c>
      <c r="C54" s="19" t="s">
        <v>8</v>
      </c>
      <c r="D54" s="4" t="s">
        <v>9</v>
      </c>
      <c r="E54" s="4" t="s">
        <v>1014</v>
      </c>
      <c r="F54" s="4" t="s">
        <v>1015</v>
      </c>
      <c r="G54" s="4" t="s">
        <v>526</v>
      </c>
      <c r="H54" s="4" t="s">
        <v>1016</v>
      </c>
      <c r="I54" s="4" t="s">
        <v>1019</v>
      </c>
      <c r="J54" s="5" t="s">
        <v>1018</v>
      </c>
      <c r="K54" s="6" t="s">
        <v>170</v>
      </c>
      <c r="L54" s="16" t="s">
        <v>806</v>
      </c>
      <c r="M54" s="11"/>
    </row>
    <row r="55" spans="1:13" ht="45" customHeight="1" x14ac:dyDescent="0.25">
      <c r="A55" s="9">
        <f t="shared" si="0"/>
        <v>51</v>
      </c>
      <c r="B55" s="4" t="s">
        <v>54</v>
      </c>
      <c r="C55" s="19" t="s">
        <v>171</v>
      </c>
      <c r="D55" s="4" t="s">
        <v>172</v>
      </c>
      <c r="E55" s="4" t="s">
        <v>1014</v>
      </c>
      <c r="F55" s="4" t="s">
        <v>1020</v>
      </c>
      <c r="G55" s="4" t="s">
        <v>526</v>
      </c>
      <c r="H55" s="4" t="s">
        <v>1016</v>
      </c>
      <c r="I55" s="4" t="s">
        <v>1021</v>
      </c>
      <c r="J55" s="5" t="s">
        <v>1022</v>
      </c>
      <c r="K55" s="6" t="s">
        <v>1023</v>
      </c>
      <c r="L55" s="16" t="s">
        <v>806</v>
      </c>
      <c r="M55" s="11"/>
    </row>
    <row r="56" spans="1:13" ht="45" customHeight="1" x14ac:dyDescent="0.25">
      <c r="A56" s="9">
        <f t="shared" si="0"/>
        <v>52</v>
      </c>
      <c r="B56" s="4" t="s">
        <v>7</v>
      </c>
      <c r="C56" s="19" t="s">
        <v>8</v>
      </c>
      <c r="D56" s="4" t="s">
        <v>9</v>
      </c>
      <c r="E56" s="4" t="s">
        <v>1009</v>
      </c>
      <c r="F56" s="4" t="s">
        <v>1024</v>
      </c>
      <c r="G56" s="4" t="s">
        <v>266</v>
      </c>
      <c r="H56" s="4" t="s">
        <v>994</v>
      </c>
      <c r="I56" s="4" t="s">
        <v>1025</v>
      </c>
      <c r="J56" s="5" t="s">
        <v>1026</v>
      </c>
      <c r="K56" s="6" t="s">
        <v>1027</v>
      </c>
      <c r="L56" s="16" t="s">
        <v>806</v>
      </c>
      <c r="M56" s="11"/>
    </row>
    <row r="57" spans="1:13" ht="45" customHeight="1" x14ac:dyDescent="0.25">
      <c r="A57" s="9">
        <f t="shared" si="0"/>
        <v>53</v>
      </c>
      <c r="B57" s="4" t="s">
        <v>7</v>
      </c>
      <c r="C57" s="19" t="s">
        <v>8</v>
      </c>
      <c r="D57" s="4" t="s">
        <v>9</v>
      </c>
      <c r="E57" s="4" t="s">
        <v>1009</v>
      </c>
      <c r="F57" s="4" t="s">
        <v>1028</v>
      </c>
      <c r="G57" s="4" t="s">
        <v>500</v>
      </c>
      <c r="H57" s="4" t="s">
        <v>1029</v>
      </c>
      <c r="I57" s="4" t="s">
        <v>1030</v>
      </c>
      <c r="J57" s="5" t="s">
        <v>1031</v>
      </c>
      <c r="K57" s="6" t="s">
        <v>1032</v>
      </c>
      <c r="L57" s="16" t="s">
        <v>806</v>
      </c>
      <c r="M57" s="11"/>
    </row>
    <row r="58" spans="1:13" ht="45" customHeight="1" x14ac:dyDescent="0.25">
      <c r="A58" s="9">
        <f t="shared" si="0"/>
        <v>54</v>
      </c>
      <c r="B58" s="4" t="s">
        <v>7</v>
      </c>
      <c r="C58" s="19" t="s">
        <v>225</v>
      </c>
      <c r="D58" s="4" t="s">
        <v>226</v>
      </c>
      <c r="E58" s="4" t="s">
        <v>1009</v>
      </c>
      <c r="F58" s="4" t="s">
        <v>1028</v>
      </c>
      <c r="G58" s="4" t="s">
        <v>500</v>
      </c>
      <c r="H58" s="4" t="s">
        <v>983</v>
      </c>
      <c r="I58" s="4" t="s">
        <v>1033</v>
      </c>
      <c r="J58" s="5" t="s">
        <v>1031</v>
      </c>
      <c r="K58" s="6" t="s">
        <v>1034</v>
      </c>
      <c r="L58" s="16" t="s">
        <v>806</v>
      </c>
      <c r="M58" s="11"/>
    </row>
    <row r="59" spans="1:13" ht="45" customHeight="1" x14ac:dyDescent="0.25">
      <c r="A59" s="9">
        <f t="shared" si="0"/>
        <v>55</v>
      </c>
      <c r="B59" s="4" t="s">
        <v>7</v>
      </c>
      <c r="C59" s="19" t="s">
        <v>241</v>
      </c>
      <c r="D59" s="4" t="s">
        <v>242</v>
      </c>
      <c r="E59" s="4" t="s">
        <v>1009</v>
      </c>
      <c r="F59" s="4" t="s">
        <v>1035</v>
      </c>
      <c r="G59" s="4" t="s">
        <v>557</v>
      </c>
      <c r="H59" s="4" t="s">
        <v>1036</v>
      </c>
      <c r="I59" s="4" t="s">
        <v>1037</v>
      </c>
      <c r="J59" s="5" t="s">
        <v>1038</v>
      </c>
      <c r="K59" s="6" t="s">
        <v>1039</v>
      </c>
      <c r="L59" s="16" t="s">
        <v>806</v>
      </c>
      <c r="M59" s="11"/>
    </row>
    <row r="60" spans="1:13" ht="45" customHeight="1" x14ac:dyDescent="0.25">
      <c r="A60" s="9">
        <f t="shared" si="0"/>
        <v>56</v>
      </c>
      <c r="B60" s="4" t="s">
        <v>7</v>
      </c>
      <c r="C60" s="19" t="s">
        <v>8</v>
      </c>
      <c r="D60" s="4" t="s">
        <v>9</v>
      </c>
      <c r="E60" s="4" t="s">
        <v>1009</v>
      </c>
      <c r="F60" s="4" t="s">
        <v>1035</v>
      </c>
      <c r="G60" s="4" t="s">
        <v>557</v>
      </c>
      <c r="H60" s="4" t="s">
        <v>1040</v>
      </c>
      <c r="I60" s="4" t="s">
        <v>1041</v>
      </c>
      <c r="J60" s="5" t="s">
        <v>1038</v>
      </c>
      <c r="K60" s="6" t="s">
        <v>562</v>
      </c>
      <c r="L60" s="16" t="s">
        <v>806</v>
      </c>
      <c r="M60" s="11"/>
    </row>
    <row r="61" spans="1:13" ht="45" customHeight="1" x14ac:dyDescent="0.25">
      <c r="A61" s="9">
        <f t="shared" si="0"/>
        <v>57</v>
      </c>
      <c r="B61" s="4" t="s">
        <v>54</v>
      </c>
      <c r="C61" s="19" t="s">
        <v>180</v>
      </c>
      <c r="D61" s="4" t="s">
        <v>181</v>
      </c>
      <c r="E61" s="4" t="s">
        <v>1009</v>
      </c>
      <c r="F61" s="4" t="s">
        <v>1042</v>
      </c>
      <c r="G61" s="4" t="s">
        <v>1043</v>
      </c>
      <c r="H61" s="4" t="s">
        <v>1040</v>
      </c>
      <c r="I61" s="4" t="s">
        <v>1044</v>
      </c>
      <c r="J61" s="5" t="s">
        <v>1045</v>
      </c>
      <c r="K61" s="6" t="s">
        <v>1046</v>
      </c>
      <c r="L61" s="16" t="s">
        <v>806</v>
      </c>
      <c r="M61" s="11"/>
    </row>
    <row r="62" spans="1:13" ht="45" customHeight="1" x14ac:dyDescent="0.25">
      <c r="A62" s="9">
        <f t="shared" si="0"/>
        <v>58</v>
      </c>
      <c r="B62" s="4" t="s">
        <v>7</v>
      </c>
      <c r="C62" s="19" t="s">
        <v>379</v>
      </c>
      <c r="D62" s="4" t="s">
        <v>380</v>
      </c>
      <c r="E62" s="4" t="s">
        <v>975</v>
      </c>
      <c r="F62" s="4" t="s">
        <v>1047</v>
      </c>
      <c r="G62" s="4" t="s">
        <v>605</v>
      </c>
      <c r="H62" s="4" t="s">
        <v>1036</v>
      </c>
      <c r="I62" s="4" t="s">
        <v>1048</v>
      </c>
      <c r="J62" s="5" t="s">
        <v>1049</v>
      </c>
      <c r="K62" s="6" t="s">
        <v>1050</v>
      </c>
      <c r="L62" s="16" t="s">
        <v>806</v>
      </c>
      <c r="M62" s="11"/>
    </row>
    <row r="63" spans="1:13" ht="45" customHeight="1" x14ac:dyDescent="0.25">
      <c r="A63" s="9">
        <f t="shared" si="0"/>
        <v>59</v>
      </c>
      <c r="B63" s="4" t="s">
        <v>7</v>
      </c>
      <c r="C63" s="19" t="s">
        <v>8</v>
      </c>
      <c r="D63" s="4" t="s">
        <v>9</v>
      </c>
      <c r="E63" s="4" t="s">
        <v>975</v>
      </c>
      <c r="F63" s="4" t="s">
        <v>1047</v>
      </c>
      <c r="G63" s="4" t="s">
        <v>605</v>
      </c>
      <c r="H63" s="4" t="s">
        <v>1036</v>
      </c>
      <c r="I63" s="4" t="s">
        <v>1051</v>
      </c>
      <c r="J63" s="5" t="s">
        <v>1049</v>
      </c>
      <c r="K63" s="6" t="s">
        <v>387</v>
      </c>
      <c r="L63" s="16" t="s">
        <v>806</v>
      </c>
      <c r="M63" s="11"/>
    </row>
    <row r="64" spans="1:13" ht="45" customHeight="1" x14ac:dyDescent="0.25">
      <c r="A64" s="9">
        <f t="shared" si="0"/>
        <v>60</v>
      </c>
      <c r="B64" s="4" t="s">
        <v>54</v>
      </c>
      <c r="C64" s="19" t="s">
        <v>55</v>
      </c>
      <c r="D64" s="4" t="s">
        <v>56</v>
      </c>
      <c r="E64" s="4" t="s">
        <v>975</v>
      </c>
      <c r="F64" s="4" t="s">
        <v>1052</v>
      </c>
      <c r="G64" s="4" t="s">
        <v>1053</v>
      </c>
      <c r="H64" s="4" t="s">
        <v>1054</v>
      </c>
      <c r="I64" s="4" t="s">
        <v>1055</v>
      </c>
      <c r="J64" s="5" t="s">
        <v>1056</v>
      </c>
      <c r="K64" s="6" t="s">
        <v>1057</v>
      </c>
      <c r="L64" s="16" t="s">
        <v>806</v>
      </c>
      <c r="M64" s="11"/>
    </row>
    <row r="65" spans="1:13" ht="45" customHeight="1" x14ac:dyDescent="0.25">
      <c r="A65" s="9">
        <f t="shared" si="0"/>
        <v>61</v>
      </c>
      <c r="B65" s="4" t="s">
        <v>7</v>
      </c>
      <c r="C65" s="19" t="s">
        <v>204</v>
      </c>
      <c r="D65" s="4" t="s">
        <v>205</v>
      </c>
      <c r="E65" s="4" t="s">
        <v>994</v>
      </c>
      <c r="F65" s="4" t="s">
        <v>1058</v>
      </c>
      <c r="G65" s="4" t="s">
        <v>594</v>
      </c>
      <c r="H65" s="4" t="s">
        <v>1040</v>
      </c>
      <c r="I65" s="4" t="s">
        <v>1059</v>
      </c>
      <c r="J65" s="5" t="s">
        <v>1060</v>
      </c>
      <c r="K65" s="6" t="s">
        <v>1061</v>
      </c>
      <c r="L65" s="16" t="s">
        <v>806</v>
      </c>
      <c r="M65" s="11"/>
    </row>
    <row r="66" spans="1:13" ht="45" customHeight="1" x14ac:dyDescent="0.25">
      <c r="A66" s="9">
        <f t="shared" si="0"/>
        <v>62</v>
      </c>
      <c r="B66" s="4" t="s">
        <v>7</v>
      </c>
      <c r="C66" s="19" t="s">
        <v>8</v>
      </c>
      <c r="D66" s="4" t="s">
        <v>9</v>
      </c>
      <c r="E66" s="4" t="s">
        <v>994</v>
      </c>
      <c r="F66" s="4" t="s">
        <v>1058</v>
      </c>
      <c r="G66" s="4" t="s">
        <v>594</v>
      </c>
      <c r="H66" s="4" t="s">
        <v>1040</v>
      </c>
      <c r="I66" s="4" t="s">
        <v>1062</v>
      </c>
      <c r="J66" s="5" t="s">
        <v>1060</v>
      </c>
      <c r="K66" s="6" t="s">
        <v>212</v>
      </c>
      <c r="L66" s="16" t="s">
        <v>806</v>
      </c>
      <c r="M66" s="11"/>
    </row>
  </sheetData>
  <mergeCells count="2">
    <mergeCell ref="B1:K1"/>
    <mergeCell ref="B2:K2"/>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699F-466B-4108-91EF-856904E45374}">
  <dimension ref="A1:M84"/>
  <sheetViews>
    <sheetView showGridLines="0" topLeftCell="A4" workbookViewId="0">
      <selection activeCell="O6" sqref="O6"/>
    </sheetView>
  </sheetViews>
  <sheetFormatPr defaultRowHeight="12.5" x14ac:dyDescent="0.25"/>
  <cols>
    <col min="1" max="1" width="9.7265625" customWidth="1"/>
    <col min="2" max="2" width="14.26953125" hidden="1" customWidth="1"/>
    <col min="3" max="3" width="35.7265625" style="18" customWidth="1"/>
    <col min="4" max="4" width="17.7265625" customWidth="1"/>
    <col min="5" max="5" width="13.7265625" customWidth="1"/>
    <col min="6" max="6" width="26.453125" hidden="1" customWidth="1"/>
    <col min="7" max="7" width="25.7265625" customWidth="1"/>
    <col min="8" max="8" width="14.7265625" customWidth="1"/>
    <col min="9" max="9" width="26.7265625" hidden="1" customWidth="1"/>
    <col min="10" max="10" width="59.7265625" hidden="1" customWidth="1"/>
    <col min="11" max="11" width="12.453125" hidden="1" customWidth="1"/>
    <col min="12" max="12" width="14.7265625" customWidth="1"/>
    <col min="13" max="13" width="19.7265625" customWidth="1"/>
  </cols>
  <sheetData>
    <row r="1" spans="1:13" ht="13.5" customHeight="1" x14ac:dyDescent="0.25">
      <c r="B1" s="53"/>
      <c r="C1" s="53"/>
      <c r="D1" s="53"/>
      <c r="E1" s="53"/>
      <c r="F1" s="53"/>
      <c r="G1" s="53"/>
      <c r="H1" s="53"/>
      <c r="I1" s="53"/>
      <c r="J1" s="53"/>
      <c r="K1" s="53"/>
    </row>
    <row r="2" spans="1:13" ht="13.5" customHeight="1" x14ac:dyDescent="0.3">
      <c r="A2" s="21"/>
      <c r="B2" s="54" t="s">
        <v>1064</v>
      </c>
      <c r="C2" s="54"/>
      <c r="D2" s="54"/>
      <c r="E2" s="54"/>
      <c r="F2" s="54"/>
      <c r="G2" s="54"/>
      <c r="H2" s="54"/>
      <c r="I2" s="54"/>
      <c r="J2" s="54"/>
      <c r="K2" s="54"/>
    </row>
    <row r="3" spans="1:13" ht="13.5" customHeight="1" x14ac:dyDescent="0.25"/>
    <row r="4" spans="1:13" ht="34.5" customHeight="1" x14ac:dyDescent="0.25">
      <c r="A4" s="7" t="s">
        <v>802</v>
      </c>
      <c r="B4" s="1" t="s">
        <v>812</v>
      </c>
      <c r="C4" s="7" t="s">
        <v>809</v>
      </c>
      <c r="D4" s="7" t="s">
        <v>810</v>
      </c>
      <c r="E4" s="1" t="s">
        <v>0</v>
      </c>
      <c r="F4" s="1" t="s">
        <v>1</v>
      </c>
      <c r="G4" s="1" t="s">
        <v>2</v>
      </c>
      <c r="H4" s="1" t="s">
        <v>3</v>
      </c>
      <c r="I4" s="1" t="s">
        <v>4</v>
      </c>
      <c r="J4" s="2" t="s">
        <v>5</v>
      </c>
      <c r="K4" s="3" t="s">
        <v>6</v>
      </c>
      <c r="L4" s="7" t="s">
        <v>803</v>
      </c>
      <c r="M4" s="10" t="s">
        <v>804</v>
      </c>
    </row>
    <row r="5" spans="1:13" ht="45" customHeight="1" x14ac:dyDescent="0.25">
      <c r="A5" s="8">
        <v>1</v>
      </c>
      <c r="B5" s="4" t="s">
        <v>7</v>
      </c>
      <c r="C5" s="19" t="s">
        <v>8</v>
      </c>
      <c r="D5" s="4" t="s">
        <v>9</v>
      </c>
      <c r="E5" s="4" t="s">
        <v>1029</v>
      </c>
      <c r="F5" s="4" t="s">
        <v>1065</v>
      </c>
      <c r="G5" s="4" t="s">
        <v>1066</v>
      </c>
      <c r="H5" s="4" t="s">
        <v>983</v>
      </c>
      <c r="I5" s="4" t="s">
        <v>1067</v>
      </c>
      <c r="J5" s="5" t="s">
        <v>1068</v>
      </c>
      <c r="K5" s="6" t="s">
        <v>1069</v>
      </c>
      <c r="L5" s="16" t="s">
        <v>806</v>
      </c>
      <c r="M5" s="11"/>
    </row>
    <row r="6" spans="1:13" ht="45" customHeight="1" x14ac:dyDescent="0.25">
      <c r="A6" s="9">
        <f>A5+1</f>
        <v>2</v>
      </c>
      <c r="B6" s="4" t="s">
        <v>7</v>
      </c>
      <c r="C6" s="19" t="s">
        <v>8</v>
      </c>
      <c r="D6" s="4" t="s">
        <v>9</v>
      </c>
      <c r="E6" s="4" t="s">
        <v>1029</v>
      </c>
      <c r="F6" s="4" t="s">
        <v>1070</v>
      </c>
      <c r="G6" s="4" t="s">
        <v>1066</v>
      </c>
      <c r="H6" s="4" t="s">
        <v>1071</v>
      </c>
      <c r="I6" s="4" t="s">
        <v>1072</v>
      </c>
      <c r="J6" s="5" t="s">
        <v>1073</v>
      </c>
      <c r="K6" s="6" t="s">
        <v>1074</v>
      </c>
      <c r="L6" s="16" t="s">
        <v>806</v>
      </c>
      <c r="M6" s="11"/>
    </row>
    <row r="7" spans="1:13" ht="45" customHeight="1" x14ac:dyDescent="0.25">
      <c r="A7" s="9">
        <f t="shared" ref="A7:A70" si="0">A6+1</f>
        <v>3</v>
      </c>
      <c r="B7" s="4" t="s">
        <v>54</v>
      </c>
      <c r="C7" s="19" t="s">
        <v>1075</v>
      </c>
      <c r="D7" s="4" t="s">
        <v>72</v>
      </c>
      <c r="E7" s="4" t="s">
        <v>1029</v>
      </c>
      <c r="F7" s="4" t="s">
        <v>1076</v>
      </c>
      <c r="G7" s="4" t="s">
        <v>335</v>
      </c>
      <c r="H7" s="4" t="s">
        <v>1077</v>
      </c>
      <c r="I7" s="4" t="s">
        <v>1078</v>
      </c>
      <c r="J7" s="5" t="s">
        <v>1079</v>
      </c>
      <c r="K7" s="6" t="s">
        <v>1080</v>
      </c>
      <c r="L7" s="16" t="s">
        <v>806</v>
      </c>
      <c r="M7" s="11"/>
    </row>
    <row r="8" spans="1:13" ht="45" customHeight="1" x14ac:dyDescent="0.25">
      <c r="A8" s="9">
        <f t="shared" si="0"/>
        <v>4</v>
      </c>
      <c r="B8" s="4" t="s">
        <v>54</v>
      </c>
      <c r="C8" s="19" t="s">
        <v>1075</v>
      </c>
      <c r="D8" s="4" t="s">
        <v>72</v>
      </c>
      <c r="E8" s="4" t="s">
        <v>1029</v>
      </c>
      <c r="F8" s="4" t="s">
        <v>1081</v>
      </c>
      <c r="G8" s="4" t="s">
        <v>335</v>
      </c>
      <c r="H8" s="4" t="s">
        <v>1077</v>
      </c>
      <c r="I8" s="4" t="s">
        <v>1082</v>
      </c>
      <c r="J8" s="5" t="s">
        <v>1083</v>
      </c>
      <c r="K8" s="6" t="s">
        <v>1084</v>
      </c>
      <c r="L8" s="16" t="s">
        <v>806</v>
      </c>
      <c r="M8" s="11"/>
    </row>
    <row r="9" spans="1:13" ht="45" customHeight="1" x14ac:dyDescent="0.25">
      <c r="A9" s="9">
        <f t="shared" si="0"/>
        <v>5</v>
      </c>
      <c r="B9" s="4" t="s">
        <v>54</v>
      </c>
      <c r="C9" s="19" t="s">
        <v>91</v>
      </c>
      <c r="D9" s="4" t="s">
        <v>92</v>
      </c>
      <c r="E9" s="4" t="s">
        <v>1029</v>
      </c>
      <c r="F9" s="4" t="s">
        <v>1085</v>
      </c>
      <c r="G9" s="4" t="s">
        <v>330</v>
      </c>
      <c r="H9" s="4" t="s">
        <v>1016</v>
      </c>
      <c r="I9" s="4" t="s">
        <v>1086</v>
      </c>
      <c r="J9" s="5" t="s">
        <v>1087</v>
      </c>
      <c r="K9" s="6" t="s">
        <v>98</v>
      </c>
      <c r="L9" s="16" t="s">
        <v>806</v>
      </c>
      <c r="M9" s="11"/>
    </row>
    <row r="10" spans="1:13" ht="45" customHeight="1" x14ac:dyDescent="0.25">
      <c r="A10" s="9">
        <f t="shared" si="0"/>
        <v>6</v>
      </c>
      <c r="B10" s="4" t="s">
        <v>7</v>
      </c>
      <c r="C10" s="19" t="s">
        <v>297</v>
      </c>
      <c r="D10" s="4" t="s">
        <v>298</v>
      </c>
      <c r="E10" s="4" t="s">
        <v>983</v>
      </c>
      <c r="F10" s="4" t="s">
        <v>1088</v>
      </c>
      <c r="G10" s="4" t="s">
        <v>541</v>
      </c>
      <c r="H10" s="4" t="s">
        <v>1040</v>
      </c>
      <c r="I10" s="4" t="s">
        <v>1089</v>
      </c>
      <c r="J10" s="5" t="s">
        <v>1090</v>
      </c>
      <c r="K10" s="6" t="s">
        <v>1091</v>
      </c>
      <c r="L10" s="16" t="s">
        <v>806</v>
      </c>
      <c r="M10" s="11"/>
    </row>
    <row r="11" spans="1:13" ht="45" customHeight="1" x14ac:dyDescent="0.25">
      <c r="A11" s="9">
        <f t="shared" si="0"/>
        <v>7</v>
      </c>
      <c r="B11" s="4" t="s">
        <v>7</v>
      </c>
      <c r="C11" s="19" t="s">
        <v>8</v>
      </c>
      <c r="D11" s="4" t="s">
        <v>9</v>
      </c>
      <c r="E11" s="4" t="s">
        <v>983</v>
      </c>
      <c r="F11" s="4" t="s">
        <v>1088</v>
      </c>
      <c r="G11" s="4" t="s">
        <v>545</v>
      </c>
      <c r="H11" s="4" t="s">
        <v>1040</v>
      </c>
      <c r="I11" s="4" t="s">
        <v>1092</v>
      </c>
      <c r="J11" s="5" t="s">
        <v>1090</v>
      </c>
      <c r="K11" s="6" t="s">
        <v>786</v>
      </c>
      <c r="L11" s="16" t="s">
        <v>806</v>
      </c>
      <c r="M11" s="11"/>
    </row>
    <row r="12" spans="1:13" ht="45" customHeight="1" x14ac:dyDescent="0.25">
      <c r="A12" s="9">
        <f t="shared" si="0"/>
        <v>8</v>
      </c>
      <c r="B12" s="4" t="s">
        <v>54</v>
      </c>
      <c r="C12" s="19" t="s">
        <v>109</v>
      </c>
      <c r="D12" s="4" t="s">
        <v>110</v>
      </c>
      <c r="E12" s="4" t="s">
        <v>983</v>
      </c>
      <c r="F12" s="4" t="s">
        <v>1093</v>
      </c>
      <c r="G12" s="4" t="s">
        <v>309</v>
      </c>
      <c r="H12" s="4" t="s">
        <v>1016</v>
      </c>
      <c r="I12" s="4" t="s">
        <v>1094</v>
      </c>
      <c r="J12" s="5" t="s">
        <v>1095</v>
      </c>
      <c r="K12" s="6" t="s">
        <v>115</v>
      </c>
      <c r="L12" s="16" t="s">
        <v>806</v>
      </c>
      <c r="M12" s="11"/>
    </row>
    <row r="13" spans="1:13" ht="45" customHeight="1" x14ac:dyDescent="0.25">
      <c r="A13" s="9">
        <f t="shared" si="0"/>
        <v>9</v>
      </c>
      <c r="B13" s="4" t="s">
        <v>7</v>
      </c>
      <c r="C13" s="19" t="s">
        <v>346</v>
      </c>
      <c r="D13" s="4" t="s">
        <v>347</v>
      </c>
      <c r="E13" s="4" t="s">
        <v>989</v>
      </c>
      <c r="F13" s="4" t="s">
        <v>1096</v>
      </c>
      <c r="G13" s="4" t="s">
        <v>564</v>
      </c>
      <c r="H13" s="4" t="s">
        <v>1040</v>
      </c>
      <c r="I13" s="4" t="s">
        <v>1097</v>
      </c>
      <c r="J13" s="5" t="s">
        <v>1098</v>
      </c>
      <c r="K13" s="6" t="s">
        <v>1099</v>
      </c>
      <c r="L13" s="16" t="s">
        <v>806</v>
      </c>
      <c r="M13" s="11"/>
    </row>
    <row r="14" spans="1:13" ht="45" customHeight="1" x14ac:dyDescent="0.25">
      <c r="A14" s="9">
        <f t="shared" si="0"/>
        <v>10</v>
      </c>
      <c r="B14" s="4" t="s">
        <v>7</v>
      </c>
      <c r="C14" s="19" t="s">
        <v>8</v>
      </c>
      <c r="D14" s="4" t="s">
        <v>9</v>
      </c>
      <c r="E14" s="4" t="s">
        <v>989</v>
      </c>
      <c r="F14" s="4" t="s">
        <v>1096</v>
      </c>
      <c r="G14" s="4" t="s">
        <v>564</v>
      </c>
      <c r="H14" s="4" t="s">
        <v>1040</v>
      </c>
      <c r="I14" s="4" t="s">
        <v>1100</v>
      </c>
      <c r="J14" s="5" t="s">
        <v>1098</v>
      </c>
      <c r="K14" s="6" t="s">
        <v>356</v>
      </c>
      <c r="L14" s="16" t="s">
        <v>806</v>
      </c>
      <c r="M14" s="11"/>
    </row>
    <row r="15" spans="1:13" ht="45" customHeight="1" x14ac:dyDescent="0.25">
      <c r="A15" s="9">
        <f t="shared" si="0"/>
        <v>11</v>
      </c>
      <c r="B15" s="4" t="s">
        <v>7</v>
      </c>
      <c r="C15" s="19" t="s">
        <v>1101</v>
      </c>
      <c r="D15" s="4" t="s">
        <v>1102</v>
      </c>
      <c r="E15" s="4" t="s">
        <v>989</v>
      </c>
      <c r="F15" s="4" t="s">
        <v>1103</v>
      </c>
      <c r="G15" s="4" t="s">
        <v>1104</v>
      </c>
      <c r="H15" s="4" t="s">
        <v>1040</v>
      </c>
      <c r="I15" s="4" t="s">
        <v>1105</v>
      </c>
      <c r="J15" s="5" t="s">
        <v>1106</v>
      </c>
      <c r="K15" s="6" t="s">
        <v>1107</v>
      </c>
      <c r="L15" s="16" t="s">
        <v>806</v>
      </c>
      <c r="M15" s="11"/>
    </row>
    <row r="16" spans="1:13" ht="45" customHeight="1" x14ac:dyDescent="0.25">
      <c r="A16" s="9">
        <f t="shared" si="0"/>
        <v>12</v>
      </c>
      <c r="B16" s="4" t="s">
        <v>7</v>
      </c>
      <c r="C16" s="19" t="s">
        <v>1108</v>
      </c>
      <c r="D16" s="4" t="s">
        <v>1109</v>
      </c>
      <c r="E16" s="4" t="s">
        <v>989</v>
      </c>
      <c r="F16" s="4" t="s">
        <v>1110</v>
      </c>
      <c r="G16" s="4" t="s">
        <v>1111</v>
      </c>
      <c r="H16" s="4" t="s">
        <v>1112</v>
      </c>
      <c r="I16" s="4" t="s">
        <v>1113</v>
      </c>
      <c r="J16" s="5" t="s">
        <v>1114</v>
      </c>
      <c r="K16" s="6" t="s">
        <v>1115</v>
      </c>
      <c r="L16" s="16" t="s">
        <v>806</v>
      </c>
      <c r="M16" s="11"/>
    </row>
    <row r="17" spans="1:13" ht="45" customHeight="1" x14ac:dyDescent="0.25">
      <c r="A17" s="9">
        <f t="shared" si="0"/>
        <v>13</v>
      </c>
      <c r="B17" s="4" t="s">
        <v>7</v>
      </c>
      <c r="C17" s="19" t="s">
        <v>442</v>
      </c>
      <c r="D17" s="4" t="s">
        <v>443</v>
      </c>
      <c r="E17" s="4" t="s">
        <v>989</v>
      </c>
      <c r="F17" s="4" t="s">
        <v>1116</v>
      </c>
      <c r="G17" s="4" t="s">
        <v>674</v>
      </c>
      <c r="H17" s="4" t="s">
        <v>1112</v>
      </c>
      <c r="I17" s="4" t="s">
        <v>1117</v>
      </c>
      <c r="J17" s="5" t="s">
        <v>1118</v>
      </c>
      <c r="K17" s="6" t="s">
        <v>1119</v>
      </c>
      <c r="L17" s="16" t="s">
        <v>806</v>
      </c>
      <c r="M17" s="11"/>
    </row>
    <row r="18" spans="1:13" ht="45" customHeight="1" x14ac:dyDescent="0.25">
      <c r="A18" s="9">
        <f t="shared" si="0"/>
        <v>14</v>
      </c>
      <c r="B18" s="4" t="s">
        <v>7</v>
      </c>
      <c r="C18" s="19" t="s">
        <v>8</v>
      </c>
      <c r="D18" s="4" t="s">
        <v>9</v>
      </c>
      <c r="E18" s="4" t="s">
        <v>989</v>
      </c>
      <c r="F18" s="4" t="s">
        <v>1116</v>
      </c>
      <c r="G18" s="4" t="s">
        <v>674</v>
      </c>
      <c r="H18" s="4" t="s">
        <v>1112</v>
      </c>
      <c r="I18" s="4" t="s">
        <v>1120</v>
      </c>
      <c r="J18" s="5" t="s">
        <v>1118</v>
      </c>
      <c r="K18" s="6" t="s">
        <v>1121</v>
      </c>
      <c r="L18" s="16" t="s">
        <v>806</v>
      </c>
      <c r="M18" s="11"/>
    </row>
    <row r="19" spans="1:13" ht="45" customHeight="1" x14ac:dyDescent="0.25">
      <c r="A19" s="9">
        <f t="shared" si="0"/>
        <v>15</v>
      </c>
      <c r="B19" s="4" t="s">
        <v>7</v>
      </c>
      <c r="C19" s="19" t="s">
        <v>41</v>
      </c>
      <c r="D19" s="4" t="s">
        <v>42</v>
      </c>
      <c r="E19" s="4" t="s">
        <v>989</v>
      </c>
      <c r="F19" s="4" t="s">
        <v>1122</v>
      </c>
      <c r="G19" s="4" t="s">
        <v>1123</v>
      </c>
      <c r="H19" s="4" t="s">
        <v>1112</v>
      </c>
      <c r="I19" s="4" t="s">
        <v>1124</v>
      </c>
      <c r="J19" s="5" t="s">
        <v>1125</v>
      </c>
      <c r="K19" s="6" t="s">
        <v>1126</v>
      </c>
      <c r="L19" s="16" t="s">
        <v>806</v>
      </c>
      <c r="M19" s="11"/>
    </row>
    <row r="20" spans="1:13" ht="45" customHeight="1" x14ac:dyDescent="0.25">
      <c r="A20" s="9">
        <f t="shared" si="0"/>
        <v>16</v>
      </c>
      <c r="B20" s="4" t="s">
        <v>54</v>
      </c>
      <c r="C20" s="19" t="s">
        <v>8</v>
      </c>
      <c r="D20" s="4" t="s">
        <v>9</v>
      </c>
      <c r="E20" s="4" t="s">
        <v>989</v>
      </c>
      <c r="F20" s="4" t="s">
        <v>1127</v>
      </c>
      <c r="G20" s="4" t="s">
        <v>417</v>
      </c>
      <c r="H20" s="4" t="s">
        <v>1016</v>
      </c>
      <c r="I20" s="4" t="s">
        <v>1128</v>
      </c>
      <c r="J20" s="5" t="s">
        <v>1129</v>
      </c>
      <c r="K20" s="6" t="s">
        <v>1130</v>
      </c>
      <c r="L20" s="16" t="s">
        <v>806</v>
      </c>
      <c r="M20" s="11"/>
    </row>
    <row r="21" spans="1:13" ht="45" customHeight="1" x14ac:dyDescent="0.25">
      <c r="A21" s="9">
        <f t="shared" si="0"/>
        <v>17</v>
      </c>
      <c r="B21" s="4" t="s">
        <v>54</v>
      </c>
      <c r="C21" s="19" t="s">
        <v>8</v>
      </c>
      <c r="D21" s="4" t="s">
        <v>9</v>
      </c>
      <c r="E21" s="4" t="s">
        <v>989</v>
      </c>
      <c r="F21" s="4" t="s">
        <v>1131</v>
      </c>
      <c r="G21" s="4" t="s">
        <v>417</v>
      </c>
      <c r="H21" s="4" t="s">
        <v>1016</v>
      </c>
      <c r="I21" s="4" t="s">
        <v>1132</v>
      </c>
      <c r="J21" s="5" t="s">
        <v>1133</v>
      </c>
      <c r="K21" s="6" t="s">
        <v>1134</v>
      </c>
      <c r="L21" s="16" t="s">
        <v>806</v>
      </c>
      <c r="M21" s="11"/>
    </row>
    <row r="22" spans="1:13" ht="45" customHeight="1" x14ac:dyDescent="0.25">
      <c r="A22" s="9">
        <f t="shared" si="0"/>
        <v>18</v>
      </c>
      <c r="B22" s="4" t="s">
        <v>54</v>
      </c>
      <c r="C22" s="19" t="s">
        <v>8</v>
      </c>
      <c r="D22" s="4" t="s">
        <v>9</v>
      </c>
      <c r="E22" s="4" t="s">
        <v>989</v>
      </c>
      <c r="F22" s="4" t="s">
        <v>1135</v>
      </c>
      <c r="G22" s="4" t="s">
        <v>581</v>
      </c>
      <c r="H22" s="4" t="s">
        <v>1071</v>
      </c>
      <c r="I22" s="4" t="s">
        <v>1136</v>
      </c>
      <c r="J22" s="5" t="s">
        <v>1137</v>
      </c>
      <c r="K22" s="6" t="s">
        <v>871</v>
      </c>
      <c r="L22" s="16" t="s">
        <v>806</v>
      </c>
      <c r="M22" s="11"/>
    </row>
    <row r="23" spans="1:13" ht="45" customHeight="1" x14ac:dyDescent="0.25">
      <c r="A23" s="9">
        <f t="shared" si="0"/>
        <v>19</v>
      </c>
      <c r="B23" s="4" t="s">
        <v>7</v>
      </c>
      <c r="C23" s="19" t="s">
        <v>1138</v>
      </c>
      <c r="D23" s="4" t="s">
        <v>1139</v>
      </c>
      <c r="E23" s="4" t="s">
        <v>1036</v>
      </c>
      <c r="F23" s="4" t="s">
        <v>1140</v>
      </c>
      <c r="G23" s="4" t="s">
        <v>1141</v>
      </c>
      <c r="H23" s="4" t="s">
        <v>1142</v>
      </c>
      <c r="I23" s="4" t="s">
        <v>1143</v>
      </c>
      <c r="J23" s="5" t="s">
        <v>1144</v>
      </c>
      <c r="K23" s="6" t="s">
        <v>1145</v>
      </c>
      <c r="L23" s="16" t="s">
        <v>806</v>
      </c>
      <c r="M23" s="11"/>
    </row>
    <row r="24" spans="1:13" ht="45" customHeight="1" x14ac:dyDescent="0.25">
      <c r="A24" s="9">
        <f t="shared" si="0"/>
        <v>20</v>
      </c>
      <c r="B24" s="4" t="s">
        <v>54</v>
      </c>
      <c r="C24" s="19" t="s">
        <v>8</v>
      </c>
      <c r="D24" s="4" t="s">
        <v>9</v>
      </c>
      <c r="E24" s="4" t="s">
        <v>1077</v>
      </c>
      <c r="F24" s="4" t="s">
        <v>1146</v>
      </c>
      <c r="G24" s="4" t="s">
        <v>1147</v>
      </c>
      <c r="H24" s="4" t="s">
        <v>1016</v>
      </c>
      <c r="I24" s="4" t="s">
        <v>1148</v>
      </c>
      <c r="J24" s="5" t="s">
        <v>1149</v>
      </c>
      <c r="K24" s="6" t="s">
        <v>1150</v>
      </c>
      <c r="L24" s="16" t="s">
        <v>806</v>
      </c>
      <c r="M24" s="11"/>
    </row>
    <row r="25" spans="1:13" ht="45" customHeight="1" x14ac:dyDescent="0.25">
      <c r="A25" s="9">
        <f t="shared" si="0"/>
        <v>21</v>
      </c>
      <c r="B25" s="4" t="s">
        <v>54</v>
      </c>
      <c r="C25" s="19" t="s">
        <v>938</v>
      </c>
      <c r="D25" s="4" t="s">
        <v>939</v>
      </c>
      <c r="E25" s="4" t="s">
        <v>1077</v>
      </c>
      <c r="F25" s="4" t="s">
        <v>1151</v>
      </c>
      <c r="G25" s="4" t="s">
        <v>1152</v>
      </c>
      <c r="H25" s="4" t="s">
        <v>1153</v>
      </c>
      <c r="I25" s="4" t="s">
        <v>1154</v>
      </c>
      <c r="J25" s="5" t="s">
        <v>1155</v>
      </c>
      <c r="K25" s="6" t="s">
        <v>1156</v>
      </c>
      <c r="L25" s="16" t="s">
        <v>806</v>
      </c>
      <c r="M25" s="11"/>
    </row>
    <row r="26" spans="1:13" ht="45" customHeight="1" x14ac:dyDescent="0.25">
      <c r="A26" s="9">
        <f t="shared" si="0"/>
        <v>22</v>
      </c>
      <c r="B26" s="4" t="s">
        <v>7</v>
      </c>
      <c r="C26" s="19" t="s">
        <v>979</v>
      </c>
      <c r="D26" s="4" t="s">
        <v>980</v>
      </c>
      <c r="E26" s="4" t="s">
        <v>1016</v>
      </c>
      <c r="F26" s="4" t="s">
        <v>1157</v>
      </c>
      <c r="G26" s="4" t="s">
        <v>1158</v>
      </c>
      <c r="H26" s="4" t="s">
        <v>1112</v>
      </c>
      <c r="I26" s="4" t="s">
        <v>1159</v>
      </c>
      <c r="J26" s="5" t="s">
        <v>1160</v>
      </c>
      <c r="K26" s="6" t="s">
        <v>1161</v>
      </c>
      <c r="L26" s="16" t="s">
        <v>806</v>
      </c>
      <c r="M26" s="11"/>
    </row>
    <row r="27" spans="1:13" ht="45" customHeight="1" x14ac:dyDescent="0.25">
      <c r="A27" s="9">
        <f t="shared" si="0"/>
        <v>23</v>
      </c>
      <c r="B27" s="4" t="s">
        <v>54</v>
      </c>
      <c r="C27" s="19" t="s">
        <v>8</v>
      </c>
      <c r="D27" s="4" t="s">
        <v>9</v>
      </c>
      <c r="E27" s="4" t="s">
        <v>1016</v>
      </c>
      <c r="F27" s="4" t="s">
        <v>1162</v>
      </c>
      <c r="G27" s="4" t="s">
        <v>373</v>
      </c>
      <c r="H27" s="4" t="s">
        <v>1054</v>
      </c>
      <c r="I27" s="4" t="s">
        <v>1163</v>
      </c>
      <c r="J27" s="5" t="s">
        <v>1164</v>
      </c>
      <c r="K27" s="6" t="s">
        <v>1165</v>
      </c>
      <c r="L27" s="16" t="s">
        <v>806</v>
      </c>
      <c r="M27" s="11"/>
    </row>
    <row r="28" spans="1:13" ht="45" customHeight="1" x14ac:dyDescent="0.25">
      <c r="A28" s="9">
        <f t="shared" si="0"/>
        <v>24</v>
      </c>
      <c r="B28" s="4" t="s">
        <v>54</v>
      </c>
      <c r="C28" s="19" t="s">
        <v>8</v>
      </c>
      <c r="D28" s="4" t="s">
        <v>9</v>
      </c>
      <c r="E28" s="4" t="s">
        <v>1016</v>
      </c>
      <c r="F28" s="4" t="s">
        <v>1162</v>
      </c>
      <c r="G28" s="4" t="s">
        <v>1166</v>
      </c>
      <c r="H28" s="4" t="s">
        <v>1054</v>
      </c>
      <c r="I28" s="4" t="s">
        <v>1167</v>
      </c>
      <c r="J28" s="5" t="s">
        <v>1164</v>
      </c>
      <c r="K28" s="6" t="s">
        <v>1168</v>
      </c>
      <c r="L28" s="16" t="s">
        <v>806</v>
      </c>
      <c r="M28" s="11"/>
    </row>
    <row r="29" spans="1:13" ht="45" customHeight="1" x14ac:dyDescent="0.25">
      <c r="A29" s="9">
        <f t="shared" si="0"/>
        <v>25</v>
      </c>
      <c r="B29" s="4" t="s">
        <v>54</v>
      </c>
      <c r="C29" s="19" t="s">
        <v>8</v>
      </c>
      <c r="D29" s="4" t="s">
        <v>9</v>
      </c>
      <c r="E29" s="4" t="s">
        <v>1016</v>
      </c>
      <c r="F29" s="4" t="s">
        <v>1169</v>
      </c>
      <c r="G29" s="4" t="s">
        <v>615</v>
      </c>
      <c r="H29" s="4" t="s">
        <v>1170</v>
      </c>
      <c r="I29" s="4" t="s">
        <v>1171</v>
      </c>
      <c r="J29" s="5" t="s">
        <v>1172</v>
      </c>
      <c r="K29" s="6" t="s">
        <v>272</v>
      </c>
      <c r="L29" s="16" t="s">
        <v>806</v>
      </c>
      <c r="M29" s="11"/>
    </row>
    <row r="30" spans="1:13" ht="45" customHeight="1" x14ac:dyDescent="0.25">
      <c r="A30" s="9">
        <f t="shared" si="0"/>
        <v>26</v>
      </c>
      <c r="B30" s="4" t="s">
        <v>54</v>
      </c>
      <c r="C30" s="19" t="s">
        <v>250</v>
      </c>
      <c r="D30" s="4" t="s">
        <v>251</v>
      </c>
      <c r="E30" s="4" t="s">
        <v>1016</v>
      </c>
      <c r="F30" s="4" t="s">
        <v>1169</v>
      </c>
      <c r="G30" s="4" t="s">
        <v>615</v>
      </c>
      <c r="H30" s="4" t="s">
        <v>1153</v>
      </c>
      <c r="I30" s="4" t="s">
        <v>1173</v>
      </c>
      <c r="J30" s="5" t="s">
        <v>1172</v>
      </c>
      <c r="K30" s="6" t="s">
        <v>801</v>
      </c>
      <c r="L30" s="16" t="s">
        <v>806</v>
      </c>
      <c r="M30" s="11"/>
    </row>
    <row r="31" spans="1:13" ht="45" customHeight="1" x14ac:dyDescent="0.25">
      <c r="A31" s="9">
        <f t="shared" si="0"/>
        <v>27</v>
      </c>
      <c r="B31" s="4" t="s">
        <v>7</v>
      </c>
      <c r="C31" s="19" t="s">
        <v>8</v>
      </c>
      <c r="D31" s="4" t="s">
        <v>9</v>
      </c>
      <c r="E31" s="4" t="s">
        <v>1071</v>
      </c>
      <c r="F31" s="4" t="s">
        <v>1174</v>
      </c>
      <c r="G31" s="4" t="s">
        <v>1175</v>
      </c>
      <c r="H31" s="4" t="s">
        <v>1040</v>
      </c>
      <c r="I31" s="4" t="s">
        <v>1176</v>
      </c>
      <c r="J31" s="5" t="s">
        <v>1177</v>
      </c>
      <c r="K31" s="6" t="s">
        <v>1178</v>
      </c>
      <c r="L31" s="16" t="s">
        <v>806</v>
      </c>
      <c r="M31" s="11"/>
    </row>
    <row r="32" spans="1:13" ht="45" customHeight="1" x14ac:dyDescent="0.25">
      <c r="A32" s="9">
        <f t="shared" si="0"/>
        <v>28</v>
      </c>
      <c r="B32" s="4" t="s">
        <v>7</v>
      </c>
      <c r="C32" s="19" t="s">
        <v>281</v>
      </c>
      <c r="D32" s="4" t="s">
        <v>282</v>
      </c>
      <c r="E32" s="4" t="s">
        <v>1071</v>
      </c>
      <c r="F32" s="4" t="s">
        <v>1179</v>
      </c>
      <c r="G32" s="4" t="s">
        <v>460</v>
      </c>
      <c r="H32" s="4" t="s">
        <v>1180</v>
      </c>
      <c r="I32" s="4" t="s">
        <v>1181</v>
      </c>
      <c r="J32" s="5" t="s">
        <v>1182</v>
      </c>
      <c r="K32" s="6" t="s">
        <v>1183</v>
      </c>
      <c r="L32" s="16" t="s">
        <v>806</v>
      </c>
      <c r="M32" s="11"/>
    </row>
    <row r="33" spans="1:13" ht="45" customHeight="1" x14ac:dyDescent="0.25">
      <c r="A33" s="9">
        <f t="shared" si="0"/>
        <v>29</v>
      </c>
      <c r="B33" s="4" t="s">
        <v>7</v>
      </c>
      <c r="C33" s="19" t="s">
        <v>129</v>
      </c>
      <c r="D33" s="4" t="s">
        <v>130</v>
      </c>
      <c r="E33" s="4" t="s">
        <v>1071</v>
      </c>
      <c r="F33" s="4" t="s">
        <v>1184</v>
      </c>
      <c r="G33" s="4" t="s">
        <v>368</v>
      </c>
      <c r="H33" s="4" t="s">
        <v>1180</v>
      </c>
      <c r="I33" s="4" t="s">
        <v>1185</v>
      </c>
      <c r="J33" s="5" t="s">
        <v>1186</v>
      </c>
      <c r="K33" s="6" t="s">
        <v>1187</v>
      </c>
      <c r="L33" s="16" t="s">
        <v>806</v>
      </c>
      <c r="M33" s="11"/>
    </row>
    <row r="34" spans="1:13" ht="45" customHeight="1" x14ac:dyDescent="0.25">
      <c r="A34" s="9">
        <f t="shared" si="0"/>
        <v>30</v>
      </c>
      <c r="B34" s="4" t="s">
        <v>7</v>
      </c>
      <c r="C34" s="19" t="s">
        <v>979</v>
      </c>
      <c r="D34" s="4" t="s">
        <v>980</v>
      </c>
      <c r="E34" s="4" t="s">
        <v>1071</v>
      </c>
      <c r="F34" s="4" t="s">
        <v>1188</v>
      </c>
      <c r="G34" s="4" t="s">
        <v>1189</v>
      </c>
      <c r="H34" s="4" t="s">
        <v>1190</v>
      </c>
      <c r="I34" s="4" t="s">
        <v>1191</v>
      </c>
      <c r="J34" s="5" t="s">
        <v>1192</v>
      </c>
      <c r="K34" s="6" t="s">
        <v>1193</v>
      </c>
      <c r="L34" s="16" t="s">
        <v>806</v>
      </c>
      <c r="M34" s="11"/>
    </row>
    <row r="35" spans="1:13" ht="45" customHeight="1" x14ac:dyDescent="0.25">
      <c r="A35" s="9">
        <f t="shared" si="0"/>
        <v>31</v>
      </c>
      <c r="B35" s="4" t="s">
        <v>54</v>
      </c>
      <c r="C35" s="19" t="s">
        <v>954</v>
      </c>
      <c r="D35" s="4" t="s">
        <v>955</v>
      </c>
      <c r="E35" s="4" t="s">
        <v>1071</v>
      </c>
      <c r="F35" s="4" t="s">
        <v>1194</v>
      </c>
      <c r="G35" s="4" t="s">
        <v>957</v>
      </c>
      <c r="H35" s="4" t="s">
        <v>1153</v>
      </c>
      <c r="I35" s="4" t="s">
        <v>1195</v>
      </c>
      <c r="J35" s="5" t="s">
        <v>1196</v>
      </c>
      <c r="K35" s="6" t="s">
        <v>1197</v>
      </c>
      <c r="L35" s="16" t="s">
        <v>806</v>
      </c>
      <c r="M35" s="11"/>
    </row>
    <row r="36" spans="1:13" ht="45" customHeight="1" x14ac:dyDescent="0.25">
      <c r="A36" s="9">
        <f t="shared" si="0"/>
        <v>32</v>
      </c>
      <c r="B36" s="4" t="s">
        <v>7</v>
      </c>
      <c r="C36" s="19" t="s">
        <v>979</v>
      </c>
      <c r="D36" s="4" t="s">
        <v>980</v>
      </c>
      <c r="E36" s="4" t="s">
        <v>1040</v>
      </c>
      <c r="F36" s="4" t="s">
        <v>1198</v>
      </c>
      <c r="G36" s="4" t="s">
        <v>1199</v>
      </c>
      <c r="H36" s="4" t="s">
        <v>1200</v>
      </c>
      <c r="I36" s="4" t="s">
        <v>1201</v>
      </c>
      <c r="J36" s="5" t="s">
        <v>1202</v>
      </c>
      <c r="K36" s="6" t="s">
        <v>1203</v>
      </c>
      <c r="L36" s="16" t="s">
        <v>806</v>
      </c>
      <c r="M36" s="11"/>
    </row>
    <row r="37" spans="1:13" ht="45" customHeight="1" x14ac:dyDescent="0.25">
      <c r="A37" s="9">
        <f t="shared" si="0"/>
        <v>33</v>
      </c>
      <c r="B37" s="4" t="s">
        <v>54</v>
      </c>
      <c r="C37" s="19" t="s">
        <v>586</v>
      </c>
      <c r="D37" s="4" t="s">
        <v>587</v>
      </c>
      <c r="E37" s="4" t="s">
        <v>1040</v>
      </c>
      <c r="F37" s="4" t="s">
        <v>1204</v>
      </c>
      <c r="G37" s="4" t="s">
        <v>589</v>
      </c>
      <c r="H37" s="4" t="s">
        <v>1205</v>
      </c>
      <c r="I37" s="4" t="s">
        <v>1206</v>
      </c>
      <c r="J37" s="5" t="s">
        <v>1207</v>
      </c>
      <c r="K37" s="6" t="s">
        <v>1208</v>
      </c>
      <c r="L37" s="16" t="s">
        <v>806</v>
      </c>
      <c r="M37" s="11"/>
    </row>
    <row r="38" spans="1:13" ht="45" customHeight="1" x14ac:dyDescent="0.25">
      <c r="A38" s="9">
        <f t="shared" si="0"/>
        <v>34</v>
      </c>
      <c r="B38" s="4" t="s">
        <v>7</v>
      </c>
      <c r="C38" s="19" t="s">
        <v>1209</v>
      </c>
      <c r="D38" s="4" t="s">
        <v>1210</v>
      </c>
      <c r="E38" s="4" t="s">
        <v>1112</v>
      </c>
      <c r="F38" s="4" t="s">
        <v>1211</v>
      </c>
      <c r="G38" s="4" t="s">
        <v>1212</v>
      </c>
      <c r="H38" s="4" t="s">
        <v>1142</v>
      </c>
      <c r="I38" s="4" t="s">
        <v>1213</v>
      </c>
      <c r="J38" s="5" t="s">
        <v>1214</v>
      </c>
      <c r="K38" s="6" t="s">
        <v>1215</v>
      </c>
      <c r="L38" s="16" t="s">
        <v>806</v>
      </c>
      <c r="M38" s="11"/>
    </row>
    <row r="39" spans="1:13" ht="45" customHeight="1" x14ac:dyDescent="0.25">
      <c r="A39" s="9">
        <f t="shared" si="0"/>
        <v>35</v>
      </c>
      <c r="B39" s="4" t="s">
        <v>54</v>
      </c>
      <c r="C39" s="19" t="s">
        <v>116</v>
      </c>
      <c r="D39" s="4" t="s">
        <v>117</v>
      </c>
      <c r="E39" s="4" t="s">
        <v>1112</v>
      </c>
      <c r="F39" s="4" t="s">
        <v>1216</v>
      </c>
      <c r="G39" s="4" t="s">
        <v>495</v>
      </c>
      <c r="H39" s="4" t="s">
        <v>1180</v>
      </c>
      <c r="I39" s="4" t="s">
        <v>1217</v>
      </c>
      <c r="J39" s="5" t="s">
        <v>1218</v>
      </c>
      <c r="K39" s="6" t="s">
        <v>1219</v>
      </c>
      <c r="L39" s="16" t="s">
        <v>806</v>
      </c>
      <c r="M39" s="11"/>
    </row>
    <row r="40" spans="1:13" ht="45" customHeight="1" x14ac:dyDescent="0.25">
      <c r="A40" s="9">
        <f t="shared" si="0"/>
        <v>36</v>
      </c>
      <c r="B40" s="4" t="s">
        <v>7</v>
      </c>
      <c r="C40" s="19" t="s">
        <v>41</v>
      </c>
      <c r="D40" s="4" t="s">
        <v>42</v>
      </c>
      <c r="E40" s="4" t="s">
        <v>1170</v>
      </c>
      <c r="F40" s="4" t="s">
        <v>1220</v>
      </c>
      <c r="G40" s="4" t="s">
        <v>321</v>
      </c>
      <c r="H40" s="4" t="s">
        <v>1142</v>
      </c>
      <c r="I40" s="4" t="s">
        <v>1221</v>
      </c>
      <c r="J40" s="5" t="s">
        <v>1222</v>
      </c>
      <c r="K40" s="6" t="s">
        <v>1223</v>
      </c>
      <c r="L40" s="16" t="s">
        <v>806</v>
      </c>
      <c r="M40" s="11"/>
    </row>
    <row r="41" spans="1:13" ht="45" customHeight="1" x14ac:dyDescent="0.25">
      <c r="A41" s="9">
        <f t="shared" si="0"/>
        <v>37</v>
      </c>
      <c r="B41" s="4" t="s">
        <v>7</v>
      </c>
      <c r="C41" s="19" t="s">
        <v>41</v>
      </c>
      <c r="D41" s="4" t="s">
        <v>42</v>
      </c>
      <c r="E41" s="4" t="s">
        <v>1170</v>
      </c>
      <c r="F41" s="4" t="s">
        <v>1224</v>
      </c>
      <c r="G41" s="4" t="s">
        <v>1225</v>
      </c>
      <c r="H41" s="4" t="s">
        <v>1142</v>
      </c>
      <c r="I41" s="4" t="s">
        <v>1226</v>
      </c>
      <c r="J41" s="5" t="s">
        <v>1227</v>
      </c>
      <c r="K41" s="6" t="s">
        <v>1228</v>
      </c>
      <c r="L41" s="16" t="s">
        <v>806</v>
      </c>
      <c r="M41" s="11"/>
    </row>
    <row r="42" spans="1:13" ht="45" customHeight="1" x14ac:dyDescent="0.25">
      <c r="A42" s="9">
        <f t="shared" si="0"/>
        <v>38</v>
      </c>
      <c r="B42" s="4" t="s">
        <v>7</v>
      </c>
      <c r="C42" s="19" t="s">
        <v>979</v>
      </c>
      <c r="D42" s="4" t="s">
        <v>980</v>
      </c>
      <c r="E42" s="4" t="s">
        <v>1170</v>
      </c>
      <c r="F42" s="4" t="s">
        <v>1229</v>
      </c>
      <c r="G42" s="4" t="s">
        <v>1230</v>
      </c>
      <c r="H42" s="4" t="s">
        <v>1200</v>
      </c>
      <c r="I42" s="4" t="s">
        <v>1231</v>
      </c>
      <c r="J42" s="5" t="s">
        <v>1232</v>
      </c>
      <c r="K42" s="6" t="s">
        <v>1233</v>
      </c>
      <c r="L42" s="16" t="s">
        <v>806</v>
      </c>
      <c r="M42" s="11"/>
    </row>
    <row r="43" spans="1:13" ht="45" customHeight="1" x14ac:dyDescent="0.25">
      <c r="A43" s="9">
        <f t="shared" si="0"/>
        <v>39</v>
      </c>
      <c r="B43" s="4" t="s">
        <v>7</v>
      </c>
      <c r="C43" s="19" t="s">
        <v>979</v>
      </c>
      <c r="D43" s="4" t="s">
        <v>980</v>
      </c>
      <c r="E43" s="4" t="s">
        <v>1170</v>
      </c>
      <c r="F43" s="4" t="s">
        <v>1234</v>
      </c>
      <c r="G43" s="4" t="s">
        <v>1235</v>
      </c>
      <c r="H43" s="4" t="s">
        <v>1236</v>
      </c>
      <c r="I43" s="4" t="s">
        <v>1237</v>
      </c>
      <c r="J43" s="5" t="s">
        <v>1238</v>
      </c>
      <c r="K43" s="6" t="s">
        <v>1239</v>
      </c>
      <c r="L43" s="16" t="s">
        <v>806</v>
      </c>
      <c r="M43" s="11"/>
    </row>
    <row r="44" spans="1:13" ht="45" customHeight="1" x14ac:dyDescent="0.25">
      <c r="A44" s="9">
        <f t="shared" si="0"/>
        <v>40</v>
      </c>
      <c r="B44" s="4" t="s">
        <v>54</v>
      </c>
      <c r="C44" s="19" t="s">
        <v>1075</v>
      </c>
      <c r="D44" s="4" t="s">
        <v>72</v>
      </c>
      <c r="E44" s="4" t="s">
        <v>1170</v>
      </c>
      <c r="F44" s="4" t="s">
        <v>1240</v>
      </c>
      <c r="G44" s="4" t="s">
        <v>335</v>
      </c>
      <c r="H44" s="4" t="s">
        <v>1205</v>
      </c>
      <c r="I44" s="4" t="s">
        <v>1241</v>
      </c>
      <c r="J44" s="5" t="s">
        <v>1242</v>
      </c>
      <c r="K44" s="6" t="s">
        <v>1243</v>
      </c>
      <c r="L44" s="16" t="s">
        <v>806</v>
      </c>
      <c r="M44" s="11"/>
    </row>
    <row r="45" spans="1:13" ht="45" customHeight="1" x14ac:dyDescent="0.25">
      <c r="A45" s="9">
        <f t="shared" si="0"/>
        <v>41</v>
      </c>
      <c r="B45" s="4" t="s">
        <v>54</v>
      </c>
      <c r="C45" s="19" t="s">
        <v>8</v>
      </c>
      <c r="D45" s="4" t="s">
        <v>9</v>
      </c>
      <c r="E45" s="4" t="s">
        <v>1153</v>
      </c>
      <c r="F45" s="4" t="s">
        <v>1244</v>
      </c>
      <c r="G45" s="4" t="s">
        <v>447</v>
      </c>
      <c r="H45" s="4" t="s">
        <v>1245</v>
      </c>
      <c r="I45" s="4" t="s">
        <v>1246</v>
      </c>
      <c r="J45" s="5" t="s">
        <v>1247</v>
      </c>
      <c r="K45" s="6" t="s">
        <v>1248</v>
      </c>
      <c r="L45" s="16" t="s">
        <v>806</v>
      </c>
      <c r="M45" s="11"/>
    </row>
    <row r="46" spans="1:13" ht="45" customHeight="1" x14ac:dyDescent="0.25">
      <c r="A46" s="9">
        <f t="shared" si="0"/>
        <v>42</v>
      </c>
      <c r="B46" s="4" t="s">
        <v>54</v>
      </c>
      <c r="C46" s="19" t="s">
        <v>213</v>
      </c>
      <c r="D46" s="4" t="s">
        <v>214</v>
      </c>
      <c r="E46" s="4" t="s">
        <v>1153</v>
      </c>
      <c r="F46" s="4" t="s">
        <v>1249</v>
      </c>
      <c r="G46" s="4" t="s">
        <v>731</v>
      </c>
      <c r="H46" s="4" t="s">
        <v>1250</v>
      </c>
      <c r="I46" s="4" t="s">
        <v>1251</v>
      </c>
      <c r="J46" s="5" t="s">
        <v>1252</v>
      </c>
      <c r="K46" s="6" t="s">
        <v>1253</v>
      </c>
      <c r="L46" s="16" t="s">
        <v>806</v>
      </c>
      <c r="M46" s="11"/>
    </row>
    <row r="47" spans="1:13" ht="45" customHeight="1" x14ac:dyDescent="0.25">
      <c r="A47" s="9">
        <f t="shared" si="0"/>
        <v>43</v>
      </c>
      <c r="B47" s="4" t="s">
        <v>7</v>
      </c>
      <c r="C47" s="19" t="s">
        <v>1254</v>
      </c>
      <c r="D47" s="4" t="s">
        <v>1255</v>
      </c>
      <c r="E47" s="4" t="s">
        <v>1180</v>
      </c>
      <c r="F47" s="4" t="s">
        <v>1256</v>
      </c>
      <c r="G47" s="4" t="s">
        <v>1257</v>
      </c>
      <c r="H47" s="4" t="s">
        <v>1258</v>
      </c>
      <c r="I47" s="4" t="s">
        <v>1259</v>
      </c>
      <c r="J47" s="5" t="s">
        <v>1260</v>
      </c>
      <c r="K47" s="6" t="s">
        <v>1261</v>
      </c>
      <c r="L47" s="16" t="s">
        <v>806</v>
      </c>
      <c r="M47" s="11"/>
    </row>
    <row r="48" spans="1:13" ht="45" customHeight="1" x14ac:dyDescent="0.25">
      <c r="A48" s="9">
        <f t="shared" si="0"/>
        <v>44</v>
      </c>
      <c r="B48" s="4" t="s">
        <v>7</v>
      </c>
      <c r="C48" s="19" t="s">
        <v>1262</v>
      </c>
      <c r="D48" s="4" t="s">
        <v>1263</v>
      </c>
      <c r="E48" s="4" t="s">
        <v>1180</v>
      </c>
      <c r="F48" s="4" t="s">
        <v>1264</v>
      </c>
      <c r="G48" s="4" t="s">
        <v>1066</v>
      </c>
      <c r="H48" s="4" t="s">
        <v>1265</v>
      </c>
      <c r="I48" s="4" t="s">
        <v>1266</v>
      </c>
      <c r="J48" s="5" t="s">
        <v>1267</v>
      </c>
      <c r="K48" s="6" t="s">
        <v>1268</v>
      </c>
      <c r="L48" s="16" t="s">
        <v>806</v>
      </c>
      <c r="M48" s="11"/>
    </row>
    <row r="49" spans="1:13" ht="45" customHeight="1" x14ac:dyDescent="0.25">
      <c r="A49" s="9">
        <f t="shared" si="0"/>
        <v>45</v>
      </c>
      <c r="B49" s="4" t="s">
        <v>7</v>
      </c>
      <c r="C49" s="19" t="s">
        <v>8</v>
      </c>
      <c r="D49" s="4" t="s">
        <v>9</v>
      </c>
      <c r="E49" s="4" t="s">
        <v>1205</v>
      </c>
      <c r="F49" s="4" t="s">
        <v>1269</v>
      </c>
      <c r="G49" s="4" t="s">
        <v>382</v>
      </c>
      <c r="H49" s="4" t="s">
        <v>1142</v>
      </c>
      <c r="I49" s="4" t="s">
        <v>1270</v>
      </c>
      <c r="J49" s="5" t="s">
        <v>1271</v>
      </c>
      <c r="K49" s="6" t="s">
        <v>1272</v>
      </c>
      <c r="L49" s="16" t="s">
        <v>806</v>
      </c>
      <c r="M49" s="11"/>
    </row>
    <row r="50" spans="1:13" ht="45" customHeight="1" x14ac:dyDescent="0.25">
      <c r="A50" s="9">
        <f t="shared" si="0"/>
        <v>46</v>
      </c>
      <c r="B50" s="4" t="s">
        <v>7</v>
      </c>
      <c r="C50" s="19" t="s">
        <v>379</v>
      </c>
      <c r="D50" s="4" t="s">
        <v>380</v>
      </c>
      <c r="E50" s="4" t="s">
        <v>1205</v>
      </c>
      <c r="F50" s="4" t="s">
        <v>1269</v>
      </c>
      <c r="G50" s="4" t="s">
        <v>382</v>
      </c>
      <c r="H50" s="4" t="s">
        <v>1250</v>
      </c>
      <c r="I50" s="4" t="s">
        <v>1273</v>
      </c>
      <c r="J50" s="5" t="s">
        <v>1271</v>
      </c>
      <c r="K50" s="6" t="s">
        <v>1274</v>
      </c>
      <c r="L50" s="16" t="s">
        <v>806</v>
      </c>
      <c r="M50" s="11"/>
    </row>
    <row r="51" spans="1:13" ht="45" customHeight="1" x14ac:dyDescent="0.25">
      <c r="A51" s="9">
        <f t="shared" si="0"/>
        <v>47</v>
      </c>
      <c r="B51" s="4" t="s">
        <v>7</v>
      </c>
      <c r="C51" s="19" t="s">
        <v>258</v>
      </c>
      <c r="D51" s="4" t="s">
        <v>259</v>
      </c>
      <c r="E51" s="4" t="s">
        <v>1205</v>
      </c>
      <c r="F51" s="4" t="s">
        <v>1275</v>
      </c>
      <c r="G51" s="4" t="s">
        <v>261</v>
      </c>
      <c r="H51" s="4" t="s">
        <v>1250</v>
      </c>
      <c r="I51" s="4" t="s">
        <v>1276</v>
      </c>
      <c r="J51" s="5" t="s">
        <v>1277</v>
      </c>
      <c r="K51" s="6" t="s">
        <v>1278</v>
      </c>
      <c r="L51" s="16" t="s">
        <v>806</v>
      </c>
      <c r="M51" s="11"/>
    </row>
    <row r="52" spans="1:13" ht="45" customHeight="1" x14ac:dyDescent="0.25">
      <c r="A52" s="9">
        <f t="shared" si="0"/>
        <v>48</v>
      </c>
      <c r="B52" s="4" t="s">
        <v>7</v>
      </c>
      <c r="C52" s="19" t="s">
        <v>1279</v>
      </c>
      <c r="D52" s="4" t="s">
        <v>1280</v>
      </c>
      <c r="E52" s="4" t="s">
        <v>1245</v>
      </c>
      <c r="F52" s="4" t="s">
        <v>1281</v>
      </c>
      <c r="G52" s="4" t="s">
        <v>1282</v>
      </c>
      <c r="H52" s="4" t="s">
        <v>1200</v>
      </c>
      <c r="I52" s="4" t="s">
        <v>1283</v>
      </c>
      <c r="J52" s="5" t="s">
        <v>1284</v>
      </c>
      <c r="K52" s="6" t="s">
        <v>1285</v>
      </c>
      <c r="L52" s="16" t="s">
        <v>806</v>
      </c>
      <c r="M52" s="11"/>
    </row>
    <row r="53" spans="1:13" ht="45" customHeight="1" x14ac:dyDescent="0.25">
      <c r="A53" s="9">
        <f t="shared" si="0"/>
        <v>49</v>
      </c>
      <c r="B53" s="4" t="s">
        <v>54</v>
      </c>
      <c r="C53" s="19" t="s">
        <v>8</v>
      </c>
      <c r="D53" s="4" t="s">
        <v>9</v>
      </c>
      <c r="E53" s="4" t="s">
        <v>1245</v>
      </c>
      <c r="F53" s="4" t="s">
        <v>1286</v>
      </c>
      <c r="G53" s="4" t="s">
        <v>519</v>
      </c>
      <c r="H53" s="4" t="s">
        <v>1287</v>
      </c>
      <c r="I53" s="4" t="s">
        <v>1288</v>
      </c>
      <c r="J53" s="5" t="s">
        <v>1289</v>
      </c>
      <c r="K53" s="6" t="s">
        <v>522</v>
      </c>
      <c r="L53" s="16" t="s">
        <v>806</v>
      </c>
      <c r="M53" s="11"/>
    </row>
    <row r="54" spans="1:13" ht="45" customHeight="1" x14ac:dyDescent="0.25">
      <c r="A54" s="9">
        <f t="shared" si="0"/>
        <v>50</v>
      </c>
      <c r="B54" s="4" t="s">
        <v>54</v>
      </c>
      <c r="C54" s="19" t="s">
        <v>195</v>
      </c>
      <c r="D54" s="4" t="s">
        <v>196</v>
      </c>
      <c r="E54" s="4" t="s">
        <v>1245</v>
      </c>
      <c r="F54" s="4" t="s">
        <v>1286</v>
      </c>
      <c r="G54" s="4" t="s">
        <v>519</v>
      </c>
      <c r="H54" s="4" t="s">
        <v>1290</v>
      </c>
      <c r="I54" s="4" t="s">
        <v>1291</v>
      </c>
      <c r="J54" s="5" t="s">
        <v>1289</v>
      </c>
      <c r="K54" s="6" t="s">
        <v>1292</v>
      </c>
      <c r="L54" s="16" t="s">
        <v>806</v>
      </c>
      <c r="M54" s="11"/>
    </row>
    <row r="55" spans="1:13" ht="45" customHeight="1" x14ac:dyDescent="0.25">
      <c r="A55" s="9">
        <f t="shared" si="0"/>
        <v>51</v>
      </c>
      <c r="B55" s="4" t="s">
        <v>54</v>
      </c>
      <c r="C55" s="19" t="s">
        <v>872</v>
      </c>
      <c r="D55" s="4" t="s">
        <v>873</v>
      </c>
      <c r="E55" s="4" t="s">
        <v>1245</v>
      </c>
      <c r="F55" s="4" t="s">
        <v>1293</v>
      </c>
      <c r="G55" s="4" t="s">
        <v>876</v>
      </c>
      <c r="H55" s="4" t="s">
        <v>1290</v>
      </c>
      <c r="I55" s="4" t="s">
        <v>1294</v>
      </c>
      <c r="J55" s="5" t="s">
        <v>1295</v>
      </c>
      <c r="K55" s="6" t="s">
        <v>880</v>
      </c>
      <c r="L55" s="16" t="s">
        <v>806</v>
      </c>
      <c r="M55" s="11"/>
    </row>
    <row r="56" spans="1:13" ht="45" customHeight="1" x14ac:dyDescent="0.25">
      <c r="A56" s="9">
        <f t="shared" si="0"/>
        <v>52</v>
      </c>
      <c r="B56" s="4" t="s">
        <v>54</v>
      </c>
      <c r="C56" s="19" t="s">
        <v>188</v>
      </c>
      <c r="D56" s="4" t="s">
        <v>189</v>
      </c>
      <c r="E56" s="4" t="s">
        <v>1245</v>
      </c>
      <c r="F56" s="4" t="s">
        <v>1296</v>
      </c>
      <c r="G56" s="4" t="s">
        <v>737</v>
      </c>
      <c r="H56" s="4" t="s">
        <v>1290</v>
      </c>
      <c r="I56" s="4" t="s">
        <v>1297</v>
      </c>
      <c r="J56" s="5" t="s">
        <v>1298</v>
      </c>
      <c r="K56" s="6" t="s">
        <v>1299</v>
      </c>
      <c r="L56" s="16" t="s">
        <v>806</v>
      </c>
      <c r="M56" s="11"/>
    </row>
    <row r="57" spans="1:13" ht="45" customHeight="1" x14ac:dyDescent="0.25">
      <c r="A57" s="9">
        <f t="shared" si="0"/>
        <v>53</v>
      </c>
      <c r="B57" s="4" t="s">
        <v>54</v>
      </c>
      <c r="C57" s="19" t="s">
        <v>180</v>
      </c>
      <c r="D57" s="4" t="s">
        <v>181</v>
      </c>
      <c r="E57" s="4" t="s">
        <v>1245</v>
      </c>
      <c r="F57" s="4" t="s">
        <v>1300</v>
      </c>
      <c r="G57" s="4" t="s">
        <v>1043</v>
      </c>
      <c r="H57" s="4" t="s">
        <v>1258</v>
      </c>
      <c r="I57" s="4" t="s">
        <v>1301</v>
      </c>
      <c r="J57" s="5" t="s">
        <v>1302</v>
      </c>
      <c r="K57" s="6" t="s">
        <v>1303</v>
      </c>
      <c r="L57" s="16" t="s">
        <v>806</v>
      </c>
      <c r="M57" s="11"/>
    </row>
    <row r="58" spans="1:13" ht="45" customHeight="1" x14ac:dyDescent="0.25">
      <c r="A58" s="9">
        <f t="shared" si="0"/>
        <v>54</v>
      </c>
      <c r="B58" s="4" t="s">
        <v>54</v>
      </c>
      <c r="C58" s="19" t="s">
        <v>171</v>
      </c>
      <c r="D58" s="4" t="s">
        <v>172</v>
      </c>
      <c r="E58" s="4" t="s">
        <v>1142</v>
      </c>
      <c r="F58" s="4" t="s">
        <v>1304</v>
      </c>
      <c r="G58" s="4" t="s">
        <v>526</v>
      </c>
      <c r="H58" s="4" t="s">
        <v>1258</v>
      </c>
      <c r="I58" s="4" t="s">
        <v>1305</v>
      </c>
      <c r="J58" s="5" t="s">
        <v>1306</v>
      </c>
      <c r="K58" s="6" t="s">
        <v>175</v>
      </c>
      <c r="L58" s="16" t="s">
        <v>806</v>
      </c>
      <c r="M58" s="11"/>
    </row>
    <row r="59" spans="1:13" ht="45" customHeight="1" x14ac:dyDescent="0.25">
      <c r="A59" s="9">
        <f t="shared" si="0"/>
        <v>55</v>
      </c>
      <c r="B59" s="4" t="s">
        <v>54</v>
      </c>
      <c r="C59" s="19" t="s">
        <v>8</v>
      </c>
      <c r="D59" s="4" t="s">
        <v>9</v>
      </c>
      <c r="E59" s="4" t="s">
        <v>1142</v>
      </c>
      <c r="F59" s="4" t="s">
        <v>1304</v>
      </c>
      <c r="G59" s="4" t="s">
        <v>526</v>
      </c>
      <c r="H59" s="4" t="s">
        <v>1258</v>
      </c>
      <c r="I59" s="4" t="s">
        <v>1307</v>
      </c>
      <c r="J59" s="5" t="s">
        <v>1306</v>
      </c>
      <c r="K59" s="6" t="s">
        <v>170</v>
      </c>
      <c r="L59" s="16" t="s">
        <v>806</v>
      </c>
      <c r="M59" s="11"/>
    </row>
    <row r="60" spans="1:13" ht="45" customHeight="1" x14ac:dyDescent="0.25">
      <c r="A60" s="9">
        <f t="shared" si="0"/>
        <v>56</v>
      </c>
      <c r="B60" s="4" t="s">
        <v>54</v>
      </c>
      <c r="C60" s="19" t="s">
        <v>55</v>
      </c>
      <c r="D60" s="4" t="s">
        <v>56</v>
      </c>
      <c r="E60" s="4" t="s">
        <v>1142</v>
      </c>
      <c r="F60" s="4" t="s">
        <v>1308</v>
      </c>
      <c r="G60" s="4" t="s">
        <v>1053</v>
      </c>
      <c r="H60" s="4" t="s">
        <v>1190</v>
      </c>
      <c r="I60" s="4" t="s">
        <v>1309</v>
      </c>
      <c r="J60" s="5" t="s">
        <v>1310</v>
      </c>
      <c r="K60" s="6" t="s">
        <v>1311</v>
      </c>
      <c r="L60" s="16" t="s">
        <v>806</v>
      </c>
      <c r="M60" s="11"/>
    </row>
    <row r="61" spans="1:13" ht="45" customHeight="1" x14ac:dyDescent="0.25">
      <c r="A61" s="9">
        <f t="shared" si="0"/>
        <v>57</v>
      </c>
      <c r="B61" s="4" t="s">
        <v>7</v>
      </c>
      <c r="C61" s="19" t="s">
        <v>41</v>
      </c>
      <c r="D61" s="4" t="s">
        <v>42</v>
      </c>
      <c r="E61" s="4" t="s">
        <v>1250</v>
      </c>
      <c r="F61" s="4" t="s">
        <v>1312</v>
      </c>
      <c r="G61" s="4" t="s">
        <v>1313</v>
      </c>
      <c r="H61" s="4" t="s">
        <v>1200</v>
      </c>
      <c r="I61" s="4" t="s">
        <v>1314</v>
      </c>
      <c r="J61" s="5" t="s">
        <v>1315</v>
      </c>
      <c r="K61" s="6" t="s">
        <v>1316</v>
      </c>
      <c r="L61" s="16" t="s">
        <v>806</v>
      </c>
      <c r="M61" s="11"/>
    </row>
    <row r="62" spans="1:13" ht="45" customHeight="1" x14ac:dyDescent="0.25">
      <c r="A62" s="9">
        <f t="shared" si="0"/>
        <v>58</v>
      </c>
      <c r="B62" s="4" t="s">
        <v>7</v>
      </c>
      <c r="C62" s="19" t="s">
        <v>1317</v>
      </c>
      <c r="D62" s="4" t="s">
        <v>1318</v>
      </c>
      <c r="E62" s="4" t="s">
        <v>1250</v>
      </c>
      <c r="F62" s="4" t="s">
        <v>1319</v>
      </c>
      <c r="G62" s="4" t="s">
        <v>1320</v>
      </c>
      <c r="H62" s="4" t="s">
        <v>1190</v>
      </c>
      <c r="I62" s="4" t="s">
        <v>1321</v>
      </c>
      <c r="J62" s="5" t="s">
        <v>1322</v>
      </c>
      <c r="K62" s="6" t="s">
        <v>1323</v>
      </c>
      <c r="L62" s="16" t="s">
        <v>806</v>
      </c>
      <c r="M62" s="11"/>
    </row>
    <row r="63" spans="1:13" ht="45" customHeight="1" x14ac:dyDescent="0.25">
      <c r="A63" s="9">
        <f t="shared" si="0"/>
        <v>59</v>
      </c>
      <c r="B63" s="4" t="s">
        <v>54</v>
      </c>
      <c r="C63" s="19" t="s">
        <v>171</v>
      </c>
      <c r="D63" s="4" t="s">
        <v>172</v>
      </c>
      <c r="E63" s="4" t="s">
        <v>1250</v>
      </c>
      <c r="F63" s="4" t="s">
        <v>1324</v>
      </c>
      <c r="G63" s="4" t="s">
        <v>526</v>
      </c>
      <c r="H63" s="4" t="s">
        <v>1258</v>
      </c>
      <c r="I63" s="4" t="s">
        <v>1325</v>
      </c>
      <c r="J63" s="5" t="s">
        <v>1326</v>
      </c>
      <c r="K63" s="6" t="s">
        <v>1327</v>
      </c>
      <c r="L63" s="16" t="s">
        <v>806</v>
      </c>
      <c r="M63" s="11"/>
    </row>
    <row r="64" spans="1:13" ht="45" customHeight="1" x14ac:dyDescent="0.25">
      <c r="A64" s="9">
        <f t="shared" si="0"/>
        <v>60</v>
      </c>
      <c r="B64" s="4" t="s">
        <v>7</v>
      </c>
      <c r="C64" s="19" t="s">
        <v>8</v>
      </c>
      <c r="D64" s="4" t="s">
        <v>9</v>
      </c>
      <c r="E64" s="4" t="s">
        <v>1287</v>
      </c>
      <c r="F64" s="4" t="s">
        <v>1328</v>
      </c>
      <c r="G64" s="4" t="s">
        <v>266</v>
      </c>
      <c r="H64" s="4" t="s">
        <v>1236</v>
      </c>
      <c r="I64" s="4" t="s">
        <v>1329</v>
      </c>
      <c r="J64" s="5" t="s">
        <v>1330</v>
      </c>
      <c r="K64" s="6" t="s">
        <v>1331</v>
      </c>
      <c r="L64" s="16" t="s">
        <v>806</v>
      </c>
      <c r="M64" s="11"/>
    </row>
    <row r="65" spans="1:13" ht="45" customHeight="1" x14ac:dyDescent="0.25">
      <c r="A65" s="9">
        <f t="shared" si="0"/>
        <v>61</v>
      </c>
      <c r="B65" s="4" t="s">
        <v>7</v>
      </c>
      <c r="C65" s="19" t="s">
        <v>41</v>
      </c>
      <c r="D65" s="4" t="s">
        <v>42</v>
      </c>
      <c r="E65" s="4" t="s">
        <v>1287</v>
      </c>
      <c r="F65" s="4" t="s">
        <v>1332</v>
      </c>
      <c r="G65" s="4" t="s">
        <v>471</v>
      </c>
      <c r="H65" s="4" t="s">
        <v>1236</v>
      </c>
      <c r="I65" s="4" t="s">
        <v>1333</v>
      </c>
      <c r="J65" s="5" t="s">
        <v>1334</v>
      </c>
      <c r="K65" s="6" t="s">
        <v>1335</v>
      </c>
      <c r="L65" s="16" t="s">
        <v>806</v>
      </c>
      <c r="M65" s="11"/>
    </row>
    <row r="66" spans="1:13" ht="45" customHeight="1" x14ac:dyDescent="0.25">
      <c r="A66" s="9">
        <f t="shared" si="0"/>
        <v>62</v>
      </c>
      <c r="B66" s="4" t="s">
        <v>7</v>
      </c>
      <c r="C66" s="19" t="s">
        <v>8</v>
      </c>
      <c r="D66" s="4" t="s">
        <v>9</v>
      </c>
      <c r="E66" s="4" t="s">
        <v>1287</v>
      </c>
      <c r="F66" s="4" t="s">
        <v>1332</v>
      </c>
      <c r="G66" s="4" t="s">
        <v>476</v>
      </c>
      <c r="H66" s="4" t="s">
        <v>1236</v>
      </c>
      <c r="I66" s="4" t="s">
        <v>1336</v>
      </c>
      <c r="J66" s="5" t="s">
        <v>1334</v>
      </c>
      <c r="K66" s="6" t="s">
        <v>234</v>
      </c>
      <c r="L66" s="16" t="s">
        <v>806</v>
      </c>
      <c r="M66" s="11"/>
    </row>
    <row r="67" spans="1:13" ht="45" customHeight="1" x14ac:dyDescent="0.25">
      <c r="A67" s="9">
        <f t="shared" si="0"/>
        <v>63</v>
      </c>
      <c r="B67" s="4" t="s">
        <v>7</v>
      </c>
      <c r="C67" s="19" t="s">
        <v>241</v>
      </c>
      <c r="D67" s="4" t="s">
        <v>242</v>
      </c>
      <c r="E67" s="4" t="s">
        <v>1287</v>
      </c>
      <c r="F67" s="4" t="s">
        <v>1337</v>
      </c>
      <c r="G67" s="4" t="s">
        <v>557</v>
      </c>
      <c r="H67" s="4" t="s">
        <v>1236</v>
      </c>
      <c r="I67" s="4" t="s">
        <v>1338</v>
      </c>
      <c r="J67" s="5" t="s">
        <v>1339</v>
      </c>
      <c r="K67" s="6" t="s">
        <v>1340</v>
      </c>
      <c r="L67" s="16" t="s">
        <v>806</v>
      </c>
      <c r="M67" s="11"/>
    </row>
    <row r="68" spans="1:13" ht="45" customHeight="1" x14ac:dyDescent="0.25">
      <c r="A68" s="9">
        <f t="shared" si="0"/>
        <v>64</v>
      </c>
      <c r="B68" s="4" t="s">
        <v>7</v>
      </c>
      <c r="C68" s="19" t="s">
        <v>8</v>
      </c>
      <c r="D68" s="4" t="s">
        <v>9</v>
      </c>
      <c r="E68" s="4" t="s">
        <v>1287</v>
      </c>
      <c r="F68" s="4" t="s">
        <v>1337</v>
      </c>
      <c r="G68" s="4" t="s">
        <v>557</v>
      </c>
      <c r="H68" s="4" t="s">
        <v>1236</v>
      </c>
      <c r="I68" s="4" t="s">
        <v>1341</v>
      </c>
      <c r="J68" s="5" t="s">
        <v>1339</v>
      </c>
      <c r="K68" s="6" t="s">
        <v>562</v>
      </c>
      <c r="L68" s="16" t="s">
        <v>806</v>
      </c>
      <c r="M68" s="11"/>
    </row>
    <row r="69" spans="1:13" ht="45" customHeight="1" x14ac:dyDescent="0.25">
      <c r="A69" s="9">
        <f t="shared" si="0"/>
        <v>65</v>
      </c>
      <c r="B69" s="4" t="s">
        <v>7</v>
      </c>
      <c r="C69" s="19" t="s">
        <v>41</v>
      </c>
      <c r="D69" s="4" t="s">
        <v>42</v>
      </c>
      <c r="E69" s="4" t="s">
        <v>1287</v>
      </c>
      <c r="F69" s="4" t="s">
        <v>1342</v>
      </c>
      <c r="G69" s="4" t="s">
        <v>476</v>
      </c>
      <c r="H69" s="4" t="s">
        <v>1343</v>
      </c>
      <c r="I69" s="4" t="s">
        <v>1344</v>
      </c>
      <c r="J69" s="5" t="s">
        <v>1345</v>
      </c>
      <c r="K69" s="6" t="s">
        <v>1346</v>
      </c>
      <c r="L69" s="16" t="s">
        <v>806</v>
      </c>
      <c r="M69" s="11"/>
    </row>
    <row r="70" spans="1:13" ht="45" customHeight="1" x14ac:dyDescent="0.25">
      <c r="A70" s="9">
        <f t="shared" si="0"/>
        <v>66</v>
      </c>
      <c r="B70" s="4" t="s">
        <v>7</v>
      </c>
      <c r="C70" s="19" t="s">
        <v>297</v>
      </c>
      <c r="D70" s="4" t="s">
        <v>298</v>
      </c>
      <c r="E70" s="4" t="s">
        <v>1287</v>
      </c>
      <c r="F70" s="4" t="s">
        <v>1347</v>
      </c>
      <c r="G70" s="4" t="s">
        <v>301</v>
      </c>
      <c r="H70" s="4" t="s">
        <v>1265</v>
      </c>
      <c r="I70" s="4" t="s">
        <v>1348</v>
      </c>
      <c r="J70" s="5" t="s">
        <v>1349</v>
      </c>
      <c r="K70" s="6" t="s">
        <v>1350</v>
      </c>
      <c r="L70" s="16" t="s">
        <v>806</v>
      </c>
      <c r="M70" s="11"/>
    </row>
    <row r="71" spans="1:13" ht="45" customHeight="1" x14ac:dyDescent="0.25">
      <c r="A71" s="9">
        <f t="shared" ref="A71:A84" si="1">A70+1</f>
        <v>67</v>
      </c>
      <c r="B71" s="4" t="s">
        <v>7</v>
      </c>
      <c r="C71" s="19" t="s">
        <v>8</v>
      </c>
      <c r="D71" s="4" t="s">
        <v>9</v>
      </c>
      <c r="E71" s="4" t="s">
        <v>1287</v>
      </c>
      <c r="F71" s="4" t="s">
        <v>1347</v>
      </c>
      <c r="G71" s="4" t="s">
        <v>301</v>
      </c>
      <c r="H71" s="4" t="s">
        <v>1265</v>
      </c>
      <c r="I71" s="4" t="s">
        <v>1351</v>
      </c>
      <c r="J71" s="5" t="s">
        <v>1349</v>
      </c>
      <c r="K71" s="6" t="s">
        <v>1352</v>
      </c>
      <c r="L71" s="16" t="s">
        <v>806</v>
      </c>
      <c r="M71" s="11"/>
    </row>
    <row r="72" spans="1:13" ht="45" customHeight="1" x14ac:dyDescent="0.25">
      <c r="A72" s="9">
        <f t="shared" si="1"/>
        <v>68</v>
      </c>
      <c r="B72" s="4" t="s">
        <v>7</v>
      </c>
      <c r="C72" s="19" t="s">
        <v>297</v>
      </c>
      <c r="D72" s="4" t="s">
        <v>298</v>
      </c>
      <c r="E72" s="4" t="s">
        <v>1287</v>
      </c>
      <c r="F72" s="4" t="s">
        <v>1353</v>
      </c>
      <c r="G72" s="4" t="s">
        <v>301</v>
      </c>
      <c r="H72" s="4" t="s">
        <v>1265</v>
      </c>
      <c r="I72" s="4" t="s">
        <v>1354</v>
      </c>
      <c r="J72" s="5" t="s">
        <v>1355</v>
      </c>
      <c r="K72" s="6" t="s">
        <v>1356</v>
      </c>
      <c r="L72" s="16" t="s">
        <v>806</v>
      </c>
      <c r="M72" s="11"/>
    </row>
    <row r="73" spans="1:13" ht="45" customHeight="1" x14ac:dyDescent="0.25">
      <c r="A73" s="9">
        <f t="shared" si="1"/>
        <v>69</v>
      </c>
      <c r="B73" s="4" t="s">
        <v>7</v>
      </c>
      <c r="C73" s="19" t="s">
        <v>8</v>
      </c>
      <c r="D73" s="4" t="s">
        <v>9</v>
      </c>
      <c r="E73" s="4" t="s">
        <v>1287</v>
      </c>
      <c r="F73" s="4" t="s">
        <v>1353</v>
      </c>
      <c r="G73" s="4" t="s">
        <v>301</v>
      </c>
      <c r="H73" s="4" t="s">
        <v>1265</v>
      </c>
      <c r="I73" s="4" t="s">
        <v>1357</v>
      </c>
      <c r="J73" s="5" t="s">
        <v>1355</v>
      </c>
      <c r="K73" s="6" t="s">
        <v>1358</v>
      </c>
      <c r="L73" s="16" t="s">
        <v>806</v>
      </c>
      <c r="M73" s="11"/>
    </row>
    <row r="74" spans="1:13" ht="45" customHeight="1" x14ac:dyDescent="0.25">
      <c r="A74" s="9">
        <f t="shared" si="1"/>
        <v>70</v>
      </c>
      <c r="B74" s="4" t="s">
        <v>7</v>
      </c>
      <c r="C74" s="19" t="s">
        <v>1359</v>
      </c>
      <c r="D74" s="4" t="s">
        <v>1360</v>
      </c>
      <c r="E74" s="4" t="s">
        <v>1287</v>
      </c>
      <c r="F74" s="4" t="s">
        <v>1361</v>
      </c>
      <c r="G74" s="4" t="s">
        <v>1362</v>
      </c>
      <c r="H74" s="4" t="s">
        <v>1363</v>
      </c>
      <c r="I74" s="4" t="s">
        <v>1364</v>
      </c>
      <c r="J74" s="5" t="s">
        <v>1365</v>
      </c>
      <c r="K74" s="6" t="s">
        <v>1366</v>
      </c>
      <c r="L74" s="16" t="s">
        <v>806</v>
      </c>
      <c r="M74" s="11"/>
    </row>
    <row r="75" spans="1:13" ht="45" customHeight="1" x14ac:dyDescent="0.25">
      <c r="A75" s="9">
        <f t="shared" si="1"/>
        <v>71</v>
      </c>
      <c r="B75" s="4" t="s">
        <v>7</v>
      </c>
      <c r="C75" s="19" t="s">
        <v>8</v>
      </c>
      <c r="D75" s="4" t="s">
        <v>9</v>
      </c>
      <c r="E75" s="4" t="s">
        <v>1287</v>
      </c>
      <c r="F75" s="4" t="s">
        <v>1367</v>
      </c>
      <c r="G75" s="4" t="s">
        <v>594</v>
      </c>
      <c r="H75" s="4" t="s">
        <v>1363</v>
      </c>
      <c r="I75" s="4" t="s">
        <v>1368</v>
      </c>
      <c r="J75" s="5" t="s">
        <v>1369</v>
      </c>
      <c r="K75" s="6" t="s">
        <v>212</v>
      </c>
      <c r="L75" s="16" t="s">
        <v>806</v>
      </c>
      <c r="M75" s="11"/>
    </row>
    <row r="76" spans="1:13" ht="45" customHeight="1" x14ac:dyDescent="0.25">
      <c r="A76" s="9">
        <f t="shared" si="1"/>
        <v>72</v>
      </c>
      <c r="B76" s="4" t="s">
        <v>7</v>
      </c>
      <c r="C76" s="19" t="s">
        <v>204</v>
      </c>
      <c r="D76" s="4" t="s">
        <v>205</v>
      </c>
      <c r="E76" s="4" t="s">
        <v>1287</v>
      </c>
      <c r="F76" s="4" t="s">
        <v>1367</v>
      </c>
      <c r="G76" s="4" t="s">
        <v>594</v>
      </c>
      <c r="H76" s="4" t="s">
        <v>1190</v>
      </c>
      <c r="I76" s="4" t="s">
        <v>1370</v>
      </c>
      <c r="J76" s="5" t="s">
        <v>1369</v>
      </c>
      <c r="K76" s="6" t="s">
        <v>1371</v>
      </c>
      <c r="L76" s="16" t="s">
        <v>806</v>
      </c>
      <c r="M76" s="11"/>
    </row>
    <row r="77" spans="1:13" ht="45" customHeight="1" x14ac:dyDescent="0.25">
      <c r="A77" s="9">
        <f t="shared" si="1"/>
        <v>73</v>
      </c>
      <c r="B77" s="4" t="s">
        <v>54</v>
      </c>
      <c r="C77" s="19" t="s">
        <v>1372</v>
      </c>
      <c r="D77" s="4" t="s">
        <v>1373</v>
      </c>
      <c r="E77" s="4" t="s">
        <v>1287</v>
      </c>
      <c r="F77" s="4" t="s">
        <v>1374</v>
      </c>
      <c r="G77" s="4" t="s">
        <v>1375</v>
      </c>
      <c r="H77" s="4" t="s">
        <v>1343</v>
      </c>
      <c r="I77" s="4" t="s">
        <v>1376</v>
      </c>
      <c r="J77" s="5" t="s">
        <v>1377</v>
      </c>
      <c r="K77" s="6" t="s">
        <v>1378</v>
      </c>
      <c r="L77" s="16" t="s">
        <v>806</v>
      </c>
      <c r="M77" s="11"/>
    </row>
    <row r="78" spans="1:13" ht="45" customHeight="1" x14ac:dyDescent="0.25">
      <c r="A78" s="9">
        <f t="shared" si="1"/>
        <v>74</v>
      </c>
      <c r="B78" s="4" t="s">
        <v>7</v>
      </c>
      <c r="C78" s="19" t="s">
        <v>8</v>
      </c>
      <c r="D78" s="4" t="s">
        <v>9</v>
      </c>
      <c r="E78" s="4" t="s">
        <v>1258</v>
      </c>
      <c r="F78" s="4" t="s">
        <v>1379</v>
      </c>
      <c r="G78" s="4" t="s">
        <v>674</v>
      </c>
      <c r="H78" s="4" t="s">
        <v>1380</v>
      </c>
      <c r="I78" s="4" t="s">
        <v>1381</v>
      </c>
      <c r="J78" s="5" t="s">
        <v>1382</v>
      </c>
      <c r="K78" s="6" t="s">
        <v>1383</v>
      </c>
      <c r="L78" s="16" t="s">
        <v>806</v>
      </c>
      <c r="M78" s="11"/>
    </row>
    <row r="79" spans="1:13" ht="45" customHeight="1" x14ac:dyDescent="0.25">
      <c r="A79" s="9">
        <f t="shared" si="1"/>
        <v>75</v>
      </c>
      <c r="B79" s="4" t="s">
        <v>7</v>
      </c>
      <c r="C79" s="19" t="s">
        <v>442</v>
      </c>
      <c r="D79" s="4" t="s">
        <v>443</v>
      </c>
      <c r="E79" s="4" t="s">
        <v>1258</v>
      </c>
      <c r="F79" s="4" t="s">
        <v>1379</v>
      </c>
      <c r="G79" s="4" t="s">
        <v>674</v>
      </c>
      <c r="H79" s="4" t="s">
        <v>1384</v>
      </c>
      <c r="I79" s="4" t="s">
        <v>1385</v>
      </c>
      <c r="J79" s="5" t="s">
        <v>1382</v>
      </c>
      <c r="K79" s="6" t="s">
        <v>1386</v>
      </c>
      <c r="L79" s="16" t="s">
        <v>806</v>
      </c>
      <c r="M79" s="11"/>
    </row>
    <row r="80" spans="1:13" ht="45" customHeight="1" x14ac:dyDescent="0.25">
      <c r="A80" s="9">
        <f t="shared" si="1"/>
        <v>76</v>
      </c>
      <c r="B80" s="4" t="s">
        <v>54</v>
      </c>
      <c r="C80" s="19" t="s">
        <v>621</v>
      </c>
      <c r="D80" s="4" t="s">
        <v>622</v>
      </c>
      <c r="E80" s="4" t="s">
        <v>1258</v>
      </c>
      <c r="F80" s="4" t="s">
        <v>1387</v>
      </c>
      <c r="G80" s="4" t="s">
        <v>624</v>
      </c>
      <c r="H80" s="4" t="s">
        <v>1190</v>
      </c>
      <c r="I80" s="4" t="s">
        <v>1388</v>
      </c>
      <c r="J80" s="5" t="s">
        <v>1389</v>
      </c>
      <c r="K80" s="6" t="s">
        <v>1390</v>
      </c>
      <c r="L80" s="16" t="s">
        <v>806</v>
      </c>
      <c r="M80" s="11"/>
    </row>
    <row r="81" spans="1:13" ht="45" customHeight="1" x14ac:dyDescent="0.25">
      <c r="A81" s="9">
        <f t="shared" si="1"/>
        <v>77</v>
      </c>
      <c r="B81" s="4" t="s">
        <v>7</v>
      </c>
      <c r="C81" s="19" t="s">
        <v>1391</v>
      </c>
      <c r="D81" s="4" t="s">
        <v>1392</v>
      </c>
      <c r="E81" s="4" t="s">
        <v>1200</v>
      </c>
      <c r="F81" s="4" t="s">
        <v>1393</v>
      </c>
      <c r="G81" s="4" t="s">
        <v>1394</v>
      </c>
      <c r="H81" s="4" t="s">
        <v>1384</v>
      </c>
      <c r="I81" s="4" t="s">
        <v>1395</v>
      </c>
      <c r="J81" s="5" t="s">
        <v>1396</v>
      </c>
      <c r="K81" s="6" t="s">
        <v>1397</v>
      </c>
      <c r="L81" s="16" t="s">
        <v>806</v>
      </c>
      <c r="M81" s="11"/>
    </row>
    <row r="82" spans="1:13" ht="45" customHeight="1" x14ac:dyDescent="0.25">
      <c r="A82" s="9">
        <f t="shared" si="1"/>
        <v>78</v>
      </c>
      <c r="B82" s="4" t="s">
        <v>54</v>
      </c>
      <c r="C82" s="19" t="s">
        <v>109</v>
      </c>
      <c r="D82" s="4" t="s">
        <v>110</v>
      </c>
      <c r="E82" s="4" t="s">
        <v>1200</v>
      </c>
      <c r="F82" s="4" t="s">
        <v>1398</v>
      </c>
      <c r="G82" s="4" t="s">
        <v>309</v>
      </c>
      <c r="H82" s="4" t="s">
        <v>1190</v>
      </c>
      <c r="I82" s="4" t="s">
        <v>1399</v>
      </c>
      <c r="J82" s="5" t="s">
        <v>1400</v>
      </c>
      <c r="K82" s="6" t="s">
        <v>115</v>
      </c>
      <c r="L82" s="16" t="s">
        <v>806</v>
      </c>
      <c r="M82" s="11"/>
    </row>
    <row r="83" spans="1:13" ht="45" customHeight="1" x14ac:dyDescent="0.25">
      <c r="A83" s="9">
        <f t="shared" si="1"/>
        <v>79</v>
      </c>
      <c r="B83" s="4" t="s">
        <v>54</v>
      </c>
      <c r="C83" s="19" t="s">
        <v>250</v>
      </c>
      <c r="D83" s="4" t="s">
        <v>251</v>
      </c>
      <c r="E83" s="4" t="s">
        <v>1200</v>
      </c>
      <c r="F83" s="4" t="s">
        <v>1401</v>
      </c>
      <c r="G83" s="4" t="s">
        <v>615</v>
      </c>
      <c r="H83" s="4" t="s">
        <v>1190</v>
      </c>
      <c r="I83" s="4" t="s">
        <v>1402</v>
      </c>
      <c r="J83" s="5" t="s">
        <v>1403</v>
      </c>
      <c r="K83" s="6" t="s">
        <v>801</v>
      </c>
      <c r="L83" s="16" t="s">
        <v>806</v>
      </c>
      <c r="M83" s="11"/>
    </row>
    <row r="84" spans="1:13" ht="45" customHeight="1" x14ac:dyDescent="0.25">
      <c r="A84" s="9">
        <f t="shared" si="1"/>
        <v>80</v>
      </c>
      <c r="B84" s="4" t="s">
        <v>54</v>
      </c>
      <c r="C84" s="19" t="s">
        <v>8</v>
      </c>
      <c r="D84" s="4" t="s">
        <v>9</v>
      </c>
      <c r="E84" s="4" t="s">
        <v>1200</v>
      </c>
      <c r="F84" s="4" t="s">
        <v>1401</v>
      </c>
      <c r="G84" s="4" t="s">
        <v>615</v>
      </c>
      <c r="H84" s="4" t="s">
        <v>1190</v>
      </c>
      <c r="I84" s="4" t="s">
        <v>1404</v>
      </c>
      <c r="J84" s="5" t="s">
        <v>1403</v>
      </c>
      <c r="K84" s="6" t="s">
        <v>272</v>
      </c>
      <c r="L84" s="16" t="s">
        <v>806</v>
      </c>
      <c r="M84" s="11"/>
    </row>
  </sheetData>
  <mergeCells count="2">
    <mergeCell ref="B1:K1"/>
    <mergeCell ref="B2:K2"/>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345D-F7D1-40DF-8A9B-322802708DFC}">
  <dimension ref="A1:M64"/>
  <sheetViews>
    <sheetView showGridLines="0" topLeftCell="A4" workbookViewId="0">
      <selection activeCell="P60" sqref="P60"/>
    </sheetView>
  </sheetViews>
  <sheetFormatPr defaultRowHeight="12.5" x14ac:dyDescent="0.25"/>
  <cols>
    <col min="1" max="1" width="9.7265625" customWidth="1"/>
    <col min="2" max="2" width="10.1796875" hidden="1" customWidth="1"/>
    <col min="3" max="3" width="35.7265625" style="48" customWidth="1"/>
    <col min="4" max="4" width="17.7265625" customWidth="1"/>
    <col min="5" max="5" width="13.7265625" customWidth="1"/>
    <col min="6" max="6" width="21.1796875" hidden="1" customWidth="1"/>
    <col min="7" max="7" width="25.7265625" customWidth="1"/>
    <col min="8" max="8" width="14.7265625" customWidth="1"/>
    <col min="9" max="9" width="21.54296875" hidden="1" customWidth="1"/>
    <col min="10" max="10" width="106.453125" hidden="1" customWidth="1"/>
    <col min="11" max="11" width="10" hidden="1" customWidth="1"/>
    <col min="12" max="12" width="14.7265625" customWidth="1"/>
    <col min="13" max="13" width="19.7265625" customWidth="1"/>
  </cols>
  <sheetData>
    <row r="1" spans="1:13" ht="13.5" customHeight="1" x14ac:dyDescent="0.25"/>
    <row r="2" spans="1:13" ht="13.5" customHeight="1" x14ac:dyDescent="0.25">
      <c r="C2" s="55" t="s">
        <v>1405</v>
      </c>
      <c r="D2" s="55"/>
      <c r="E2" s="55"/>
      <c r="F2" s="55"/>
      <c r="G2" s="55"/>
      <c r="H2" s="55"/>
      <c r="I2" s="55"/>
      <c r="J2" s="55"/>
      <c r="K2" s="55"/>
      <c r="L2" s="55"/>
    </row>
    <row r="3" spans="1:13" ht="13.5" customHeight="1" x14ac:dyDescent="0.25"/>
    <row r="4" spans="1:13" ht="34.5" customHeight="1" x14ac:dyDescent="0.25">
      <c r="A4" s="1" t="s">
        <v>802</v>
      </c>
      <c r="B4" s="1" t="s">
        <v>812</v>
      </c>
      <c r="C4" s="47" t="s">
        <v>809</v>
      </c>
      <c r="D4" s="1" t="s">
        <v>810</v>
      </c>
      <c r="E4" s="1" t="s">
        <v>0</v>
      </c>
      <c r="F4" s="1" t="s">
        <v>1</v>
      </c>
      <c r="G4" s="1" t="s">
        <v>2</v>
      </c>
      <c r="H4" s="1" t="s">
        <v>3</v>
      </c>
      <c r="I4" s="1" t="s">
        <v>4</v>
      </c>
      <c r="J4" s="2" t="s">
        <v>5</v>
      </c>
      <c r="K4" s="3" t="s">
        <v>6</v>
      </c>
      <c r="L4" s="1" t="s">
        <v>803</v>
      </c>
      <c r="M4" s="20" t="s">
        <v>804</v>
      </c>
    </row>
    <row r="5" spans="1:13" ht="45" customHeight="1" x14ac:dyDescent="0.25">
      <c r="A5" s="8">
        <v>1</v>
      </c>
      <c r="B5" s="4" t="s">
        <v>7</v>
      </c>
      <c r="C5" s="19" t="s">
        <v>297</v>
      </c>
      <c r="D5" s="4" t="s">
        <v>298</v>
      </c>
      <c r="E5" s="4" t="s">
        <v>1236</v>
      </c>
      <c r="F5" s="4" t="s">
        <v>1406</v>
      </c>
      <c r="G5" s="4" t="s">
        <v>545</v>
      </c>
      <c r="H5" s="4" t="s">
        <v>1380</v>
      </c>
      <c r="I5" s="4" t="s">
        <v>1407</v>
      </c>
      <c r="J5" s="5" t="s">
        <v>1408</v>
      </c>
      <c r="K5" s="6" t="s">
        <v>1409</v>
      </c>
      <c r="L5" s="22" t="s">
        <v>806</v>
      </c>
      <c r="M5" s="22"/>
    </row>
    <row r="6" spans="1:13" ht="45" customHeight="1" x14ac:dyDescent="0.25">
      <c r="A6" s="9">
        <f>A5+1</f>
        <v>2</v>
      </c>
      <c r="B6" s="4" t="s">
        <v>7</v>
      </c>
      <c r="C6" s="19" t="s">
        <v>8</v>
      </c>
      <c r="D6" s="4" t="s">
        <v>9</v>
      </c>
      <c r="E6" s="4" t="s">
        <v>1236</v>
      </c>
      <c r="F6" s="4" t="s">
        <v>1406</v>
      </c>
      <c r="G6" s="4" t="s">
        <v>545</v>
      </c>
      <c r="H6" s="4" t="s">
        <v>1380</v>
      </c>
      <c r="I6" s="4" t="s">
        <v>1410</v>
      </c>
      <c r="J6" s="5" t="s">
        <v>1408</v>
      </c>
      <c r="K6" s="6" t="s">
        <v>1411</v>
      </c>
      <c r="L6" s="22" t="s">
        <v>806</v>
      </c>
      <c r="M6" s="22"/>
    </row>
    <row r="7" spans="1:13" ht="45" customHeight="1" x14ac:dyDescent="0.25">
      <c r="A7" s="9">
        <f t="shared" ref="A7:A64" si="0">A6+1</f>
        <v>3</v>
      </c>
      <c r="B7" s="4" t="s">
        <v>54</v>
      </c>
      <c r="C7" s="19" t="s">
        <v>8</v>
      </c>
      <c r="D7" s="4" t="s">
        <v>9</v>
      </c>
      <c r="E7" s="4" t="s">
        <v>1236</v>
      </c>
      <c r="F7" s="4" t="s">
        <v>1412</v>
      </c>
      <c r="G7" s="4" t="s">
        <v>581</v>
      </c>
      <c r="H7" s="4" t="s">
        <v>1190</v>
      </c>
      <c r="I7" s="4" t="s">
        <v>1413</v>
      </c>
      <c r="J7" s="5" t="s">
        <v>1414</v>
      </c>
      <c r="K7" s="6" t="s">
        <v>1415</v>
      </c>
      <c r="L7" s="22" t="s">
        <v>806</v>
      </c>
      <c r="M7" s="22"/>
    </row>
    <row r="8" spans="1:13" ht="45" customHeight="1" x14ac:dyDescent="0.25">
      <c r="A8" s="9">
        <f t="shared" si="0"/>
        <v>4</v>
      </c>
      <c r="B8" s="4" t="s">
        <v>54</v>
      </c>
      <c r="C8" s="19" t="s">
        <v>91</v>
      </c>
      <c r="D8" s="4" t="s">
        <v>92</v>
      </c>
      <c r="E8" s="4" t="s">
        <v>1236</v>
      </c>
      <c r="F8" s="4" t="s">
        <v>1416</v>
      </c>
      <c r="G8" s="4" t="s">
        <v>330</v>
      </c>
      <c r="H8" s="4" t="s">
        <v>1384</v>
      </c>
      <c r="I8" s="4" t="s">
        <v>1417</v>
      </c>
      <c r="J8" s="5" t="s">
        <v>1418</v>
      </c>
      <c r="K8" s="6" t="s">
        <v>98</v>
      </c>
      <c r="L8" s="22" t="s">
        <v>806</v>
      </c>
      <c r="M8" s="22"/>
    </row>
    <row r="9" spans="1:13" ht="45" customHeight="1" x14ac:dyDescent="0.25">
      <c r="A9" s="9">
        <f t="shared" si="0"/>
        <v>5</v>
      </c>
      <c r="B9" s="4" t="s">
        <v>7</v>
      </c>
      <c r="C9" s="19" t="s">
        <v>1419</v>
      </c>
      <c r="D9" s="23" t="s">
        <v>138</v>
      </c>
      <c r="E9" s="4" t="s">
        <v>1236</v>
      </c>
      <c r="F9" s="4" t="s">
        <v>1420</v>
      </c>
      <c r="G9" s="4" t="s">
        <v>814</v>
      </c>
      <c r="H9" s="24">
        <v>44376</v>
      </c>
      <c r="I9" s="4" t="s">
        <v>1421</v>
      </c>
      <c r="J9" s="5" t="s">
        <v>1422</v>
      </c>
      <c r="K9" s="6">
        <v>8718.24</v>
      </c>
      <c r="L9" s="22" t="s">
        <v>806</v>
      </c>
      <c r="M9" s="22"/>
    </row>
    <row r="10" spans="1:13" ht="45" customHeight="1" x14ac:dyDescent="0.25">
      <c r="A10" s="9">
        <f t="shared" si="0"/>
        <v>6</v>
      </c>
      <c r="B10" s="4" t="s">
        <v>7</v>
      </c>
      <c r="C10" s="19" t="s">
        <v>1419</v>
      </c>
      <c r="D10" s="23" t="s">
        <v>138</v>
      </c>
      <c r="E10" s="24">
        <v>44349</v>
      </c>
      <c r="F10" s="4" t="s">
        <v>1423</v>
      </c>
      <c r="G10" s="4" t="s">
        <v>814</v>
      </c>
      <c r="H10" s="24">
        <v>44376</v>
      </c>
      <c r="I10" s="4" t="s">
        <v>1424</v>
      </c>
      <c r="J10" s="5" t="s">
        <v>1425</v>
      </c>
      <c r="K10" s="6">
        <v>428671.9</v>
      </c>
      <c r="L10" s="22" t="s">
        <v>806</v>
      </c>
      <c r="M10" s="22"/>
    </row>
    <row r="11" spans="1:13" ht="45" customHeight="1" x14ac:dyDescent="0.25">
      <c r="A11" s="9">
        <f t="shared" si="0"/>
        <v>7</v>
      </c>
      <c r="B11" s="4" t="s">
        <v>7</v>
      </c>
      <c r="C11" s="19" t="s">
        <v>41</v>
      </c>
      <c r="D11" s="4" t="s">
        <v>42</v>
      </c>
      <c r="E11" s="4" t="s">
        <v>1343</v>
      </c>
      <c r="F11" s="4" t="s">
        <v>1426</v>
      </c>
      <c r="G11" s="4" t="s">
        <v>1427</v>
      </c>
      <c r="H11" s="4" t="s">
        <v>1428</v>
      </c>
      <c r="I11" s="4" t="s">
        <v>1429</v>
      </c>
      <c r="J11" s="5" t="s">
        <v>1430</v>
      </c>
      <c r="K11" s="6" t="s">
        <v>1431</v>
      </c>
      <c r="L11" s="22" t="s">
        <v>806</v>
      </c>
      <c r="M11" s="22"/>
    </row>
    <row r="12" spans="1:13" ht="45" customHeight="1" x14ac:dyDescent="0.25">
      <c r="A12" s="9">
        <f t="shared" si="0"/>
        <v>8</v>
      </c>
      <c r="B12" s="4" t="s">
        <v>7</v>
      </c>
      <c r="C12" s="19" t="s">
        <v>346</v>
      </c>
      <c r="D12" s="4" t="s">
        <v>347</v>
      </c>
      <c r="E12" s="4" t="s">
        <v>1343</v>
      </c>
      <c r="F12" s="4" t="s">
        <v>1432</v>
      </c>
      <c r="G12" s="4" t="s">
        <v>564</v>
      </c>
      <c r="H12" s="4" t="s">
        <v>1380</v>
      </c>
      <c r="I12" s="4" t="s">
        <v>1433</v>
      </c>
      <c r="J12" s="5" t="s">
        <v>1434</v>
      </c>
      <c r="K12" s="6" t="s">
        <v>1099</v>
      </c>
      <c r="L12" s="22" t="s">
        <v>806</v>
      </c>
      <c r="M12" s="22"/>
    </row>
    <row r="13" spans="1:13" ht="45" customHeight="1" x14ac:dyDescent="0.25">
      <c r="A13" s="9">
        <f t="shared" si="0"/>
        <v>9</v>
      </c>
      <c r="B13" s="4" t="s">
        <v>7</v>
      </c>
      <c r="C13" s="19" t="s">
        <v>8</v>
      </c>
      <c r="D13" s="4" t="s">
        <v>9</v>
      </c>
      <c r="E13" s="4" t="s">
        <v>1343</v>
      </c>
      <c r="F13" s="4" t="s">
        <v>1432</v>
      </c>
      <c r="G13" s="4" t="s">
        <v>564</v>
      </c>
      <c r="H13" s="4" t="s">
        <v>1380</v>
      </c>
      <c r="I13" s="4" t="s">
        <v>1435</v>
      </c>
      <c r="J13" s="5" t="s">
        <v>1434</v>
      </c>
      <c r="K13" s="6" t="s">
        <v>356</v>
      </c>
      <c r="L13" s="22" t="s">
        <v>806</v>
      </c>
      <c r="M13" s="22"/>
    </row>
    <row r="14" spans="1:13" ht="45" customHeight="1" x14ac:dyDescent="0.25">
      <c r="A14" s="9">
        <f t="shared" si="0"/>
        <v>10</v>
      </c>
      <c r="B14" s="4" t="s">
        <v>7</v>
      </c>
      <c r="C14" s="19" t="s">
        <v>346</v>
      </c>
      <c r="D14" s="4" t="s">
        <v>347</v>
      </c>
      <c r="E14" s="4" t="s">
        <v>1343</v>
      </c>
      <c r="F14" s="4" t="s">
        <v>1436</v>
      </c>
      <c r="G14" s="4" t="s">
        <v>564</v>
      </c>
      <c r="H14" s="4" t="s">
        <v>1380</v>
      </c>
      <c r="I14" s="4" t="s">
        <v>1437</v>
      </c>
      <c r="J14" s="5" t="s">
        <v>1438</v>
      </c>
      <c r="K14" s="6" t="s">
        <v>1439</v>
      </c>
      <c r="L14" s="22" t="s">
        <v>806</v>
      </c>
      <c r="M14" s="22"/>
    </row>
    <row r="15" spans="1:13" ht="45" customHeight="1" x14ac:dyDescent="0.25">
      <c r="A15" s="9">
        <f t="shared" si="0"/>
        <v>11</v>
      </c>
      <c r="B15" s="4" t="s">
        <v>7</v>
      </c>
      <c r="C15" s="19" t="s">
        <v>8</v>
      </c>
      <c r="D15" s="4" t="s">
        <v>9</v>
      </c>
      <c r="E15" s="4" t="s">
        <v>1265</v>
      </c>
      <c r="F15" s="4" t="s">
        <v>1440</v>
      </c>
      <c r="G15" s="4" t="s">
        <v>500</v>
      </c>
      <c r="H15" s="4" t="s">
        <v>1380</v>
      </c>
      <c r="I15" s="4" t="s">
        <v>1441</v>
      </c>
      <c r="J15" s="5" t="s">
        <v>1442</v>
      </c>
      <c r="K15" s="6" t="s">
        <v>1443</v>
      </c>
      <c r="L15" s="22" t="s">
        <v>806</v>
      </c>
      <c r="M15" s="22"/>
    </row>
    <row r="16" spans="1:13" ht="45" customHeight="1" x14ac:dyDescent="0.25">
      <c r="A16" s="9">
        <f t="shared" si="0"/>
        <v>12</v>
      </c>
      <c r="B16" s="4" t="s">
        <v>7</v>
      </c>
      <c r="C16" s="19" t="s">
        <v>225</v>
      </c>
      <c r="D16" s="4" t="s">
        <v>226</v>
      </c>
      <c r="E16" s="4" t="s">
        <v>1265</v>
      </c>
      <c r="F16" s="4" t="s">
        <v>1440</v>
      </c>
      <c r="G16" s="4" t="s">
        <v>500</v>
      </c>
      <c r="H16" s="4" t="s">
        <v>1384</v>
      </c>
      <c r="I16" s="4" t="s">
        <v>1444</v>
      </c>
      <c r="J16" s="5" t="s">
        <v>1442</v>
      </c>
      <c r="K16" s="6" t="s">
        <v>1445</v>
      </c>
      <c r="L16" s="22" t="s">
        <v>806</v>
      </c>
      <c r="M16" s="22"/>
    </row>
    <row r="17" spans="1:13" ht="45" customHeight="1" x14ac:dyDescent="0.25">
      <c r="A17" s="9">
        <f t="shared" si="0"/>
        <v>13</v>
      </c>
      <c r="B17" s="4" t="s">
        <v>7</v>
      </c>
      <c r="C17" s="19" t="s">
        <v>379</v>
      </c>
      <c r="D17" s="4" t="s">
        <v>380</v>
      </c>
      <c r="E17" s="4" t="s">
        <v>1190</v>
      </c>
      <c r="F17" s="4" t="s">
        <v>1446</v>
      </c>
      <c r="G17" s="4" t="s">
        <v>605</v>
      </c>
      <c r="H17" s="4" t="s">
        <v>1384</v>
      </c>
      <c r="I17" s="4" t="s">
        <v>1447</v>
      </c>
      <c r="J17" s="5" t="s">
        <v>1448</v>
      </c>
      <c r="K17" s="6" t="s">
        <v>1449</v>
      </c>
      <c r="L17" s="22" t="s">
        <v>806</v>
      </c>
      <c r="M17" s="22"/>
    </row>
    <row r="18" spans="1:13" ht="45" customHeight="1" x14ac:dyDescent="0.25">
      <c r="A18" s="9">
        <f t="shared" si="0"/>
        <v>14</v>
      </c>
      <c r="B18" s="4" t="s">
        <v>7</v>
      </c>
      <c r="C18" s="19" t="s">
        <v>8</v>
      </c>
      <c r="D18" s="4" t="s">
        <v>9</v>
      </c>
      <c r="E18" s="4" t="s">
        <v>1190</v>
      </c>
      <c r="F18" s="4" t="s">
        <v>1446</v>
      </c>
      <c r="G18" s="4" t="s">
        <v>605</v>
      </c>
      <c r="H18" s="4" t="s">
        <v>1384</v>
      </c>
      <c r="I18" s="4" t="s">
        <v>1450</v>
      </c>
      <c r="J18" s="5" t="s">
        <v>1448</v>
      </c>
      <c r="K18" s="6" t="s">
        <v>387</v>
      </c>
      <c r="L18" s="22" t="s">
        <v>806</v>
      </c>
      <c r="M18" s="22"/>
    </row>
    <row r="19" spans="1:13" ht="45" customHeight="1" x14ac:dyDescent="0.25">
      <c r="A19" s="9">
        <f t="shared" si="0"/>
        <v>15</v>
      </c>
      <c r="B19" s="43" t="s">
        <v>7</v>
      </c>
      <c r="C19" s="49" t="s">
        <v>1589</v>
      </c>
      <c r="D19" s="43" t="s">
        <v>1318</v>
      </c>
      <c r="E19" s="43" t="s">
        <v>1190</v>
      </c>
      <c r="F19" s="43" t="s">
        <v>3452</v>
      </c>
      <c r="G19" s="43" t="s">
        <v>1320</v>
      </c>
      <c r="H19" s="43" t="s">
        <v>1592</v>
      </c>
      <c r="I19" s="43" t="s">
        <v>3453</v>
      </c>
      <c r="J19" s="44" t="s">
        <v>1594</v>
      </c>
      <c r="K19" s="45" t="s">
        <v>3454</v>
      </c>
      <c r="L19" s="22" t="s">
        <v>806</v>
      </c>
      <c r="M19" s="22"/>
    </row>
    <row r="20" spans="1:13" ht="45" customHeight="1" x14ac:dyDescent="0.25">
      <c r="A20" s="9">
        <f t="shared" si="0"/>
        <v>16</v>
      </c>
      <c r="B20" s="4" t="s">
        <v>54</v>
      </c>
      <c r="C20" s="19" t="s">
        <v>8</v>
      </c>
      <c r="D20" s="4" t="s">
        <v>9</v>
      </c>
      <c r="E20" s="4" t="s">
        <v>1190</v>
      </c>
      <c r="F20" s="4" t="s">
        <v>1451</v>
      </c>
      <c r="G20" s="4" t="s">
        <v>373</v>
      </c>
      <c r="H20" s="4" t="s">
        <v>1452</v>
      </c>
      <c r="I20" s="4" t="s">
        <v>1453</v>
      </c>
      <c r="J20" s="5" t="s">
        <v>1454</v>
      </c>
      <c r="K20" s="6" t="s">
        <v>1455</v>
      </c>
      <c r="L20" s="22" t="s">
        <v>806</v>
      </c>
      <c r="M20" s="22"/>
    </row>
    <row r="21" spans="1:13" ht="45" customHeight="1" x14ac:dyDescent="0.25">
      <c r="A21" s="9">
        <f t="shared" si="0"/>
        <v>17</v>
      </c>
      <c r="B21" s="4" t="s">
        <v>54</v>
      </c>
      <c r="C21" s="19" t="s">
        <v>8</v>
      </c>
      <c r="D21" s="4" t="s">
        <v>9</v>
      </c>
      <c r="E21" s="4" t="s">
        <v>1190</v>
      </c>
      <c r="F21" s="4" t="s">
        <v>1451</v>
      </c>
      <c r="G21" s="4" t="s">
        <v>1166</v>
      </c>
      <c r="H21" s="4" t="s">
        <v>1452</v>
      </c>
      <c r="I21" s="4" t="s">
        <v>1456</v>
      </c>
      <c r="J21" s="5" t="s">
        <v>1454</v>
      </c>
      <c r="K21" s="6" t="s">
        <v>1457</v>
      </c>
      <c r="L21" s="22" t="s">
        <v>806</v>
      </c>
      <c r="M21" s="22"/>
    </row>
    <row r="22" spans="1:13" ht="45" customHeight="1" x14ac:dyDescent="0.25">
      <c r="A22" s="9">
        <f t="shared" si="0"/>
        <v>18</v>
      </c>
      <c r="B22" s="4" t="s">
        <v>54</v>
      </c>
      <c r="C22" s="19" t="s">
        <v>8</v>
      </c>
      <c r="D22" s="4" t="s">
        <v>9</v>
      </c>
      <c r="E22" s="4" t="s">
        <v>1190</v>
      </c>
      <c r="F22" s="4" t="s">
        <v>1458</v>
      </c>
      <c r="G22" s="4" t="s">
        <v>417</v>
      </c>
      <c r="H22" s="4" t="s">
        <v>1459</v>
      </c>
      <c r="I22" s="4" t="s">
        <v>1460</v>
      </c>
      <c r="J22" s="5" t="s">
        <v>1461</v>
      </c>
      <c r="K22" s="6" t="s">
        <v>1462</v>
      </c>
      <c r="L22" s="22" t="s">
        <v>806</v>
      </c>
      <c r="M22" s="22"/>
    </row>
    <row r="23" spans="1:13" ht="45" customHeight="1" x14ac:dyDescent="0.25">
      <c r="A23" s="9">
        <f t="shared" si="0"/>
        <v>19</v>
      </c>
      <c r="B23" s="4" t="s">
        <v>54</v>
      </c>
      <c r="C23" s="19" t="s">
        <v>8</v>
      </c>
      <c r="D23" s="4" t="s">
        <v>9</v>
      </c>
      <c r="E23" s="4" t="s">
        <v>1190</v>
      </c>
      <c r="F23" s="4" t="s">
        <v>1463</v>
      </c>
      <c r="G23" s="4" t="s">
        <v>417</v>
      </c>
      <c r="H23" s="4" t="s">
        <v>1459</v>
      </c>
      <c r="I23" s="4" t="s">
        <v>1464</v>
      </c>
      <c r="J23" s="5" t="s">
        <v>1465</v>
      </c>
      <c r="K23" s="6" t="s">
        <v>1466</v>
      </c>
      <c r="L23" s="22" t="s">
        <v>806</v>
      </c>
      <c r="M23" s="22"/>
    </row>
    <row r="24" spans="1:13" ht="45" customHeight="1" x14ac:dyDescent="0.25">
      <c r="A24" s="9">
        <f t="shared" si="0"/>
        <v>20</v>
      </c>
      <c r="B24" s="4" t="s">
        <v>54</v>
      </c>
      <c r="C24" s="19" t="s">
        <v>1467</v>
      </c>
      <c r="D24" s="4" t="s">
        <v>340</v>
      </c>
      <c r="E24" s="4" t="s">
        <v>1190</v>
      </c>
      <c r="F24" s="4" t="s">
        <v>1468</v>
      </c>
      <c r="G24" s="4" t="s">
        <v>342</v>
      </c>
      <c r="H24" s="24">
        <v>44376</v>
      </c>
      <c r="I24" s="4" t="s">
        <v>1469</v>
      </c>
      <c r="J24" s="5" t="s">
        <v>1470</v>
      </c>
      <c r="K24" s="6">
        <v>118.66</v>
      </c>
      <c r="L24" s="22" t="s">
        <v>806</v>
      </c>
      <c r="M24" s="22"/>
    </row>
    <row r="25" spans="1:13" ht="45" customHeight="1" x14ac:dyDescent="0.25">
      <c r="A25" s="9">
        <f t="shared" si="0"/>
        <v>21</v>
      </c>
      <c r="B25" s="4" t="s">
        <v>7</v>
      </c>
      <c r="C25" s="19" t="s">
        <v>41</v>
      </c>
      <c r="D25" s="4" t="s">
        <v>42</v>
      </c>
      <c r="E25" s="4" t="s">
        <v>1428</v>
      </c>
      <c r="F25" s="4" t="s">
        <v>1473</v>
      </c>
      <c r="G25" s="4" t="s">
        <v>1474</v>
      </c>
      <c r="H25" s="4" t="s">
        <v>1475</v>
      </c>
      <c r="I25" s="4" t="s">
        <v>1476</v>
      </c>
      <c r="J25" s="5" t="s">
        <v>1477</v>
      </c>
      <c r="K25" s="6" t="s">
        <v>1478</v>
      </c>
      <c r="L25" s="22" t="s">
        <v>806</v>
      </c>
      <c r="M25" s="22"/>
    </row>
    <row r="26" spans="1:13" ht="45" customHeight="1" x14ac:dyDescent="0.25">
      <c r="A26" s="9">
        <f t="shared" si="0"/>
        <v>22</v>
      </c>
      <c r="B26" s="4" t="s">
        <v>7</v>
      </c>
      <c r="C26" s="19" t="s">
        <v>41</v>
      </c>
      <c r="D26" s="4" t="s">
        <v>42</v>
      </c>
      <c r="E26" s="4" t="s">
        <v>1428</v>
      </c>
      <c r="F26" s="4" t="s">
        <v>1479</v>
      </c>
      <c r="G26" s="4" t="s">
        <v>1480</v>
      </c>
      <c r="H26" s="4" t="s">
        <v>1475</v>
      </c>
      <c r="I26" s="4" t="s">
        <v>1481</v>
      </c>
      <c r="J26" s="5" t="s">
        <v>1482</v>
      </c>
      <c r="K26" s="6" t="s">
        <v>1483</v>
      </c>
      <c r="L26" s="22" t="s">
        <v>806</v>
      </c>
      <c r="M26" s="22"/>
    </row>
    <row r="27" spans="1:13" ht="45" customHeight="1" x14ac:dyDescent="0.25">
      <c r="A27" s="9">
        <f t="shared" si="0"/>
        <v>23</v>
      </c>
      <c r="B27" s="4" t="s">
        <v>54</v>
      </c>
      <c r="C27" s="19" t="s">
        <v>8</v>
      </c>
      <c r="D27" s="4" t="s">
        <v>9</v>
      </c>
      <c r="E27" s="4" t="s">
        <v>1384</v>
      </c>
      <c r="F27" s="4" t="s">
        <v>1484</v>
      </c>
      <c r="G27" s="4" t="s">
        <v>447</v>
      </c>
      <c r="H27" s="4" t="s">
        <v>1459</v>
      </c>
      <c r="I27" s="4" t="s">
        <v>1485</v>
      </c>
      <c r="J27" s="5" t="s">
        <v>1486</v>
      </c>
      <c r="K27" s="6" t="s">
        <v>1487</v>
      </c>
      <c r="L27" s="22" t="s">
        <v>806</v>
      </c>
      <c r="M27" s="22"/>
    </row>
    <row r="28" spans="1:13" ht="45" customHeight="1" x14ac:dyDescent="0.25">
      <c r="A28" s="9">
        <f t="shared" si="0"/>
        <v>24</v>
      </c>
      <c r="B28" s="25">
        <v>390004</v>
      </c>
      <c r="C28" s="19" t="s">
        <v>1488</v>
      </c>
      <c r="D28" s="25">
        <v>24927188000186</v>
      </c>
      <c r="E28" s="4" t="s">
        <v>1384</v>
      </c>
      <c r="F28" s="4" t="s">
        <v>1489</v>
      </c>
      <c r="G28" s="4" t="s">
        <v>368</v>
      </c>
      <c r="H28" s="24">
        <v>44375</v>
      </c>
      <c r="I28" s="4" t="s">
        <v>1490</v>
      </c>
      <c r="J28" s="5" t="s">
        <v>1491</v>
      </c>
      <c r="K28" s="6">
        <v>410</v>
      </c>
      <c r="L28" s="22" t="s">
        <v>806</v>
      </c>
      <c r="M28" s="22"/>
    </row>
    <row r="29" spans="1:13" ht="45" customHeight="1" x14ac:dyDescent="0.25">
      <c r="A29" s="9">
        <f t="shared" si="0"/>
        <v>25</v>
      </c>
      <c r="B29" s="43" t="s">
        <v>7</v>
      </c>
      <c r="C29" s="49" t="s">
        <v>3455</v>
      </c>
      <c r="D29" s="43" t="s">
        <v>3456</v>
      </c>
      <c r="E29" s="43" t="s">
        <v>1384</v>
      </c>
      <c r="F29" s="43" t="s">
        <v>3457</v>
      </c>
      <c r="G29" s="43" t="s">
        <v>3458</v>
      </c>
      <c r="H29" s="43" t="s">
        <v>1592</v>
      </c>
      <c r="I29" s="43" t="s">
        <v>3459</v>
      </c>
      <c r="J29" s="44" t="s">
        <v>3460</v>
      </c>
      <c r="K29" s="45" t="s">
        <v>3461</v>
      </c>
      <c r="L29" s="22" t="s">
        <v>806</v>
      </c>
      <c r="M29" s="22"/>
    </row>
    <row r="30" spans="1:13" ht="45" customHeight="1" x14ac:dyDescent="0.25">
      <c r="A30" s="9">
        <f t="shared" si="0"/>
        <v>26</v>
      </c>
      <c r="B30" s="4" t="s">
        <v>7</v>
      </c>
      <c r="C30" s="19" t="s">
        <v>41</v>
      </c>
      <c r="D30" s="4" t="s">
        <v>42</v>
      </c>
      <c r="E30" s="24">
        <v>44363</v>
      </c>
      <c r="F30" s="4" t="s">
        <v>1492</v>
      </c>
      <c r="G30" s="4" t="s">
        <v>1493</v>
      </c>
      <c r="H30" s="24">
        <v>44370</v>
      </c>
      <c r="I30" s="4" t="s">
        <v>1494</v>
      </c>
      <c r="J30" s="5" t="s">
        <v>1495</v>
      </c>
      <c r="K30" s="6">
        <v>37394.94</v>
      </c>
      <c r="L30" s="22" t="s">
        <v>806</v>
      </c>
      <c r="M30" s="22"/>
    </row>
    <row r="31" spans="1:13" ht="45" customHeight="1" x14ac:dyDescent="0.25">
      <c r="A31" s="9">
        <f t="shared" si="0"/>
        <v>27</v>
      </c>
      <c r="B31" s="43" t="s">
        <v>7</v>
      </c>
      <c r="C31" s="49" t="s">
        <v>281</v>
      </c>
      <c r="D31" s="43" t="s">
        <v>282</v>
      </c>
      <c r="E31" s="43" t="s">
        <v>1452</v>
      </c>
      <c r="F31" s="43" t="s">
        <v>3462</v>
      </c>
      <c r="G31" s="43" t="s">
        <v>460</v>
      </c>
      <c r="H31" s="43" t="s">
        <v>1592</v>
      </c>
      <c r="I31" s="43" t="s">
        <v>3463</v>
      </c>
      <c r="J31" s="44" t="s">
        <v>3464</v>
      </c>
      <c r="K31" s="45" t="s">
        <v>3465</v>
      </c>
      <c r="L31" s="22" t="s">
        <v>806</v>
      </c>
      <c r="M31" s="22"/>
    </row>
    <row r="32" spans="1:13" ht="45" customHeight="1" x14ac:dyDescent="0.25">
      <c r="A32" s="9">
        <f t="shared" si="0"/>
        <v>28</v>
      </c>
      <c r="B32" s="4" t="s">
        <v>7</v>
      </c>
      <c r="C32" s="19" t="s">
        <v>1496</v>
      </c>
      <c r="D32" s="4" t="s">
        <v>259</v>
      </c>
      <c r="E32" s="24">
        <v>44363</v>
      </c>
      <c r="F32" s="4" t="s">
        <v>1497</v>
      </c>
      <c r="G32" s="4" t="s">
        <v>261</v>
      </c>
      <c r="H32" s="24">
        <v>44370</v>
      </c>
      <c r="I32" s="4" t="s">
        <v>1498</v>
      </c>
      <c r="J32" s="5" t="s">
        <v>1499</v>
      </c>
      <c r="K32" s="6">
        <v>41381.199999999997</v>
      </c>
      <c r="L32" s="22" t="s">
        <v>806</v>
      </c>
      <c r="M32" s="22"/>
    </row>
    <row r="33" spans="1:13" ht="45" customHeight="1" x14ac:dyDescent="0.25">
      <c r="A33" s="9">
        <f t="shared" si="0"/>
        <v>29</v>
      </c>
      <c r="B33" s="4" t="s">
        <v>54</v>
      </c>
      <c r="C33" s="19" t="s">
        <v>116</v>
      </c>
      <c r="D33" s="25">
        <v>3655231000121</v>
      </c>
      <c r="E33" s="24">
        <v>44363</v>
      </c>
      <c r="F33" s="4" t="s">
        <v>1500</v>
      </c>
      <c r="G33" s="4" t="s">
        <v>495</v>
      </c>
      <c r="H33" s="24">
        <v>44376</v>
      </c>
      <c r="I33" s="4" t="s">
        <v>1501</v>
      </c>
      <c r="J33" s="5" t="s">
        <v>1502</v>
      </c>
      <c r="K33" s="6">
        <v>27589.73</v>
      </c>
      <c r="L33" s="22" t="s">
        <v>806</v>
      </c>
      <c r="M33" s="22"/>
    </row>
    <row r="34" spans="1:13" ht="45" customHeight="1" x14ac:dyDescent="0.25">
      <c r="A34" s="9">
        <f t="shared" si="0"/>
        <v>30</v>
      </c>
      <c r="B34" s="4" t="s">
        <v>54</v>
      </c>
      <c r="C34" s="19" t="s">
        <v>171</v>
      </c>
      <c r="D34" s="25">
        <v>24907701000177</v>
      </c>
      <c r="E34" s="24">
        <v>44365</v>
      </c>
      <c r="F34" s="4" t="s">
        <v>1503</v>
      </c>
      <c r="G34" s="4" t="s">
        <v>526</v>
      </c>
      <c r="H34" s="24">
        <v>44371</v>
      </c>
      <c r="I34" s="4" t="s">
        <v>1504</v>
      </c>
      <c r="J34" s="5" t="s">
        <v>1505</v>
      </c>
      <c r="K34" s="6">
        <v>31739.58</v>
      </c>
      <c r="L34" s="22" t="s">
        <v>806</v>
      </c>
      <c r="M34" s="22"/>
    </row>
    <row r="35" spans="1:13" ht="45" customHeight="1" x14ac:dyDescent="0.25">
      <c r="A35" s="9">
        <f t="shared" si="0"/>
        <v>31</v>
      </c>
      <c r="B35" s="4" t="s">
        <v>54</v>
      </c>
      <c r="C35" s="19" t="s">
        <v>171</v>
      </c>
      <c r="D35" s="25">
        <v>24907701000177</v>
      </c>
      <c r="E35" s="24">
        <v>44365</v>
      </c>
      <c r="F35" s="4" t="s">
        <v>1506</v>
      </c>
      <c r="G35" s="4" t="s">
        <v>526</v>
      </c>
      <c r="H35" s="24">
        <v>44371</v>
      </c>
      <c r="I35" s="4" t="s">
        <v>1507</v>
      </c>
      <c r="J35" s="5" t="s">
        <v>1508</v>
      </c>
      <c r="K35" s="6">
        <v>1802.14</v>
      </c>
      <c r="L35" s="22" t="s">
        <v>806</v>
      </c>
      <c r="M35" s="22"/>
    </row>
    <row r="36" spans="1:13" ht="45" customHeight="1" x14ac:dyDescent="0.25">
      <c r="A36" s="9">
        <f t="shared" si="0"/>
        <v>32</v>
      </c>
      <c r="B36" s="4" t="s">
        <v>54</v>
      </c>
      <c r="C36" s="19" t="s">
        <v>8</v>
      </c>
      <c r="D36" s="4" t="s">
        <v>9</v>
      </c>
      <c r="E36" s="24">
        <v>44365</v>
      </c>
      <c r="F36" s="4" t="s">
        <v>1503</v>
      </c>
      <c r="G36" s="4" t="s">
        <v>526</v>
      </c>
      <c r="H36" s="24">
        <v>44371</v>
      </c>
      <c r="I36" s="4" t="s">
        <v>1509</v>
      </c>
      <c r="J36" s="5" t="s">
        <v>1510</v>
      </c>
      <c r="K36" s="6">
        <v>4777.51</v>
      </c>
      <c r="L36" s="22" t="s">
        <v>806</v>
      </c>
      <c r="M36" s="22"/>
    </row>
    <row r="37" spans="1:13" ht="45" customHeight="1" x14ac:dyDescent="0.25">
      <c r="A37" s="9">
        <f t="shared" si="0"/>
        <v>33</v>
      </c>
      <c r="B37" s="4" t="s">
        <v>54</v>
      </c>
      <c r="C37" s="19" t="s">
        <v>1075</v>
      </c>
      <c r="D37" s="4" t="s">
        <v>72</v>
      </c>
      <c r="E37" s="24">
        <v>44365</v>
      </c>
      <c r="F37" s="4" t="s">
        <v>1511</v>
      </c>
      <c r="G37" s="4" t="s">
        <v>335</v>
      </c>
      <c r="H37" s="24">
        <v>44371</v>
      </c>
      <c r="I37" s="4" t="s">
        <v>1512</v>
      </c>
      <c r="J37" s="5" t="s">
        <v>1513</v>
      </c>
      <c r="K37" s="6">
        <v>1282.94</v>
      </c>
      <c r="L37" s="22" t="s">
        <v>806</v>
      </c>
      <c r="M37" s="22"/>
    </row>
    <row r="38" spans="1:13" ht="45" customHeight="1" x14ac:dyDescent="0.25">
      <c r="A38" s="9">
        <f t="shared" si="0"/>
        <v>34</v>
      </c>
      <c r="B38" s="4" t="s">
        <v>7</v>
      </c>
      <c r="C38" s="19" t="s">
        <v>204</v>
      </c>
      <c r="D38" s="4" t="s">
        <v>205</v>
      </c>
      <c r="E38" s="24">
        <v>44365</v>
      </c>
      <c r="F38" s="4" t="s">
        <v>1514</v>
      </c>
      <c r="G38" s="4" t="s">
        <v>594</v>
      </c>
      <c r="H38" s="24">
        <v>44378</v>
      </c>
      <c r="I38" s="4" t="s">
        <v>1515</v>
      </c>
      <c r="J38" s="5" t="s">
        <v>1516</v>
      </c>
      <c r="K38" s="6">
        <v>73836.259999999995</v>
      </c>
      <c r="L38" s="22" t="s">
        <v>806</v>
      </c>
      <c r="M38" s="22"/>
    </row>
    <row r="39" spans="1:13" ht="45" customHeight="1" x14ac:dyDescent="0.25">
      <c r="A39" s="9">
        <f t="shared" si="0"/>
        <v>35</v>
      </c>
      <c r="B39" s="4" t="s">
        <v>7</v>
      </c>
      <c r="C39" s="19" t="s">
        <v>8</v>
      </c>
      <c r="D39" s="4" t="s">
        <v>9</v>
      </c>
      <c r="E39" s="24">
        <v>44365</v>
      </c>
      <c r="F39" s="4" t="s">
        <v>1514</v>
      </c>
      <c r="G39" s="4" t="s">
        <v>594</v>
      </c>
      <c r="H39" s="24">
        <v>44378</v>
      </c>
      <c r="I39" s="4" t="s">
        <v>1517</v>
      </c>
      <c r="J39" s="5" t="s">
        <v>1518</v>
      </c>
      <c r="K39" s="6">
        <v>19532.89</v>
      </c>
      <c r="L39" s="22" t="s">
        <v>806</v>
      </c>
      <c r="M39" s="22"/>
    </row>
    <row r="40" spans="1:13" ht="45" customHeight="1" x14ac:dyDescent="0.25">
      <c r="A40" s="9">
        <f t="shared" si="0"/>
        <v>36</v>
      </c>
      <c r="B40" s="43" t="s">
        <v>7</v>
      </c>
      <c r="C40" s="49" t="s">
        <v>3466</v>
      </c>
      <c r="D40" s="43" t="s">
        <v>3467</v>
      </c>
      <c r="E40" s="43" t="s">
        <v>1475</v>
      </c>
      <c r="F40" s="43" t="s">
        <v>3468</v>
      </c>
      <c r="G40" s="43" t="s">
        <v>3469</v>
      </c>
      <c r="H40" s="43" t="s">
        <v>1711</v>
      </c>
      <c r="I40" s="50" t="s">
        <v>3470</v>
      </c>
      <c r="J40" s="44" t="s">
        <v>3471</v>
      </c>
      <c r="K40" s="45" t="s">
        <v>3472</v>
      </c>
      <c r="L40" s="22" t="s">
        <v>806</v>
      </c>
      <c r="M40" s="22"/>
    </row>
    <row r="41" spans="1:13" ht="45" customHeight="1" x14ac:dyDescent="0.25">
      <c r="A41" s="9">
        <f t="shared" si="0"/>
        <v>37</v>
      </c>
      <c r="B41" s="43" t="s">
        <v>7</v>
      </c>
      <c r="C41" s="49" t="s">
        <v>3473</v>
      </c>
      <c r="D41" s="43" t="s">
        <v>3474</v>
      </c>
      <c r="E41" s="43" t="s">
        <v>1475</v>
      </c>
      <c r="F41" s="43" t="s">
        <v>3475</v>
      </c>
      <c r="G41" s="43" t="s">
        <v>3476</v>
      </c>
      <c r="H41" s="43" t="s">
        <v>1694</v>
      </c>
      <c r="I41" s="50" t="s">
        <v>3477</v>
      </c>
      <c r="J41" s="44" t="s">
        <v>3478</v>
      </c>
      <c r="K41" s="45" t="s">
        <v>3479</v>
      </c>
      <c r="L41" s="22" t="s">
        <v>806</v>
      </c>
      <c r="M41" s="22"/>
    </row>
    <row r="42" spans="1:13" ht="45" customHeight="1" x14ac:dyDescent="0.25">
      <c r="A42" s="9">
        <f t="shared" si="0"/>
        <v>38</v>
      </c>
      <c r="B42" s="43" t="s">
        <v>7</v>
      </c>
      <c r="C42" s="49" t="s">
        <v>3480</v>
      </c>
      <c r="D42" s="43" t="s">
        <v>3481</v>
      </c>
      <c r="E42" s="43" t="s">
        <v>1475</v>
      </c>
      <c r="F42" s="43" t="s">
        <v>3482</v>
      </c>
      <c r="G42" s="43" t="s">
        <v>3483</v>
      </c>
      <c r="H42" s="43" t="s">
        <v>1884</v>
      </c>
      <c r="I42" s="50" t="s">
        <v>3484</v>
      </c>
      <c r="J42" s="44" t="s">
        <v>3485</v>
      </c>
      <c r="K42" s="45" t="s">
        <v>3486</v>
      </c>
      <c r="L42" s="22" t="s">
        <v>806</v>
      </c>
      <c r="M42" s="22"/>
    </row>
    <row r="43" spans="1:13" ht="45" customHeight="1" x14ac:dyDescent="0.25">
      <c r="A43" s="9">
        <f t="shared" si="0"/>
        <v>39</v>
      </c>
      <c r="B43" s="4" t="s">
        <v>7</v>
      </c>
      <c r="C43" s="19" t="s">
        <v>41</v>
      </c>
      <c r="D43" s="4" t="s">
        <v>42</v>
      </c>
      <c r="E43" s="24">
        <v>44368</v>
      </c>
      <c r="F43" s="4" t="s">
        <v>1519</v>
      </c>
      <c r="G43" s="4" t="s">
        <v>1520</v>
      </c>
      <c r="H43" s="24">
        <v>44376</v>
      </c>
      <c r="I43" s="4" t="s">
        <v>1521</v>
      </c>
      <c r="J43" s="5" t="s">
        <v>1522</v>
      </c>
      <c r="K43" s="6">
        <v>9768.49</v>
      </c>
      <c r="L43" s="22" t="s">
        <v>806</v>
      </c>
      <c r="M43" s="22"/>
    </row>
    <row r="44" spans="1:13" ht="45" customHeight="1" x14ac:dyDescent="0.25">
      <c r="A44" s="9">
        <f t="shared" si="0"/>
        <v>40</v>
      </c>
      <c r="B44" s="4" t="s">
        <v>7</v>
      </c>
      <c r="C44" s="19" t="s">
        <v>241</v>
      </c>
      <c r="D44" s="23" t="s">
        <v>242</v>
      </c>
      <c r="E44" s="24">
        <v>44368</v>
      </c>
      <c r="F44" s="4" t="s">
        <v>1523</v>
      </c>
      <c r="G44" s="4" t="s">
        <v>557</v>
      </c>
      <c r="H44" s="24">
        <v>44378</v>
      </c>
      <c r="I44" s="4" t="s">
        <v>1524</v>
      </c>
      <c r="J44" s="5" t="s">
        <v>1525</v>
      </c>
      <c r="K44" s="6">
        <v>74915.990000000005</v>
      </c>
      <c r="L44" s="22" t="s">
        <v>806</v>
      </c>
      <c r="M44" s="22"/>
    </row>
    <row r="45" spans="1:13" ht="45" customHeight="1" x14ac:dyDescent="0.25">
      <c r="A45" s="9">
        <f t="shared" si="0"/>
        <v>41</v>
      </c>
      <c r="B45" s="4" t="s">
        <v>7</v>
      </c>
      <c r="C45" s="19" t="s">
        <v>8</v>
      </c>
      <c r="D45" s="4" t="s">
        <v>9</v>
      </c>
      <c r="E45" s="24">
        <v>44368</v>
      </c>
      <c r="F45" s="4" t="s">
        <v>1523</v>
      </c>
      <c r="G45" s="4" t="s">
        <v>557</v>
      </c>
      <c r="H45" s="24">
        <v>44378</v>
      </c>
      <c r="I45" s="4" t="s">
        <v>1526</v>
      </c>
      <c r="J45" s="5" t="s">
        <v>1527</v>
      </c>
      <c r="K45" s="6">
        <v>9657.0400000000009</v>
      </c>
      <c r="L45" s="22" t="s">
        <v>806</v>
      </c>
      <c r="M45" s="22"/>
    </row>
    <row r="46" spans="1:13" ht="45" customHeight="1" x14ac:dyDescent="0.25">
      <c r="A46" s="9">
        <f t="shared" si="0"/>
        <v>42</v>
      </c>
      <c r="B46" s="4" t="s">
        <v>7</v>
      </c>
      <c r="C46" s="19" t="s">
        <v>379</v>
      </c>
      <c r="D46" s="4" t="s">
        <v>380</v>
      </c>
      <c r="E46" s="24">
        <v>44368</v>
      </c>
      <c r="F46" s="4" t="s">
        <v>1528</v>
      </c>
      <c r="G46" s="4" t="s">
        <v>605</v>
      </c>
      <c r="H46" s="24">
        <v>44376</v>
      </c>
      <c r="I46" s="4" t="s">
        <v>1529</v>
      </c>
      <c r="J46" s="5" t="s">
        <v>1530</v>
      </c>
      <c r="K46" s="6">
        <v>135787.73000000001</v>
      </c>
      <c r="L46" s="22" t="s">
        <v>806</v>
      </c>
      <c r="M46" s="22"/>
    </row>
    <row r="47" spans="1:13" ht="45" customHeight="1" x14ac:dyDescent="0.25">
      <c r="A47" s="9">
        <f t="shared" si="0"/>
        <v>43</v>
      </c>
      <c r="B47" s="4" t="s">
        <v>7</v>
      </c>
      <c r="C47" s="19" t="s">
        <v>8</v>
      </c>
      <c r="D47" s="4" t="s">
        <v>9</v>
      </c>
      <c r="E47" s="24">
        <v>44368</v>
      </c>
      <c r="F47" s="4" t="s">
        <v>1528</v>
      </c>
      <c r="G47" s="4" t="s">
        <v>605</v>
      </c>
      <c r="H47" s="24">
        <v>44376</v>
      </c>
      <c r="I47" s="4" t="s">
        <v>1531</v>
      </c>
      <c r="J47" s="5" t="s">
        <v>1532</v>
      </c>
      <c r="K47" s="6">
        <v>24904.69</v>
      </c>
      <c r="L47" s="22" t="s">
        <v>806</v>
      </c>
      <c r="M47" s="22"/>
    </row>
    <row r="48" spans="1:13" ht="45" customHeight="1" x14ac:dyDescent="0.25">
      <c r="A48" s="9">
        <f t="shared" si="0"/>
        <v>44</v>
      </c>
      <c r="B48" s="25">
        <v>390063</v>
      </c>
      <c r="C48" s="19" t="s">
        <v>1533</v>
      </c>
      <c r="D48" s="25">
        <v>11162311000173</v>
      </c>
      <c r="E48" s="24">
        <v>44369</v>
      </c>
      <c r="F48" s="4" t="s">
        <v>1534</v>
      </c>
      <c r="G48" s="4" t="s">
        <v>519</v>
      </c>
      <c r="H48" s="24">
        <v>44376</v>
      </c>
      <c r="I48" s="4" t="s">
        <v>1535</v>
      </c>
      <c r="J48" s="5" t="s">
        <v>1536</v>
      </c>
      <c r="K48" s="6">
        <v>32217.79</v>
      </c>
      <c r="L48" s="22" t="s">
        <v>806</v>
      </c>
      <c r="M48" s="22"/>
    </row>
    <row r="49" spans="1:13" ht="45" customHeight="1" x14ac:dyDescent="0.25">
      <c r="A49" s="9">
        <f t="shared" si="0"/>
        <v>45</v>
      </c>
      <c r="B49" s="25">
        <v>390063</v>
      </c>
      <c r="C49" s="19" t="s">
        <v>8</v>
      </c>
      <c r="D49" s="4" t="s">
        <v>9</v>
      </c>
      <c r="E49" s="24">
        <v>44369</v>
      </c>
      <c r="F49" s="4" t="s">
        <v>1534</v>
      </c>
      <c r="G49" s="4" t="s">
        <v>519</v>
      </c>
      <c r="H49" s="24">
        <v>44376</v>
      </c>
      <c r="I49" s="4" t="s">
        <v>1537</v>
      </c>
      <c r="J49" s="5" t="s">
        <v>1538</v>
      </c>
      <c r="K49" s="6">
        <v>7020.87</v>
      </c>
      <c r="L49" s="22" t="s">
        <v>806</v>
      </c>
      <c r="M49" s="22"/>
    </row>
    <row r="50" spans="1:13" ht="45" customHeight="1" x14ac:dyDescent="0.25">
      <c r="A50" s="9">
        <f t="shared" si="0"/>
        <v>46</v>
      </c>
      <c r="B50" s="4" t="s">
        <v>7</v>
      </c>
      <c r="C50" s="19" t="s">
        <v>41</v>
      </c>
      <c r="D50" s="4" t="s">
        <v>42</v>
      </c>
      <c r="E50" s="24">
        <v>44369</v>
      </c>
      <c r="F50" s="4" t="s">
        <v>1539</v>
      </c>
      <c r="G50" s="4" t="s">
        <v>1540</v>
      </c>
      <c r="H50" s="24">
        <v>44376</v>
      </c>
      <c r="I50" s="4" t="s">
        <v>1541</v>
      </c>
      <c r="J50" s="5" t="s">
        <v>1542</v>
      </c>
      <c r="K50" s="6">
        <v>25893.43</v>
      </c>
      <c r="L50" s="22" t="s">
        <v>806</v>
      </c>
      <c r="M50" s="22"/>
    </row>
    <row r="51" spans="1:13" ht="45" customHeight="1" x14ac:dyDescent="0.25">
      <c r="A51" s="9">
        <f t="shared" si="0"/>
        <v>47</v>
      </c>
      <c r="B51" s="4" t="s">
        <v>7</v>
      </c>
      <c r="C51" s="19" t="s">
        <v>1543</v>
      </c>
      <c r="D51" s="4" t="s">
        <v>1544</v>
      </c>
      <c r="E51" s="24">
        <v>44369</v>
      </c>
      <c r="F51" s="4" t="s">
        <v>1545</v>
      </c>
      <c r="G51" s="4" t="s">
        <v>1546</v>
      </c>
      <c r="H51" s="24">
        <v>44378</v>
      </c>
      <c r="I51" s="4" t="s">
        <v>1547</v>
      </c>
      <c r="J51" s="5" t="s">
        <v>1548</v>
      </c>
      <c r="K51" s="6">
        <v>83969.37</v>
      </c>
      <c r="L51" s="22" t="s">
        <v>806</v>
      </c>
      <c r="M51" s="22"/>
    </row>
    <row r="52" spans="1:13" ht="45" customHeight="1" x14ac:dyDescent="0.25">
      <c r="A52" s="9">
        <f t="shared" si="0"/>
        <v>48</v>
      </c>
      <c r="B52" s="4" t="s">
        <v>7</v>
      </c>
      <c r="C52" s="19" t="s">
        <v>41</v>
      </c>
      <c r="D52" s="4" t="s">
        <v>42</v>
      </c>
      <c r="E52" s="24">
        <v>44370</v>
      </c>
      <c r="F52" s="4" t="s">
        <v>1549</v>
      </c>
      <c r="G52" s="4" t="s">
        <v>476</v>
      </c>
      <c r="H52" s="24">
        <v>44375</v>
      </c>
      <c r="I52" s="4" t="s">
        <v>1550</v>
      </c>
      <c r="J52" s="5" t="s">
        <v>1551</v>
      </c>
      <c r="K52" s="6">
        <v>152028.42000000001</v>
      </c>
      <c r="L52" s="22" t="s">
        <v>806</v>
      </c>
      <c r="M52" s="22"/>
    </row>
    <row r="53" spans="1:13" ht="45" customHeight="1" x14ac:dyDescent="0.25">
      <c r="A53" s="9">
        <f t="shared" si="0"/>
        <v>49</v>
      </c>
      <c r="B53" s="4" t="s">
        <v>7</v>
      </c>
      <c r="C53" s="19" t="s">
        <v>41</v>
      </c>
      <c r="D53" s="4" t="s">
        <v>42</v>
      </c>
      <c r="E53" s="24">
        <v>44370</v>
      </c>
      <c r="F53" s="4" t="s">
        <v>1552</v>
      </c>
      <c r="G53" s="4" t="s">
        <v>476</v>
      </c>
      <c r="H53" s="24">
        <v>44375</v>
      </c>
      <c r="I53" s="4" t="s">
        <v>1553</v>
      </c>
      <c r="J53" s="5" t="s">
        <v>1554</v>
      </c>
      <c r="K53" s="6">
        <v>28002.33</v>
      </c>
      <c r="L53" s="22" t="s">
        <v>806</v>
      </c>
      <c r="M53" s="22"/>
    </row>
    <row r="54" spans="1:13" ht="45" customHeight="1" x14ac:dyDescent="0.25">
      <c r="A54" s="9">
        <f t="shared" si="0"/>
        <v>50</v>
      </c>
      <c r="B54" s="4" t="s">
        <v>7</v>
      </c>
      <c r="C54" s="19" t="s">
        <v>8</v>
      </c>
      <c r="D54" s="4" t="s">
        <v>9</v>
      </c>
      <c r="E54" s="24">
        <v>44370</v>
      </c>
      <c r="F54" s="4" t="s">
        <v>1549</v>
      </c>
      <c r="G54" s="4" t="s">
        <v>476</v>
      </c>
      <c r="H54" s="24">
        <v>44372</v>
      </c>
      <c r="I54" s="4" t="s">
        <v>1555</v>
      </c>
      <c r="J54" s="5" t="s">
        <v>1556</v>
      </c>
      <c r="K54" s="6">
        <v>28337.17</v>
      </c>
      <c r="L54" s="22" t="s">
        <v>806</v>
      </c>
      <c r="M54" s="22"/>
    </row>
    <row r="55" spans="1:13" ht="45" customHeight="1" x14ac:dyDescent="0.25">
      <c r="A55" s="9">
        <f t="shared" si="0"/>
        <v>51</v>
      </c>
      <c r="B55" s="25">
        <v>390063</v>
      </c>
      <c r="C55" s="19" t="s">
        <v>213</v>
      </c>
      <c r="D55" s="25">
        <v>27553286000199</v>
      </c>
      <c r="E55" s="24">
        <v>44370</v>
      </c>
      <c r="F55" s="4" t="s">
        <v>1557</v>
      </c>
      <c r="G55" s="4" t="s">
        <v>731</v>
      </c>
      <c r="H55" s="24">
        <v>44376</v>
      </c>
      <c r="I55" s="4" t="s">
        <v>1558</v>
      </c>
      <c r="J55" s="5" t="s">
        <v>1559</v>
      </c>
      <c r="K55" s="6">
        <v>1341.76</v>
      </c>
      <c r="L55" s="22" t="s">
        <v>806</v>
      </c>
      <c r="M55" s="22"/>
    </row>
    <row r="56" spans="1:13" ht="45" customHeight="1" x14ac:dyDescent="0.25">
      <c r="A56" s="9">
        <f t="shared" si="0"/>
        <v>52</v>
      </c>
      <c r="B56" s="25">
        <v>390063</v>
      </c>
      <c r="C56" s="19" t="s">
        <v>954</v>
      </c>
      <c r="D56" s="25">
        <v>62652961000138</v>
      </c>
      <c r="E56" s="24">
        <v>44370</v>
      </c>
      <c r="F56" s="4" t="s">
        <v>1560</v>
      </c>
      <c r="G56" s="4" t="s">
        <v>957</v>
      </c>
      <c r="H56" s="24">
        <v>44376</v>
      </c>
      <c r="I56" s="4" t="s">
        <v>1561</v>
      </c>
      <c r="J56" s="5" t="s">
        <v>1562</v>
      </c>
      <c r="K56" s="6">
        <v>13980</v>
      </c>
      <c r="L56" s="22" t="s">
        <v>806</v>
      </c>
      <c r="M56" s="22"/>
    </row>
    <row r="57" spans="1:13" ht="45" customHeight="1" x14ac:dyDescent="0.25">
      <c r="A57" s="9">
        <f t="shared" si="0"/>
        <v>53</v>
      </c>
      <c r="B57" s="4" t="s">
        <v>7</v>
      </c>
      <c r="C57" s="19" t="s">
        <v>1563</v>
      </c>
      <c r="D57" s="23" t="s">
        <v>443</v>
      </c>
      <c r="E57" s="24">
        <v>44372</v>
      </c>
      <c r="F57" s="4" t="s">
        <v>1564</v>
      </c>
      <c r="G57" s="4" t="s">
        <v>674</v>
      </c>
      <c r="H57" s="24">
        <v>44379</v>
      </c>
      <c r="I57" s="4" t="s">
        <v>1565</v>
      </c>
      <c r="J57" s="5" t="s">
        <v>1566</v>
      </c>
      <c r="K57" s="6">
        <v>2177218.5</v>
      </c>
      <c r="L57" s="22" t="s">
        <v>806</v>
      </c>
      <c r="M57" s="22"/>
    </row>
    <row r="58" spans="1:13" ht="45" customHeight="1" x14ac:dyDescent="0.25">
      <c r="A58" s="9">
        <f t="shared" si="0"/>
        <v>54</v>
      </c>
      <c r="B58" s="4" t="s">
        <v>7</v>
      </c>
      <c r="C58" s="19" t="s">
        <v>8</v>
      </c>
      <c r="D58" s="4" t="s">
        <v>9</v>
      </c>
      <c r="E58" s="24">
        <v>44372</v>
      </c>
      <c r="F58" s="4" t="s">
        <v>1564</v>
      </c>
      <c r="G58" s="4" t="s">
        <v>674</v>
      </c>
      <c r="H58" s="24">
        <v>44379</v>
      </c>
      <c r="I58" s="4" t="s">
        <v>1567</v>
      </c>
      <c r="J58" s="5" t="s">
        <v>1568</v>
      </c>
      <c r="K58" s="6">
        <v>544736.59</v>
      </c>
      <c r="L58" s="22" t="s">
        <v>806</v>
      </c>
      <c r="M58" s="22"/>
    </row>
    <row r="59" spans="1:13" ht="45" customHeight="1" x14ac:dyDescent="0.25">
      <c r="A59" s="9">
        <f t="shared" si="0"/>
        <v>55</v>
      </c>
      <c r="B59" s="25">
        <v>390063</v>
      </c>
      <c r="C59" s="19" t="s">
        <v>250</v>
      </c>
      <c r="D59" s="23" t="s">
        <v>251</v>
      </c>
      <c r="E59" s="24">
        <v>44375</v>
      </c>
      <c r="F59" s="4" t="s">
        <v>1569</v>
      </c>
      <c r="G59" s="4" t="s">
        <v>615</v>
      </c>
      <c r="H59" s="24">
        <v>44378</v>
      </c>
      <c r="I59" s="4" t="s">
        <v>1570</v>
      </c>
      <c r="J59" s="5" t="s">
        <v>1571</v>
      </c>
      <c r="K59" s="6">
        <v>28190.71</v>
      </c>
      <c r="L59" s="22" t="s">
        <v>806</v>
      </c>
      <c r="M59" s="22"/>
    </row>
    <row r="60" spans="1:13" ht="45" customHeight="1" x14ac:dyDescent="0.25">
      <c r="A60" s="9">
        <f t="shared" si="0"/>
        <v>56</v>
      </c>
      <c r="B60" s="25">
        <v>390063</v>
      </c>
      <c r="C60" s="19" t="s">
        <v>8</v>
      </c>
      <c r="D60" s="4" t="s">
        <v>9</v>
      </c>
      <c r="E60" s="24">
        <v>44375</v>
      </c>
      <c r="F60" s="4" t="s">
        <v>1569</v>
      </c>
      <c r="G60" s="4" t="s">
        <v>615</v>
      </c>
      <c r="H60" s="24">
        <v>44378</v>
      </c>
      <c r="I60" s="4" t="s">
        <v>1572</v>
      </c>
      <c r="J60" s="5" t="s">
        <v>1573</v>
      </c>
      <c r="K60" s="6">
        <v>6096.02</v>
      </c>
      <c r="L60" s="22" t="s">
        <v>806</v>
      </c>
      <c r="M60" s="22"/>
    </row>
    <row r="61" spans="1:13" ht="45" customHeight="1" x14ac:dyDescent="0.25">
      <c r="A61" s="9">
        <f t="shared" si="0"/>
        <v>57</v>
      </c>
      <c r="B61" s="25">
        <v>390063</v>
      </c>
      <c r="C61" s="19" t="s">
        <v>1574</v>
      </c>
      <c r="D61" s="23" t="s">
        <v>587</v>
      </c>
      <c r="E61" s="24">
        <v>44375</v>
      </c>
      <c r="F61" s="4" t="s">
        <v>1575</v>
      </c>
      <c r="G61" s="4" t="s">
        <v>589</v>
      </c>
      <c r="H61" s="24">
        <v>44378</v>
      </c>
      <c r="I61" s="4" t="s">
        <v>1576</v>
      </c>
      <c r="J61" s="5" t="s">
        <v>1577</v>
      </c>
      <c r="K61" s="6">
        <v>7254.75</v>
      </c>
      <c r="L61" s="22" t="s">
        <v>806</v>
      </c>
      <c r="M61" s="22"/>
    </row>
    <row r="62" spans="1:13" ht="45" customHeight="1" x14ac:dyDescent="0.25">
      <c r="A62" s="9">
        <f t="shared" si="0"/>
        <v>58</v>
      </c>
      <c r="B62" s="25">
        <v>390063</v>
      </c>
      <c r="C62" s="19" t="s">
        <v>1578</v>
      </c>
      <c r="D62" s="23" t="s">
        <v>189</v>
      </c>
      <c r="E62" s="24">
        <v>44375</v>
      </c>
      <c r="F62" s="4" t="s">
        <v>1579</v>
      </c>
      <c r="G62" s="4" t="s">
        <v>737</v>
      </c>
      <c r="H62" s="24">
        <v>44378</v>
      </c>
      <c r="I62" s="4" t="s">
        <v>1580</v>
      </c>
      <c r="J62" s="5" t="s">
        <v>1581</v>
      </c>
      <c r="K62" s="6">
        <v>12704.83</v>
      </c>
      <c r="L62" s="22" t="s">
        <v>806</v>
      </c>
      <c r="M62" s="22"/>
    </row>
    <row r="63" spans="1:13" ht="45" customHeight="1" x14ac:dyDescent="0.25">
      <c r="A63" s="9">
        <f t="shared" si="0"/>
        <v>59</v>
      </c>
      <c r="B63" s="4" t="s">
        <v>7</v>
      </c>
      <c r="C63" s="19" t="s">
        <v>1582</v>
      </c>
      <c r="D63" s="23" t="s">
        <v>226</v>
      </c>
      <c r="E63" s="24">
        <v>44376</v>
      </c>
      <c r="F63" s="4" t="s">
        <v>1583</v>
      </c>
      <c r="G63" s="4" t="s">
        <v>500</v>
      </c>
      <c r="H63" s="24">
        <v>44379</v>
      </c>
      <c r="I63" s="4" t="s">
        <v>1584</v>
      </c>
      <c r="J63" s="5" t="s">
        <v>1585</v>
      </c>
      <c r="K63" s="6">
        <v>375930.83</v>
      </c>
      <c r="L63" s="22" t="s">
        <v>806</v>
      </c>
      <c r="M63" s="22"/>
    </row>
    <row r="64" spans="1:13" ht="45" customHeight="1" x14ac:dyDescent="0.25">
      <c r="A64" s="9">
        <f t="shared" si="0"/>
        <v>60</v>
      </c>
      <c r="B64" s="4" t="s">
        <v>7</v>
      </c>
      <c r="C64" s="19" t="s">
        <v>8</v>
      </c>
      <c r="D64" s="4" t="s">
        <v>9</v>
      </c>
      <c r="E64" s="24">
        <v>44376</v>
      </c>
      <c r="F64" s="4" t="s">
        <v>1583</v>
      </c>
      <c r="G64" s="4" t="s">
        <v>500</v>
      </c>
      <c r="H64" s="24">
        <v>44379</v>
      </c>
      <c r="I64" s="4" t="s">
        <v>1586</v>
      </c>
      <c r="J64" s="5" t="s">
        <v>1587</v>
      </c>
      <c r="K64" s="6">
        <v>103334.67</v>
      </c>
      <c r="L64" s="22" t="s">
        <v>806</v>
      </c>
      <c r="M64" s="22"/>
    </row>
  </sheetData>
  <mergeCells count="1">
    <mergeCell ref="C2:L2"/>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52B51-29C2-48A1-AA4D-F2BF7A6376B8}">
  <dimension ref="A1:M73"/>
  <sheetViews>
    <sheetView showGridLines="0" workbookViewId="0">
      <selection activeCell="M4" sqref="M4"/>
    </sheetView>
  </sheetViews>
  <sheetFormatPr defaultRowHeight="12.5" x14ac:dyDescent="0.25"/>
  <cols>
    <col min="1" max="1" width="9.7265625" customWidth="1"/>
    <col min="2" max="2" width="16.453125" hidden="1" customWidth="1"/>
    <col min="3" max="3" width="35.7265625" style="48" customWidth="1"/>
    <col min="4" max="4" width="17.7265625" customWidth="1"/>
    <col min="5" max="5" width="13.7265625" customWidth="1"/>
    <col min="6" max="6" width="26.453125" hidden="1" customWidth="1"/>
    <col min="7" max="7" width="25.7265625" customWidth="1"/>
    <col min="8" max="8" width="14.7265625" customWidth="1"/>
    <col min="9" max="9" width="21.54296875" hidden="1" customWidth="1"/>
    <col min="10" max="10" width="103.7265625" hidden="1" customWidth="1"/>
    <col min="11" max="11" width="8.7265625" hidden="1" customWidth="1"/>
    <col min="12" max="12" width="14.7265625" customWidth="1"/>
    <col min="13" max="13" width="19.7265625" customWidth="1"/>
  </cols>
  <sheetData>
    <row r="1" spans="1:13" ht="13.5" customHeight="1" x14ac:dyDescent="0.25"/>
    <row r="2" spans="1:13" ht="13.5" customHeight="1" x14ac:dyDescent="0.25">
      <c r="C2" s="55" t="s">
        <v>1588</v>
      </c>
      <c r="D2" s="55"/>
      <c r="E2" s="55"/>
      <c r="F2" s="55"/>
      <c r="G2" s="55"/>
      <c r="H2" s="55"/>
      <c r="I2" s="55"/>
      <c r="J2" s="55"/>
      <c r="K2" s="55"/>
      <c r="L2" s="55"/>
    </row>
    <row r="3" spans="1:13" ht="13.5" customHeight="1" x14ac:dyDescent="0.25"/>
    <row r="4" spans="1:13" ht="34.5" customHeight="1" x14ac:dyDescent="0.25">
      <c r="A4" s="1" t="s">
        <v>802</v>
      </c>
      <c r="B4" s="1" t="s">
        <v>812</v>
      </c>
      <c r="C4" s="47" t="s">
        <v>809</v>
      </c>
      <c r="D4" s="1" t="s">
        <v>810</v>
      </c>
      <c r="E4" s="1" t="s">
        <v>0</v>
      </c>
      <c r="F4" s="1" t="s">
        <v>1</v>
      </c>
      <c r="G4" s="1" t="s">
        <v>2</v>
      </c>
      <c r="H4" s="1" t="s">
        <v>3</v>
      </c>
      <c r="I4" s="1" t="s">
        <v>4</v>
      </c>
      <c r="J4" s="2" t="s">
        <v>5</v>
      </c>
      <c r="K4" s="3" t="s">
        <v>6</v>
      </c>
      <c r="L4" s="1" t="s">
        <v>803</v>
      </c>
      <c r="M4" s="20" t="s">
        <v>804</v>
      </c>
    </row>
    <row r="5" spans="1:13" ht="45" customHeight="1" x14ac:dyDescent="0.25">
      <c r="A5" s="8">
        <v>1</v>
      </c>
      <c r="B5" s="4" t="s">
        <v>7</v>
      </c>
      <c r="C5" s="19" t="s">
        <v>1589</v>
      </c>
      <c r="D5" s="4" t="s">
        <v>1318</v>
      </c>
      <c r="E5" s="4" t="s">
        <v>1590</v>
      </c>
      <c r="F5" s="4" t="s">
        <v>1591</v>
      </c>
      <c r="G5" s="4" t="s">
        <v>1320</v>
      </c>
      <c r="H5" s="4" t="s">
        <v>1592</v>
      </c>
      <c r="I5" s="4" t="s">
        <v>1593</v>
      </c>
      <c r="J5" s="5" t="s">
        <v>1594</v>
      </c>
      <c r="K5" s="6" t="s">
        <v>1595</v>
      </c>
      <c r="L5" s="22" t="s">
        <v>806</v>
      </c>
      <c r="M5" s="22"/>
    </row>
    <row r="6" spans="1:13" ht="45" customHeight="1" x14ac:dyDescent="0.25">
      <c r="A6" s="9">
        <f>A5+1</f>
        <v>2</v>
      </c>
      <c r="B6" s="4" t="s">
        <v>54</v>
      </c>
      <c r="C6" s="19" t="s">
        <v>1596</v>
      </c>
      <c r="D6" s="4" t="s">
        <v>1597</v>
      </c>
      <c r="E6" s="4" t="s">
        <v>1590</v>
      </c>
      <c r="F6" s="4" t="s">
        <v>1598</v>
      </c>
      <c r="G6" s="4" t="s">
        <v>1599</v>
      </c>
      <c r="H6" s="4" t="s">
        <v>1600</v>
      </c>
      <c r="I6" s="4" t="s">
        <v>1601</v>
      </c>
      <c r="J6" s="5" t="s">
        <v>1602</v>
      </c>
      <c r="K6" s="6" t="s">
        <v>1603</v>
      </c>
      <c r="L6" s="22" t="s">
        <v>806</v>
      </c>
      <c r="M6" s="22"/>
    </row>
    <row r="7" spans="1:13" ht="45" customHeight="1" x14ac:dyDescent="0.25">
      <c r="A7" s="9">
        <f t="shared" ref="A7:A71" si="0">A6+1</f>
        <v>3</v>
      </c>
      <c r="B7" s="4" t="s">
        <v>54</v>
      </c>
      <c r="C7" s="19" t="s">
        <v>1596</v>
      </c>
      <c r="D7" s="4" t="s">
        <v>1597</v>
      </c>
      <c r="E7" s="4" t="s">
        <v>1590</v>
      </c>
      <c r="F7" s="4" t="s">
        <v>1604</v>
      </c>
      <c r="G7" s="4" t="s">
        <v>1605</v>
      </c>
      <c r="H7" s="4" t="s">
        <v>1600</v>
      </c>
      <c r="I7" s="4" t="s">
        <v>1606</v>
      </c>
      <c r="J7" s="5" t="s">
        <v>1607</v>
      </c>
      <c r="K7" s="6" t="s">
        <v>1603</v>
      </c>
      <c r="L7" s="22" t="s">
        <v>806</v>
      </c>
      <c r="M7" s="22"/>
    </row>
    <row r="8" spans="1:13" ht="45" customHeight="1" x14ac:dyDescent="0.25">
      <c r="A8" s="9">
        <f t="shared" si="0"/>
        <v>4</v>
      </c>
      <c r="B8" s="4" t="s">
        <v>7</v>
      </c>
      <c r="C8" s="19" t="s">
        <v>1496</v>
      </c>
      <c r="D8" s="4" t="s">
        <v>259</v>
      </c>
      <c r="E8" s="4" t="s">
        <v>1608</v>
      </c>
      <c r="F8" s="4" t="s">
        <v>1609</v>
      </c>
      <c r="G8" s="4" t="s">
        <v>261</v>
      </c>
      <c r="H8" s="4" t="s">
        <v>1610</v>
      </c>
      <c r="I8" s="4" t="s">
        <v>1611</v>
      </c>
      <c r="J8" s="5" t="s">
        <v>1612</v>
      </c>
      <c r="K8" s="6" t="s">
        <v>1613</v>
      </c>
      <c r="L8" s="22" t="s">
        <v>806</v>
      </c>
      <c r="M8" s="22"/>
    </row>
    <row r="9" spans="1:13" ht="45" customHeight="1" x14ac:dyDescent="0.25">
      <c r="A9" s="9">
        <f t="shared" si="0"/>
        <v>5</v>
      </c>
      <c r="B9" s="4" t="s">
        <v>54</v>
      </c>
      <c r="C9" s="19" t="s">
        <v>1614</v>
      </c>
      <c r="D9" s="4" t="s">
        <v>1615</v>
      </c>
      <c r="E9" s="4" t="s">
        <v>1608</v>
      </c>
      <c r="F9" s="4" t="s">
        <v>1616</v>
      </c>
      <c r="G9" s="4" t="s">
        <v>1617</v>
      </c>
      <c r="H9" s="4" t="s">
        <v>1618</v>
      </c>
      <c r="I9" s="4" t="s">
        <v>1619</v>
      </c>
      <c r="J9" s="5" t="s">
        <v>1620</v>
      </c>
      <c r="K9" s="6" t="s">
        <v>1621</v>
      </c>
      <c r="L9" s="22" t="s">
        <v>806</v>
      </c>
      <c r="M9" s="22"/>
    </row>
    <row r="10" spans="1:13" ht="45" customHeight="1" x14ac:dyDescent="0.25">
      <c r="A10" s="9">
        <f t="shared" si="0"/>
        <v>6</v>
      </c>
      <c r="B10" s="4" t="s">
        <v>7</v>
      </c>
      <c r="C10" s="19" t="s">
        <v>1622</v>
      </c>
      <c r="D10" s="4" t="s">
        <v>298</v>
      </c>
      <c r="E10" s="4" t="s">
        <v>1623</v>
      </c>
      <c r="F10" s="4" t="s">
        <v>1624</v>
      </c>
      <c r="G10" s="4" t="s">
        <v>541</v>
      </c>
      <c r="H10" s="4" t="s">
        <v>1610</v>
      </c>
      <c r="I10" s="4" t="s">
        <v>1625</v>
      </c>
      <c r="J10" s="5" t="s">
        <v>1626</v>
      </c>
      <c r="K10" s="6" t="s">
        <v>1627</v>
      </c>
      <c r="L10" s="22" t="s">
        <v>806</v>
      </c>
      <c r="M10" s="22"/>
    </row>
    <row r="11" spans="1:13" ht="45" customHeight="1" x14ac:dyDescent="0.25">
      <c r="A11" s="9">
        <f t="shared" si="0"/>
        <v>7</v>
      </c>
      <c r="B11" s="4" t="s">
        <v>7</v>
      </c>
      <c r="C11" s="19" t="s">
        <v>8</v>
      </c>
      <c r="D11" s="4" t="s">
        <v>9</v>
      </c>
      <c r="E11" s="4" t="s">
        <v>1623</v>
      </c>
      <c r="F11" s="4" t="s">
        <v>1624</v>
      </c>
      <c r="G11" s="4" t="s">
        <v>545</v>
      </c>
      <c r="H11" s="4" t="s">
        <v>1610</v>
      </c>
      <c r="I11" s="4" t="s">
        <v>1628</v>
      </c>
      <c r="J11" s="5" t="s">
        <v>1626</v>
      </c>
      <c r="K11" s="6" t="s">
        <v>1411</v>
      </c>
      <c r="L11" s="22" t="s">
        <v>806</v>
      </c>
      <c r="M11" s="22"/>
    </row>
    <row r="12" spans="1:13" ht="45" customHeight="1" x14ac:dyDescent="0.25">
      <c r="A12" s="9">
        <f t="shared" si="0"/>
        <v>8</v>
      </c>
      <c r="B12" s="4" t="s">
        <v>7</v>
      </c>
      <c r="C12" s="19" t="s">
        <v>979</v>
      </c>
      <c r="D12" s="4" t="s">
        <v>980</v>
      </c>
      <c r="E12" s="4" t="s">
        <v>1629</v>
      </c>
      <c r="F12" s="4" t="s">
        <v>1630</v>
      </c>
      <c r="G12" s="4" t="s">
        <v>1631</v>
      </c>
      <c r="H12" s="4" t="s">
        <v>1632</v>
      </c>
      <c r="I12" s="4" t="s">
        <v>1633</v>
      </c>
      <c r="J12" s="5" t="s">
        <v>1634</v>
      </c>
      <c r="K12" s="6" t="s">
        <v>1635</v>
      </c>
      <c r="L12" s="22" t="s">
        <v>806</v>
      </c>
      <c r="M12" s="22"/>
    </row>
    <row r="13" spans="1:13" ht="45" customHeight="1" x14ac:dyDescent="0.25">
      <c r="A13" s="9">
        <f t="shared" si="0"/>
        <v>9</v>
      </c>
      <c r="B13" s="4" t="s">
        <v>7</v>
      </c>
      <c r="C13" s="19" t="s">
        <v>1488</v>
      </c>
      <c r="D13" s="4" t="s">
        <v>130</v>
      </c>
      <c r="E13" s="4" t="s">
        <v>1629</v>
      </c>
      <c r="F13" s="4" t="s">
        <v>1636</v>
      </c>
      <c r="G13" s="4" t="s">
        <v>368</v>
      </c>
      <c r="H13" s="4" t="s">
        <v>1592</v>
      </c>
      <c r="I13" s="4" t="s">
        <v>1637</v>
      </c>
      <c r="J13" s="5" t="s">
        <v>1638</v>
      </c>
      <c r="K13" s="6" t="s">
        <v>1639</v>
      </c>
      <c r="L13" s="22" t="s">
        <v>806</v>
      </c>
      <c r="M13" s="22"/>
    </row>
    <row r="14" spans="1:13" ht="45" customHeight="1" x14ac:dyDescent="0.25">
      <c r="A14" s="9">
        <f t="shared" si="0"/>
        <v>10</v>
      </c>
      <c r="B14" s="43" t="s">
        <v>54</v>
      </c>
      <c r="C14" s="52" t="s">
        <v>2110</v>
      </c>
      <c r="D14" s="43" t="s">
        <v>3487</v>
      </c>
      <c r="E14" s="43" t="s">
        <v>3488</v>
      </c>
      <c r="F14" s="43" t="s">
        <v>3489</v>
      </c>
      <c r="G14" s="43" t="s">
        <v>3490</v>
      </c>
      <c r="H14" s="43" t="s">
        <v>2073</v>
      </c>
      <c r="I14" s="50" t="s">
        <v>3491</v>
      </c>
      <c r="J14" s="44" t="s">
        <v>3492</v>
      </c>
      <c r="K14" s="45" t="s">
        <v>3493</v>
      </c>
      <c r="L14" s="22" t="s">
        <v>806</v>
      </c>
      <c r="M14" s="22"/>
    </row>
    <row r="15" spans="1:13" ht="45" customHeight="1" x14ac:dyDescent="0.25">
      <c r="A15" s="9">
        <f t="shared" si="0"/>
        <v>11</v>
      </c>
      <c r="B15" s="4" t="s">
        <v>54</v>
      </c>
      <c r="C15" s="19" t="s">
        <v>1640</v>
      </c>
      <c r="D15" s="4" t="s">
        <v>1641</v>
      </c>
      <c r="E15" s="4" t="s">
        <v>1642</v>
      </c>
      <c r="F15" s="4" t="s">
        <v>1643</v>
      </c>
      <c r="G15" s="4" t="s">
        <v>1644</v>
      </c>
      <c r="H15" s="4" t="s">
        <v>1610</v>
      </c>
      <c r="I15" s="4" t="s">
        <v>1645</v>
      </c>
      <c r="J15" s="5" t="s">
        <v>1646</v>
      </c>
      <c r="K15" s="6" t="s">
        <v>1647</v>
      </c>
      <c r="L15" s="22" t="s">
        <v>806</v>
      </c>
      <c r="M15" s="22"/>
    </row>
    <row r="16" spans="1:13" ht="45" customHeight="1" x14ac:dyDescent="0.25">
      <c r="A16" s="9">
        <f t="shared" si="0"/>
        <v>12</v>
      </c>
      <c r="B16" s="4" t="s">
        <v>7</v>
      </c>
      <c r="C16" s="19" t="s">
        <v>137</v>
      </c>
      <c r="D16" s="4" t="s">
        <v>138</v>
      </c>
      <c r="E16" s="4" t="s">
        <v>1610</v>
      </c>
      <c r="F16" s="4" t="s">
        <v>1648</v>
      </c>
      <c r="G16" s="4" t="s">
        <v>814</v>
      </c>
      <c r="H16" s="4" t="s">
        <v>1632</v>
      </c>
      <c r="I16" s="4" t="s">
        <v>1649</v>
      </c>
      <c r="J16" s="5" t="s">
        <v>1650</v>
      </c>
      <c r="K16" s="6" t="s">
        <v>1651</v>
      </c>
      <c r="L16" s="22" t="s">
        <v>806</v>
      </c>
      <c r="M16" s="22"/>
    </row>
    <row r="17" spans="1:13" ht="45" customHeight="1" x14ac:dyDescent="0.25">
      <c r="A17" s="9">
        <f t="shared" si="0"/>
        <v>13</v>
      </c>
      <c r="B17" s="4" t="s">
        <v>7</v>
      </c>
      <c r="C17" s="19" t="s">
        <v>137</v>
      </c>
      <c r="D17" s="4" t="s">
        <v>138</v>
      </c>
      <c r="E17" s="4" t="s">
        <v>1610</v>
      </c>
      <c r="F17" s="4" t="s">
        <v>1652</v>
      </c>
      <c r="G17" s="4" t="s">
        <v>814</v>
      </c>
      <c r="H17" s="4" t="s">
        <v>1632</v>
      </c>
      <c r="I17" s="4" t="s">
        <v>1653</v>
      </c>
      <c r="J17" s="5" t="s">
        <v>1654</v>
      </c>
      <c r="K17" s="6" t="s">
        <v>1655</v>
      </c>
      <c r="L17" s="22" t="s">
        <v>806</v>
      </c>
      <c r="M17" s="22"/>
    </row>
    <row r="18" spans="1:13" ht="45" customHeight="1" x14ac:dyDescent="0.25">
      <c r="A18" s="9">
        <f t="shared" si="0"/>
        <v>14</v>
      </c>
      <c r="B18" s="4" t="s">
        <v>7</v>
      </c>
      <c r="C18" s="19" t="s">
        <v>137</v>
      </c>
      <c r="D18" s="4" t="s">
        <v>138</v>
      </c>
      <c r="E18" s="4" t="s">
        <v>1610</v>
      </c>
      <c r="F18" s="4" t="s">
        <v>1656</v>
      </c>
      <c r="G18" s="4" t="s">
        <v>814</v>
      </c>
      <c r="H18" s="4" t="s">
        <v>1632</v>
      </c>
      <c r="I18" s="4" t="s">
        <v>1657</v>
      </c>
      <c r="J18" s="5" t="s">
        <v>1658</v>
      </c>
      <c r="K18" s="6" t="s">
        <v>1659</v>
      </c>
      <c r="L18" s="22" t="s">
        <v>806</v>
      </c>
      <c r="M18" s="22"/>
    </row>
    <row r="19" spans="1:13" ht="45" customHeight="1" x14ac:dyDescent="0.25">
      <c r="A19" s="9">
        <f t="shared" si="0"/>
        <v>15</v>
      </c>
      <c r="B19" s="4" t="s">
        <v>7</v>
      </c>
      <c r="C19" s="19" t="s">
        <v>137</v>
      </c>
      <c r="D19" s="4" t="s">
        <v>138</v>
      </c>
      <c r="E19" s="4" t="s">
        <v>1610</v>
      </c>
      <c r="F19" s="4" t="s">
        <v>1660</v>
      </c>
      <c r="G19" s="4" t="s">
        <v>814</v>
      </c>
      <c r="H19" s="4" t="s">
        <v>1632</v>
      </c>
      <c r="I19" s="4" t="s">
        <v>1661</v>
      </c>
      <c r="J19" s="5" t="s">
        <v>1662</v>
      </c>
      <c r="K19" s="6" t="s">
        <v>1663</v>
      </c>
      <c r="L19" s="22" t="s">
        <v>806</v>
      </c>
      <c r="M19" s="22"/>
    </row>
    <row r="20" spans="1:13" ht="45" customHeight="1" x14ac:dyDescent="0.25">
      <c r="A20" s="9">
        <f t="shared" si="0"/>
        <v>16</v>
      </c>
      <c r="B20" s="4" t="s">
        <v>7</v>
      </c>
      <c r="C20" s="19" t="s">
        <v>137</v>
      </c>
      <c r="D20" s="4" t="s">
        <v>138</v>
      </c>
      <c r="E20" s="4" t="s">
        <v>1610</v>
      </c>
      <c r="F20" s="4" t="s">
        <v>1664</v>
      </c>
      <c r="G20" s="4" t="s">
        <v>814</v>
      </c>
      <c r="H20" s="4" t="s">
        <v>1632</v>
      </c>
      <c r="I20" s="4" t="s">
        <v>1665</v>
      </c>
      <c r="J20" s="5" t="s">
        <v>1666</v>
      </c>
      <c r="K20" s="6" t="s">
        <v>1667</v>
      </c>
      <c r="L20" s="22" t="s">
        <v>806</v>
      </c>
      <c r="M20" s="22"/>
    </row>
    <row r="21" spans="1:13" ht="45" customHeight="1" x14ac:dyDescent="0.25">
      <c r="A21" s="9">
        <f t="shared" si="0"/>
        <v>17</v>
      </c>
      <c r="B21" s="4" t="s">
        <v>7</v>
      </c>
      <c r="C21" s="19" t="s">
        <v>137</v>
      </c>
      <c r="D21" s="4" t="s">
        <v>138</v>
      </c>
      <c r="E21" s="4" t="s">
        <v>1610</v>
      </c>
      <c r="F21" s="4" t="s">
        <v>1668</v>
      </c>
      <c r="G21" s="4" t="s">
        <v>814</v>
      </c>
      <c r="H21" s="4" t="s">
        <v>1632</v>
      </c>
      <c r="I21" s="4" t="s">
        <v>1669</v>
      </c>
      <c r="J21" s="5" t="s">
        <v>1670</v>
      </c>
      <c r="K21" s="6" t="s">
        <v>1671</v>
      </c>
      <c r="L21" s="22" t="s">
        <v>806</v>
      </c>
      <c r="M21" s="22"/>
    </row>
    <row r="22" spans="1:13" ht="45" customHeight="1" x14ac:dyDescent="0.25">
      <c r="A22" s="9">
        <f t="shared" si="0"/>
        <v>18</v>
      </c>
      <c r="B22" s="4" t="s">
        <v>7</v>
      </c>
      <c r="C22" s="19" t="s">
        <v>137</v>
      </c>
      <c r="D22" s="4" t="s">
        <v>138</v>
      </c>
      <c r="E22" s="4" t="s">
        <v>1610</v>
      </c>
      <c r="F22" s="4" t="s">
        <v>1672</v>
      </c>
      <c r="G22" s="4" t="s">
        <v>814</v>
      </c>
      <c r="H22" s="4" t="s">
        <v>1632</v>
      </c>
      <c r="I22" s="4" t="s">
        <v>1673</v>
      </c>
      <c r="J22" s="5" t="s">
        <v>1674</v>
      </c>
      <c r="K22" s="6" t="s">
        <v>1675</v>
      </c>
      <c r="L22" s="22" t="s">
        <v>806</v>
      </c>
      <c r="M22" s="22"/>
    </row>
    <row r="23" spans="1:13" ht="45" customHeight="1" x14ac:dyDescent="0.25">
      <c r="A23" s="9">
        <f t="shared" si="0"/>
        <v>19</v>
      </c>
      <c r="B23" s="4" t="s">
        <v>54</v>
      </c>
      <c r="C23" s="51" t="s">
        <v>1372</v>
      </c>
      <c r="D23" s="4" t="s">
        <v>1373</v>
      </c>
      <c r="E23" s="4" t="s">
        <v>1610</v>
      </c>
      <c r="F23" s="4" t="s">
        <v>1471</v>
      </c>
      <c r="G23" s="4" t="s">
        <v>1375</v>
      </c>
      <c r="H23" s="4" t="s">
        <v>1676</v>
      </c>
      <c r="I23" s="4" t="s">
        <v>1472</v>
      </c>
      <c r="J23" s="5" t="s">
        <v>1677</v>
      </c>
      <c r="K23" s="6" t="s">
        <v>1678</v>
      </c>
      <c r="L23" s="22" t="s">
        <v>806</v>
      </c>
      <c r="M23" s="22"/>
    </row>
    <row r="24" spans="1:13" ht="45" customHeight="1" x14ac:dyDescent="0.25">
      <c r="A24" s="9">
        <f t="shared" si="0"/>
        <v>20</v>
      </c>
      <c r="B24" s="4" t="s">
        <v>54</v>
      </c>
      <c r="C24" s="19" t="s">
        <v>954</v>
      </c>
      <c r="D24" s="4" t="s">
        <v>955</v>
      </c>
      <c r="E24" s="4" t="s">
        <v>1610</v>
      </c>
      <c r="F24" s="4" t="s">
        <v>1679</v>
      </c>
      <c r="G24" s="4" t="s">
        <v>957</v>
      </c>
      <c r="H24" s="4" t="s">
        <v>1632</v>
      </c>
      <c r="I24" s="4" t="s">
        <v>1680</v>
      </c>
      <c r="J24" s="5" t="s">
        <v>1681</v>
      </c>
      <c r="K24" s="6" t="s">
        <v>1197</v>
      </c>
      <c r="L24" s="22" t="s">
        <v>806</v>
      </c>
      <c r="M24" s="22"/>
    </row>
    <row r="25" spans="1:13" ht="45" customHeight="1" x14ac:dyDescent="0.25">
      <c r="A25" s="9">
        <f t="shared" si="0"/>
        <v>21</v>
      </c>
      <c r="B25" s="4" t="s">
        <v>7</v>
      </c>
      <c r="C25" s="19" t="s">
        <v>346</v>
      </c>
      <c r="D25" s="4" t="s">
        <v>347</v>
      </c>
      <c r="E25" s="4" t="s">
        <v>1682</v>
      </c>
      <c r="F25" s="4" t="s">
        <v>1683</v>
      </c>
      <c r="G25" s="4" t="s">
        <v>564</v>
      </c>
      <c r="H25" s="4" t="s">
        <v>1592</v>
      </c>
      <c r="I25" s="4" t="s">
        <v>1684</v>
      </c>
      <c r="J25" s="5" t="s">
        <v>1685</v>
      </c>
      <c r="K25" s="6" t="s">
        <v>1686</v>
      </c>
      <c r="L25" s="22" t="s">
        <v>806</v>
      </c>
      <c r="M25" s="22"/>
    </row>
    <row r="26" spans="1:13" ht="45" customHeight="1" x14ac:dyDescent="0.25">
      <c r="A26" s="9">
        <f t="shared" si="0"/>
        <v>22</v>
      </c>
      <c r="B26" s="4" t="s">
        <v>7</v>
      </c>
      <c r="C26" s="19" t="s">
        <v>8</v>
      </c>
      <c r="D26" s="4" t="s">
        <v>9</v>
      </c>
      <c r="E26" s="4" t="s">
        <v>1682</v>
      </c>
      <c r="F26" s="4" t="s">
        <v>1683</v>
      </c>
      <c r="G26" s="4" t="s">
        <v>564</v>
      </c>
      <c r="H26" s="4" t="s">
        <v>1592</v>
      </c>
      <c r="I26" s="4" t="s">
        <v>1687</v>
      </c>
      <c r="J26" s="5" t="s">
        <v>1685</v>
      </c>
      <c r="K26" s="6" t="s">
        <v>356</v>
      </c>
      <c r="L26" s="22" t="s">
        <v>806</v>
      </c>
      <c r="M26" s="22"/>
    </row>
    <row r="27" spans="1:13" ht="45" customHeight="1" x14ac:dyDescent="0.25">
      <c r="A27" s="9">
        <f t="shared" si="0"/>
        <v>23</v>
      </c>
      <c r="B27" s="4" t="s">
        <v>7</v>
      </c>
      <c r="C27" s="19" t="s">
        <v>346</v>
      </c>
      <c r="D27" s="4" t="s">
        <v>347</v>
      </c>
      <c r="E27" s="4" t="s">
        <v>1682</v>
      </c>
      <c r="F27" s="4" t="s">
        <v>1688</v>
      </c>
      <c r="G27" s="4" t="s">
        <v>564</v>
      </c>
      <c r="H27" s="4" t="s">
        <v>1592</v>
      </c>
      <c r="I27" s="4" t="s">
        <v>1689</v>
      </c>
      <c r="J27" s="5" t="s">
        <v>1690</v>
      </c>
      <c r="K27" s="6" t="s">
        <v>1691</v>
      </c>
      <c r="L27" s="22" t="s">
        <v>806</v>
      </c>
      <c r="M27" s="22"/>
    </row>
    <row r="28" spans="1:13" ht="45" customHeight="1" x14ac:dyDescent="0.25">
      <c r="A28" s="9">
        <f t="shared" si="0"/>
        <v>24</v>
      </c>
      <c r="B28" s="4" t="s">
        <v>7</v>
      </c>
      <c r="C28" s="19" t="s">
        <v>547</v>
      </c>
      <c r="D28" s="4" t="s">
        <v>548</v>
      </c>
      <c r="E28" s="4" t="s">
        <v>1682</v>
      </c>
      <c r="F28" s="4" t="s">
        <v>1692</v>
      </c>
      <c r="G28" s="4" t="s">
        <v>1693</v>
      </c>
      <c r="H28" s="4" t="s">
        <v>1694</v>
      </c>
      <c r="I28" s="4" t="s">
        <v>1695</v>
      </c>
      <c r="J28" s="5" t="s">
        <v>1696</v>
      </c>
      <c r="K28" s="6" t="s">
        <v>1697</v>
      </c>
      <c r="L28" s="22" t="s">
        <v>806</v>
      </c>
      <c r="M28" s="22"/>
    </row>
    <row r="29" spans="1:13" ht="45" customHeight="1" x14ac:dyDescent="0.25">
      <c r="A29" s="9">
        <f t="shared" si="0"/>
        <v>25</v>
      </c>
      <c r="B29" s="4" t="s">
        <v>7</v>
      </c>
      <c r="C29" s="19" t="s">
        <v>1698</v>
      </c>
      <c r="D29" s="4" t="s">
        <v>1699</v>
      </c>
      <c r="E29" s="4" t="s">
        <v>1682</v>
      </c>
      <c r="F29" s="4" t="s">
        <v>1700</v>
      </c>
      <c r="G29" s="4" t="s">
        <v>1701</v>
      </c>
      <c r="H29" s="4" t="s">
        <v>1702</v>
      </c>
      <c r="I29" s="4" t="s">
        <v>1703</v>
      </c>
      <c r="J29" s="5" t="s">
        <v>1704</v>
      </c>
      <c r="K29" s="6" t="s">
        <v>1705</v>
      </c>
      <c r="L29" s="22" t="s">
        <v>806</v>
      </c>
      <c r="M29" s="22"/>
    </row>
    <row r="30" spans="1:13" ht="45" customHeight="1" x14ac:dyDescent="0.25">
      <c r="A30" s="9">
        <f t="shared" si="0"/>
        <v>26</v>
      </c>
      <c r="B30" s="4" t="s">
        <v>54</v>
      </c>
      <c r="C30" s="19" t="s">
        <v>8</v>
      </c>
      <c r="D30" s="4" t="s">
        <v>9</v>
      </c>
      <c r="E30" s="4" t="s">
        <v>1682</v>
      </c>
      <c r="F30" s="4" t="s">
        <v>1706</v>
      </c>
      <c r="G30" s="4" t="s">
        <v>447</v>
      </c>
      <c r="H30" s="4" t="s">
        <v>1676</v>
      </c>
      <c r="I30" s="4" t="s">
        <v>1707</v>
      </c>
      <c r="J30" s="5" t="s">
        <v>1708</v>
      </c>
      <c r="K30" s="6" t="s">
        <v>1709</v>
      </c>
      <c r="L30" s="22" t="s">
        <v>806</v>
      </c>
      <c r="M30" s="22"/>
    </row>
    <row r="31" spans="1:13" ht="45" customHeight="1" x14ac:dyDescent="0.25">
      <c r="A31" s="9">
        <f t="shared" si="0"/>
        <v>27</v>
      </c>
      <c r="B31" s="4" t="s">
        <v>54</v>
      </c>
      <c r="C31" s="19" t="s">
        <v>8</v>
      </c>
      <c r="D31" s="4" t="s">
        <v>9</v>
      </c>
      <c r="E31" s="4" t="s">
        <v>1682</v>
      </c>
      <c r="F31" s="4" t="s">
        <v>1710</v>
      </c>
      <c r="G31" s="4" t="s">
        <v>373</v>
      </c>
      <c r="H31" s="4" t="s">
        <v>1711</v>
      </c>
      <c r="I31" s="4" t="s">
        <v>1712</v>
      </c>
      <c r="J31" s="5" t="s">
        <v>1713</v>
      </c>
      <c r="K31" s="6" t="s">
        <v>1714</v>
      </c>
      <c r="L31" s="22" t="s">
        <v>806</v>
      </c>
      <c r="M31" s="22"/>
    </row>
    <row r="32" spans="1:13" ht="45" customHeight="1" x14ac:dyDescent="0.25">
      <c r="A32" s="9">
        <f t="shared" si="0"/>
        <v>28</v>
      </c>
      <c r="B32" s="4" t="s">
        <v>54</v>
      </c>
      <c r="C32" s="19" t="s">
        <v>8</v>
      </c>
      <c r="D32" s="4" t="s">
        <v>9</v>
      </c>
      <c r="E32" s="4" t="s">
        <v>1682</v>
      </c>
      <c r="F32" s="4" t="s">
        <v>1710</v>
      </c>
      <c r="G32" s="4" t="s">
        <v>373</v>
      </c>
      <c r="H32" s="4" t="s">
        <v>1711</v>
      </c>
      <c r="I32" s="4" t="s">
        <v>1715</v>
      </c>
      <c r="J32" s="5" t="s">
        <v>1713</v>
      </c>
      <c r="K32" s="6" t="s">
        <v>1716</v>
      </c>
      <c r="L32" s="22" t="s">
        <v>806</v>
      </c>
      <c r="M32" s="22"/>
    </row>
    <row r="33" spans="1:13" ht="45" customHeight="1" x14ac:dyDescent="0.25">
      <c r="A33" s="9">
        <f t="shared" si="0"/>
        <v>29</v>
      </c>
      <c r="B33" s="4" t="s">
        <v>54</v>
      </c>
      <c r="C33" s="19" t="s">
        <v>1717</v>
      </c>
      <c r="D33" s="4" t="s">
        <v>1718</v>
      </c>
      <c r="E33" s="4" t="s">
        <v>1719</v>
      </c>
      <c r="F33" s="4" t="s">
        <v>1720</v>
      </c>
      <c r="G33" s="4" t="s">
        <v>1721</v>
      </c>
      <c r="H33" s="4" t="s">
        <v>1722</v>
      </c>
      <c r="I33" s="4" t="s">
        <v>1723</v>
      </c>
      <c r="J33" s="5" t="s">
        <v>1724</v>
      </c>
      <c r="K33" s="6" t="s">
        <v>1725</v>
      </c>
      <c r="L33" s="22" t="s">
        <v>806</v>
      </c>
      <c r="M33" s="22"/>
    </row>
    <row r="34" spans="1:13" ht="45" customHeight="1" x14ac:dyDescent="0.25">
      <c r="A34" s="9">
        <f t="shared" si="0"/>
        <v>30</v>
      </c>
      <c r="B34" s="4" t="s">
        <v>7</v>
      </c>
      <c r="C34" s="19" t="s">
        <v>1496</v>
      </c>
      <c r="D34" s="4" t="s">
        <v>259</v>
      </c>
      <c r="E34" s="4" t="s">
        <v>1618</v>
      </c>
      <c r="F34" s="4" t="s">
        <v>1726</v>
      </c>
      <c r="G34" s="4" t="s">
        <v>261</v>
      </c>
      <c r="H34" s="4" t="s">
        <v>1711</v>
      </c>
      <c r="I34" s="4" t="s">
        <v>1727</v>
      </c>
      <c r="J34" s="5" t="s">
        <v>1728</v>
      </c>
      <c r="K34" s="6" t="s">
        <v>1729</v>
      </c>
      <c r="L34" s="22" t="s">
        <v>806</v>
      </c>
      <c r="M34" s="22"/>
    </row>
    <row r="35" spans="1:13" ht="45" customHeight="1" x14ac:dyDescent="0.25">
      <c r="A35" s="9">
        <f t="shared" si="0"/>
        <v>31</v>
      </c>
      <c r="B35" s="4" t="s">
        <v>7</v>
      </c>
      <c r="C35" s="19" t="s">
        <v>204</v>
      </c>
      <c r="D35" s="4" t="s">
        <v>205</v>
      </c>
      <c r="E35" s="4" t="s">
        <v>1618</v>
      </c>
      <c r="F35" s="4" t="s">
        <v>1730</v>
      </c>
      <c r="G35" s="4" t="s">
        <v>594</v>
      </c>
      <c r="H35" s="4" t="s">
        <v>1694</v>
      </c>
      <c r="I35" s="4" t="s">
        <v>1731</v>
      </c>
      <c r="J35" s="5" t="s">
        <v>1732</v>
      </c>
      <c r="K35" s="6" t="s">
        <v>1733</v>
      </c>
      <c r="L35" s="22" t="s">
        <v>806</v>
      </c>
      <c r="M35" s="22"/>
    </row>
    <row r="36" spans="1:13" ht="45" customHeight="1" x14ac:dyDescent="0.25">
      <c r="A36" s="9">
        <f t="shared" si="0"/>
        <v>32</v>
      </c>
      <c r="B36" s="4" t="s">
        <v>7</v>
      </c>
      <c r="C36" s="19" t="s">
        <v>8</v>
      </c>
      <c r="D36" s="4" t="s">
        <v>9</v>
      </c>
      <c r="E36" s="4" t="s">
        <v>1618</v>
      </c>
      <c r="F36" s="4" t="s">
        <v>1730</v>
      </c>
      <c r="G36" s="4" t="s">
        <v>594</v>
      </c>
      <c r="H36" s="4" t="s">
        <v>1694</v>
      </c>
      <c r="I36" s="4" t="s">
        <v>1734</v>
      </c>
      <c r="J36" s="5" t="s">
        <v>1732</v>
      </c>
      <c r="K36" s="6" t="s">
        <v>212</v>
      </c>
      <c r="L36" s="22" t="s">
        <v>806</v>
      </c>
      <c r="M36" s="22"/>
    </row>
    <row r="37" spans="1:13" ht="45" customHeight="1" x14ac:dyDescent="0.25">
      <c r="A37" s="9">
        <f t="shared" si="0"/>
        <v>33</v>
      </c>
      <c r="B37" s="4" t="s">
        <v>54</v>
      </c>
      <c r="C37" s="19" t="s">
        <v>938</v>
      </c>
      <c r="D37" s="4" t="s">
        <v>939</v>
      </c>
      <c r="E37" s="4" t="s">
        <v>1676</v>
      </c>
      <c r="F37" s="4" t="s">
        <v>1735</v>
      </c>
      <c r="G37" s="4" t="s">
        <v>1736</v>
      </c>
      <c r="H37" s="4" t="s">
        <v>1676</v>
      </c>
      <c r="I37" s="4" t="s">
        <v>1737</v>
      </c>
      <c r="J37" s="5" t="s">
        <v>1738</v>
      </c>
      <c r="K37" s="6" t="s">
        <v>1739</v>
      </c>
      <c r="L37" s="22" t="s">
        <v>806</v>
      </c>
      <c r="M37" s="22"/>
    </row>
    <row r="38" spans="1:13" ht="45" customHeight="1" x14ac:dyDescent="0.25">
      <c r="A38" s="9">
        <f t="shared" si="0"/>
        <v>34</v>
      </c>
      <c r="B38" s="4" t="s">
        <v>54</v>
      </c>
      <c r="C38" s="19" t="s">
        <v>1075</v>
      </c>
      <c r="D38" s="4" t="s">
        <v>72</v>
      </c>
      <c r="E38" s="4" t="s">
        <v>1676</v>
      </c>
      <c r="F38" s="4" t="s">
        <v>1740</v>
      </c>
      <c r="G38" s="4" t="s">
        <v>335</v>
      </c>
      <c r="H38" s="4" t="s">
        <v>1741</v>
      </c>
      <c r="I38" s="4" t="s">
        <v>1742</v>
      </c>
      <c r="J38" s="5" t="s">
        <v>1743</v>
      </c>
      <c r="K38" s="6" t="s">
        <v>1744</v>
      </c>
      <c r="L38" s="22" t="s">
        <v>806</v>
      </c>
      <c r="M38" s="22"/>
    </row>
    <row r="39" spans="1:13" ht="45" customHeight="1" x14ac:dyDescent="0.25">
      <c r="A39" s="9">
        <f t="shared" si="0"/>
        <v>35</v>
      </c>
      <c r="B39" s="4" t="s">
        <v>54</v>
      </c>
      <c r="C39" s="19" t="s">
        <v>1745</v>
      </c>
      <c r="D39" s="4" t="s">
        <v>1746</v>
      </c>
      <c r="E39" s="4" t="s">
        <v>1632</v>
      </c>
      <c r="F39" s="4" t="s">
        <v>1747</v>
      </c>
      <c r="G39" s="4" t="s">
        <v>1748</v>
      </c>
      <c r="H39" s="4" t="s">
        <v>1722</v>
      </c>
      <c r="I39" s="4" t="s">
        <v>1749</v>
      </c>
      <c r="J39" s="5" t="s">
        <v>1750</v>
      </c>
      <c r="K39" s="6" t="s">
        <v>1751</v>
      </c>
      <c r="L39" s="22" t="s">
        <v>806</v>
      </c>
      <c r="M39" s="22"/>
    </row>
    <row r="40" spans="1:13" ht="45" customHeight="1" x14ac:dyDescent="0.25">
      <c r="A40" s="9">
        <f t="shared" si="0"/>
        <v>36</v>
      </c>
      <c r="B40" s="4" t="s">
        <v>7</v>
      </c>
      <c r="C40" s="19" t="s">
        <v>8</v>
      </c>
      <c r="D40" s="4" t="s">
        <v>9</v>
      </c>
      <c r="E40" s="4" t="s">
        <v>1592</v>
      </c>
      <c r="F40" s="4" t="s">
        <v>1752</v>
      </c>
      <c r="G40" s="4" t="s">
        <v>266</v>
      </c>
      <c r="H40" s="4" t="s">
        <v>1753</v>
      </c>
      <c r="I40" s="4" t="s">
        <v>1754</v>
      </c>
      <c r="J40" s="5" t="s">
        <v>1755</v>
      </c>
      <c r="K40" s="6" t="s">
        <v>1756</v>
      </c>
      <c r="L40" s="22" t="s">
        <v>806</v>
      </c>
      <c r="M40" s="22"/>
    </row>
    <row r="41" spans="1:13" ht="45" customHeight="1" x14ac:dyDescent="0.25">
      <c r="A41" s="9">
        <f t="shared" si="0"/>
        <v>37</v>
      </c>
      <c r="B41" s="4" t="s">
        <v>54</v>
      </c>
      <c r="C41" s="19" t="s">
        <v>8</v>
      </c>
      <c r="D41" s="4" t="s">
        <v>9</v>
      </c>
      <c r="E41" s="4" t="s">
        <v>1592</v>
      </c>
      <c r="F41" s="4" t="s">
        <v>1757</v>
      </c>
      <c r="G41" s="4" t="s">
        <v>519</v>
      </c>
      <c r="H41" s="4" t="s">
        <v>1702</v>
      </c>
      <c r="I41" s="4" t="s">
        <v>1758</v>
      </c>
      <c r="J41" s="5" t="s">
        <v>1759</v>
      </c>
      <c r="K41" s="6" t="s">
        <v>1760</v>
      </c>
      <c r="L41" s="22" t="s">
        <v>806</v>
      </c>
      <c r="M41" s="22"/>
    </row>
    <row r="42" spans="1:13" ht="45" customHeight="1" x14ac:dyDescent="0.25">
      <c r="A42" s="9">
        <f t="shared" si="0"/>
        <v>38</v>
      </c>
      <c r="B42" s="4" t="s">
        <v>54</v>
      </c>
      <c r="C42" s="19" t="s">
        <v>1761</v>
      </c>
      <c r="D42" s="4" t="s">
        <v>196</v>
      </c>
      <c r="E42" s="4" t="s">
        <v>1592</v>
      </c>
      <c r="F42" s="4" t="s">
        <v>1757</v>
      </c>
      <c r="G42" s="4" t="s">
        <v>519</v>
      </c>
      <c r="H42" s="4" t="s">
        <v>1741</v>
      </c>
      <c r="I42" s="4" t="s">
        <v>1762</v>
      </c>
      <c r="J42" s="5" t="s">
        <v>1759</v>
      </c>
      <c r="K42" s="6" t="s">
        <v>1763</v>
      </c>
      <c r="L42" s="22" t="s">
        <v>806</v>
      </c>
      <c r="M42" s="22"/>
    </row>
    <row r="43" spans="1:13" ht="45" customHeight="1" x14ac:dyDescent="0.25">
      <c r="A43" s="9">
        <f t="shared" si="0"/>
        <v>39</v>
      </c>
      <c r="B43" s="4" t="s">
        <v>54</v>
      </c>
      <c r="C43" s="19" t="s">
        <v>1640</v>
      </c>
      <c r="D43" s="4" t="s">
        <v>1641</v>
      </c>
      <c r="E43" s="4" t="s">
        <v>1592</v>
      </c>
      <c r="F43" s="4" t="s">
        <v>1764</v>
      </c>
      <c r="G43" s="4" t="s">
        <v>1644</v>
      </c>
      <c r="H43" s="4" t="s">
        <v>1722</v>
      </c>
      <c r="I43" s="4" t="s">
        <v>1765</v>
      </c>
      <c r="J43" s="5" t="s">
        <v>1766</v>
      </c>
      <c r="K43" s="6" t="s">
        <v>1767</v>
      </c>
      <c r="L43" s="22" t="s">
        <v>806</v>
      </c>
      <c r="M43" s="22"/>
    </row>
    <row r="44" spans="1:13" ht="45" customHeight="1" x14ac:dyDescent="0.25">
      <c r="A44" s="9">
        <f t="shared" si="0"/>
        <v>40</v>
      </c>
      <c r="B44" s="4" t="s">
        <v>7</v>
      </c>
      <c r="C44" s="19" t="s">
        <v>1768</v>
      </c>
      <c r="D44" s="4" t="s">
        <v>1769</v>
      </c>
      <c r="E44" s="4" t="s">
        <v>1711</v>
      </c>
      <c r="F44" s="4" t="s">
        <v>1770</v>
      </c>
      <c r="G44" s="4" t="s">
        <v>1771</v>
      </c>
      <c r="H44" s="4" t="s">
        <v>1753</v>
      </c>
      <c r="I44" s="4" t="s">
        <v>1772</v>
      </c>
      <c r="J44" s="5" t="s">
        <v>1773</v>
      </c>
      <c r="K44" s="6" t="s">
        <v>1774</v>
      </c>
      <c r="L44" s="22" t="s">
        <v>806</v>
      </c>
      <c r="M44" s="22"/>
    </row>
    <row r="45" spans="1:13" ht="45" customHeight="1" x14ac:dyDescent="0.25">
      <c r="A45" s="9">
        <f t="shared" si="0"/>
        <v>41</v>
      </c>
      <c r="B45" s="4" t="s">
        <v>54</v>
      </c>
      <c r="C45" s="19" t="s">
        <v>1775</v>
      </c>
      <c r="D45" s="4" t="s">
        <v>189</v>
      </c>
      <c r="E45" s="4" t="s">
        <v>1711</v>
      </c>
      <c r="F45" s="4" t="s">
        <v>1776</v>
      </c>
      <c r="G45" s="4" t="s">
        <v>737</v>
      </c>
      <c r="H45" s="4" t="s">
        <v>1741</v>
      </c>
      <c r="I45" s="4" t="s">
        <v>1777</v>
      </c>
      <c r="J45" s="5" t="s">
        <v>1778</v>
      </c>
      <c r="K45" s="6" t="s">
        <v>1779</v>
      </c>
      <c r="L45" s="22" t="s">
        <v>806</v>
      </c>
      <c r="M45" s="22"/>
    </row>
    <row r="46" spans="1:13" ht="45" customHeight="1" x14ac:dyDescent="0.25">
      <c r="A46" s="9">
        <f t="shared" si="0"/>
        <v>42</v>
      </c>
      <c r="B46" s="4" t="s">
        <v>54</v>
      </c>
      <c r="C46" s="19" t="s">
        <v>1780</v>
      </c>
      <c r="D46" s="4" t="s">
        <v>110</v>
      </c>
      <c r="E46" s="4" t="s">
        <v>1711</v>
      </c>
      <c r="F46" s="4" t="s">
        <v>1781</v>
      </c>
      <c r="G46" s="4" t="s">
        <v>309</v>
      </c>
      <c r="H46" s="4" t="s">
        <v>1741</v>
      </c>
      <c r="I46" s="4" t="s">
        <v>1782</v>
      </c>
      <c r="J46" s="5" t="s">
        <v>1783</v>
      </c>
      <c r="K46" s="6" t="s">
        <v>115</v>
      </c>
      <c r="L46" s="22" t="s">
        <v>806</v>
      </c>
      <c r="M46" s="22"/>
    </row>
    <row r="47" spans="1:13" ht="45" customHeight="1" x14ac:dyDescent="0.25">
      <c r="A47" s="9">
        <f t="shared" si="0"/>
        <v>43</v>
      </c>
      <c r="B47" s="4" t="s">
        <v>54</v>
      </c>
      <c r="C47" s="19" t="s">
        <v>1784</v>
      </c>
      <c r="D47" s="4" t="s">
        <v>92</v>
      </c>
      <c r="E47" s="4" t="s">
        <v>1711</v>
      </c>
      <c r="F47" s="4" t="s">
        <v>1785</v>
      </c>
      <c r="G47" s="4" t="s">
        <v>330</v>
      </c>
      <c r="H47" s="4" t="s">
        <v>1741</v>
      </c>
      <c r="I47" s="4" t="s">
        <v>1786</v>
      </c>
      <c r="J47" s="5" t="s">
        <v>1787</v>
      </c>
      <c r="K47" s="6" t="s">
        <v>98</v>
      </c>
      <c r="L47" s="22" t="s">
        <v>806</v>
      </c>
      <c r="M47" s="22"/>
    </row>
    <row r="48" spans="1:13" ht="45" customHeight="1" x14ac:dyDescent="0.25">
      <c r="A48" s="9">
        <f t="shared" si="0"/>
        <v>44</v>
      </c>
      <c r="B48" s="4" t="s">
        <v>54</v>
      </c>
      <c r="C48" s="19" t="s">
        <v>116</v>
      </c>
      <c r="D48" s="4" t="s">
        <v>117</v>
      </c>
      <c r="E48" s="4" t="s">
        <v>1711</v>
      </c>
      <c r="F48" s="4" t="s">
        <v>1788</v>
      </c>
      <c r="G48" s="4" t="s">
        <v>495</v>
      </c>
      <c r="H48" s="4" t="s">
        <v>1741</v>
      </c>
      <c r="I48" s="4" t="s">
        <v>1789</v>
      </c>
      <c r="J48" s="5" t="s">
        <v>1790</v>
      </c>
      <c r="K48" s="6" t="s">
        <v>1791</v>
      </c>
      <c r="L48" s="22" t="s">
        <v>806</v>
      </c>
      <c r="M48" s="22"/>
    </row>
    <row r="49" spans="1:13" ht="45" customHeight="1" x14ac:dyDescent="0.25">
      <c r="A49" s="9">
        <f t="shared" si="0"/>
        <v>45</v>
      </c>
      <c r="B49" s="4" t="s">
        <v>54</v>
      </c>
      <c r="C49" s="19" t="s">
        <v>213</v>
      </c>
      <c r="D49" s="4" t="s">
        <v>214</v>
      </c>
      <c r="E49" s="4" t="s">
        <v>1711</v>
      </c>
      <c r="F49" s="4" t="s">
        <v>1792</v>
      </c>
      <c r="G49" s="4" t="s">
        <v>731</v>
      </c>
      <c r="H49" s="4" t="s">
        <v>1741</v>
      </c>
      <c r="I49" s="4" t="s">
        <v>1793</v>
      </c>
      <c r="J49" s="5" t="s">
        <v>1794</v>
      </c>
      <c r="K49" s="6" t="s">
        <v>1795</v>
      </c>
      <c r="L49" s="22" t="s">
        <v>806</v>
      </c>
      <c r="M49" s="22"/>
    </row>
    <row r="50" spans="1:13" ht="45" customHeight="1" x14ac:dyDescent="0.25">
      <c r="A50" s="9">
        <f t="shared" si="0"/>
        <v>46</v>
      </c>
      <c r="B50" s="4" t="s">
        <v>54</v>
      </c>
      <c r="C50" s="19" t="s">
        <v>171</v>
      </c>
      <c r="D50" s="4" t="s">
        <v>172</v>
      </c>
      <c r="E50" s="4" t="s">
        <v>1711</v>
      </c>
      <c r="F50" s="4" t="s">
        <v>1796</v>
      </c>
      <c r="G50" s="4" t="s">
        <v>526</v>
      </c>
      <c r="H50" s="4" t="s">
        <v>1722</v>
      </c>
      <c r="I50" s="4" t="s">
        <v>1797</v>
      </c>
      <c r="J50" s="5" t="s">
        <v>1798</v>
      </c>
      <c r="K50" s="6" t="s">
        <v>1799</v>
      </c>
      <c r="L50" s="22" t="s">
        <v>806</v>
      </c>
      <c r="M50" s="22"/>
    </row>
    <row r="51" spans="1:13" ht="45" customHeight="1" x14ac:dyDescent="0.25">
      <c r="A51" s="9">
        <f t="shared" si="0"/>
        <v>47</v>
      </c>
      <c r="B51" s="4" t="s">
        <v>54</v>
      </c>
      <c r="C51" s="19" t="s">
        <v>8</v>
      </c>
      <c r="D51" s="4" t="s">
        <v>9</v>
      </c>
      <c r="E51" s="4" t="s">
        <v>1711</v>
      </c>
      <c r="F51" s="4" t="s">
        <v>1796</v>
      </c>
      <c r="G51" s="4" t="s">
        <v>526</v>
      </c>
      <c r="H51" s="4" t="s">
        <v>1722</v>
      </c>
      <c r="I51" s="4" t="s">
        <v>1800</v>
      </c>
      <c r="J51" s="5" t="s">
        <v>1798</v>
      </c>
      <c r="K51" s="6" t="s">
        <v>1801</v>
      </c>
      <c r="L51" s="22" t="s">
        <v>806</v>
      </c>
      <c r="M51" s="22"/>
    </row>
    <row r="52" spans="1:13" ht="45" customHeight="1" x14ac:dyDescent="0.25">
      <c r="A52" s="9">
        <f t="shared" si="0"/>
        <v>48</v>
      </c>
      <c r="B52" s="4" t="s">
        <v>54</v>
      </c>
      <c r="C52" s="19" t="s">
        <v>171</v>
      </c>
      <c r="D52" s="4" t="s">
        <v>172</v>
      </c>
      <c r="E52" s="4" t="s">
        <v>1711</v>
      </c>
      <c r="F52" s="4" t="s">
        <v>1802</v>
      </c>
      <c r="G52" s="4" t="s">
        <v>526</v>
      </c>
      <c r="H52" s="4" t="s">
        <v>1722</v>
      </c>
      <c r="I52" s="4" t="s">
        <v>1803</v>
      </c>
      <c r="J52" s="5" t="s">
        <v>1804</v>
      </c>
      <c r="K52" s="6" t="s">
        <v>1805</v>
      </c>
      <c r="L52" s="22" t="s">
        <v>806</v>
      </c>
      <c r="M52" s="22"/>
    </row>
    <row r="53" spans="1:13" ht="45" customHeight="1" x14ac:dyDescent="0.25">
      <c r="A53" s="9">
        <f t="shared" si="0"/>
        <v>49</v>
      </c>
      <c r="B53" s="4" t="s">
        <v>7</v>
      </c>
      <c r="C53" s="19" t="s">
        <v>979</v>
      </c>
      <c r="D53" s="4" t="s">
        <v>980</v>
      </c>
      <c r="E53" s="4" t="s">
        <v>1702</v>
      </c>
      <c r="F53" s="4" t="s">
        <v>1806</v>
      </c>
      <c r="G53" s="4" t="s">
        <v>1807</v>
      </c>
      <c r="H53" s="4" t="s">
        <v>1741</v>
      </c>
      <c r="I53" s="4" t="s">
        <v>1808</v>
      </c>
      <c r="J53" s="5" t="s">
        <v>1809</v>
      </c>
      <c r="K53" s="6" t="s">
        <v>1810</v>
      </c>
      <c r="L53" s="22" t="s">
        <v>806</v>
      </c>
      <c r="M53" s="22"/>
    </row>
    <row r="54" spans="1:13" ht="45" customHeight="1" x14ac:dyDescent="0.25">
      <c r="A54" s="9">
        <f t="shared" si="0"/>
        <v>50</v>
      </c>
      <c r="B54" s="4" t="s">
        <v>7</v>
      </c>
      <c r="C54" s="19" t="s">
        <v>979</v>
      </c>
      <c r="D54" s="4" t="s">
        <v>980</v>
      </c>
      <c r="E54" s="4" t="s">
        <v>1702</v>
      </c>
      <c r="F54" s="4" t="s">
        <v>1811</v>
      </c>
      <c r="G54" s="4" t="s">
        <v>1812</v>
      </c>
      <c r="H54" s="4" t="s">
        <v>1753</v>
      </c>
      <c r="I54" s="4" t="s">
        <v>1813</v>
      </c>
      <c r="J54" s="5" t="s">
        <v>1814</v>
      </c>
      <c r="K54" s="6" t="s">
        <v>1815</v>
      </c>
      <c r="L54" s="22" t="s">
        <v>806</v>
      </c>
      <c r="M54" s="22"/>
    </row>
    <row r="55" spans="1:13" ht="45" customHeight="1" x14ac:dyDescent="0.25">
      <c r="A55" s="9">
        <f t="shared" si="0"/>
        <v>51</v>
      </c>
      <c r="B55" s="4" t="s">
        <v>7</v>
      </c>
      <c r="C55" s="19" t="s">
        <v>41</v>
      </c>
      <c r="D55" s="4" t="s">
        <v>42</v>
      </c>
      <c r="E55" s="4" t="s">
        <v>1702</v>
      </c>
      <c r="F55" s="4" t="s">
        <v>1816</v>
      </c>
      <c r="G55" s="4" t="s">
        <v>1817</v>
      </c>
      <c r="H55" s="4" t="s">
        <v>1818</v>
      </c>
      <c r="I55" s="4" t="s">
        <v>1819</v>
      </c>
      <c r="J55" s="5" t="s">
        <v>1820</v>
      </c>
      <c r="K55" s="6" t="s">
        <v>1821</v>
      </c>
      <c r="L55" s="22" t="s">
        <v>806</v>
      </c>
      <c r="M55" s="22"/>
    </row>
    <row r="56" spans="1:13" ht="45" customHeight="1" x14ac:dyDescent="0.25">
      <c r="A56" s="9">
        <f t="shared" si="0"/>
        <v>52</v>
      </c>
      <c r="B56" s="4" t="s">
        <v>7</v>
      </c>
      <c r="C56" s="19" t="s">
        <v>1822</v>
      </c>
      <c r="D56" s="4" t="s">
        <v>1823</v>
      </c>
      <c r="E56" s="4" t="s">
        <v>1702</v>
      </c>
      <c r="F56" s="4" t="s">
        <v>1824</v>
      </c>
      <c r="G56" s="4" t="s">
        <v>1825</v>
      </c>
      <c r="H56" s="4" t="s">
        <v>1826</v>
      </c>
      <c r="I56" s="4" t="s">
        <v>1827</v>
      </c>
      <c r="J56" s="5" t="s">
        <v>1828</v>
      </c>
      <c r="K56" s="6" t="s">
        <v>1829</v>
      </c>
      <c r="L56" s="22" t="s">
        <v>806</v>
      </c>
      <c r="M56" s="22"/>
    </row>
    <row r="57" spans="1:13" ht="45" customHeight="1" x14ac:dyDescent="0.25">
      <c r="A57" s="9">
        <f t="shared" si="0"/>
        <v>53</v>
      </c>
      <c r="B57" s="4" t="s">
        <v>7</v>
      </c>
      <c r="C57" s="19" t="s">
        <v>8</v>
      </c>
      <c r="D57" s="4" t="s">
        <v>9</v>
      </c>
      <c r="E57" s="4" t="s">
        <v>1830</v>
      </c>
      <c r="F57" s="4" t="s">
        <v>1831</v>
      </c>
      <c r="G57" s="4" t="s">
        <v>500</v>
      </c>
      <c r="H57" s="4" t="s">
        <v>1832</v>
      </c>
      <c r="I57" s="4" t="s">
        <v>1833</v>
      </c>
      <c r="J57" s="5" t="s">
        <v>1834</v>
      </c>
      <c r="K57" s="6" t="s">
        <v>1835</v>
      </c>
      <c r="L57" s="22" t="s">
        <v>806</v>
      </c>
      <c r="M57" s="22"/>
    </row>
    <row r="58" spans="1:13" ht="45" customHeight="1" x14ac:dyDescent="0.25">
      <c r="A58" s="9">
        <f t="shared" si="0"/>
        <v>54</v>
      </c>
      <c r="B58" s="4" t="s">
        <v>7</v>
      </c>
      <c r="C58" s="19" t="s">
        <v>1836</v>
      </c>
      <c r="D58" s="4" t="s">
        <v>226</v>
      </c>
      <c r="E58" s="4" t="s">
        <v>1830</v>
      </c>
      <c r="F58" s="4" t="s">
        <v>1831</v>
      </c>
      <c r="G58" s="4" t="s">
        <v>500</v>
      </c>
      <c r="H58" s="4" t="s">
        <v>1741</v>
      </c>
      <c r="I58" s="4" t="s">
        <v>1837</v>
      </c>
      <c r="J58" s="5" t="s">
        <v>1834</v>
      </c>
      <c r="K58" s="6" t="s">
        <v>1838</v>
      </c>
      <c r="L58" s="22" t="s">
        <v>806</v>
      </c>
      <c r="M58" s="22"/>
    </row>
    <row r="59" spans="1:13" ht="45" customHeight="1" x14ac:dyDescent="0.25">
      <c r="A59" s="9">
        <f t="shared" si="0"/>
        <v>55</v>
      </c>
      <c r="B59" s="4" t="s">
        <v>7</v>
      </c>
      <c r="C59" s="19" t="s">
        <v>41</v>
      </c>
      <c r="D59" s="4" t="s">
        <v>42</v>
      </c>
      <c r="E59" s="4" t="s">
        <v>1830</v>
      </c>
      <c r="F59" s="4" t="s">
        <v>1839</v>
      </c>
      <c r="G59" s="4" t="s">
        <v>476</v>
      </c>
      <c r="H59" s="4" t="s">
        <v>1753</v>
      </c>
      <c r="I59" s="4" t="s">
        <v>1840</v>
      </c>
      <c r="J59" s="5" t="s">
        <v>1841</v>
      </c>
      <c r="K59" s="6" t="s">
        <v>1842</v>
      </c>
      <c r="L59" s="22" t="s">
        <v>806</v>
      </c>
      <c r="M59" s="22"/>
    </row>
    <row r="60" spans="1:13" ht="45" customHeight="1" x14ac:dyDescent="0.25">
      <c r="A60" s="9">
        <f t="shared" si="0"/>
        <v>56</v>
      </c>
      <c r="B60" s="4" t="s">
        <v>7</v>
      </c>
      <c r="C60" s="19" t="s">
        <v>8</v>
      </c>
      <c r="D60" s="4" t="s">
        <v>9</v>
      </c>
      <c r="E60" s="4" t="s">
        <v>1830</v>
      </c>
      <c r="F60" s="4" t="s">
        <v>1839</v>
      </c>
      <c r="G60" s="4" t="s">
        <v>476</v>
      </c>
      <c r="H60" s="4" t="s">
        <v>1753</v>
      </c>
      <c r="I60" s="4" t="s">
        <v>1843</v>
      </c>
      <c r="J60" s="5" t="s">
        <v>1841</v>
      </c>
      <c r="K60" s="6" t="s">
        <v>234</v>
      </c>
      <c r="L60" s="22" t="s">
        <v>806</v>
      </c>
      <c r="M60" s="22"/>
    </row>
    <row r="61" spans="1:13" ht="45" customHeight="1" x14ac:dyDescent="0.25">
      <c r="A61" s="9">
        <f t="shared" si="0"/>
        <v>57</v>
      </c>
      <c r="B61" s="4" t="s">
        <v>7</v>
      </c>
      <c r="C61" s="19" t="s">
        <v>41</v>
      </c>
      <c r="D61" s="4" t="s">
        <v>42</v>
      </c>
      <c r="E61" s="4" t="s">
        <v>1830</v>
      </c>
      <c r="F61" s="4" t="s">
        <v>1844</v>
      </c>
      <c r="G61" s="4" t="s">
        <v>476</v>
      </c>
      <c r="H61" s="4" t="s">
        <v>1753</v>
      </c>
      <c r="I61" s="4" t="s">
        <v>1845</v>
      </c>
      <c r="J61" s="5" t="s">
        <v>1846</v>
      </c>
      <c r="K61" s="6" t="s">
        <v>1847</v>
      </c>
      <c r="L61" s="22" t="s">
        <v>806</v>
      </c>
      <c r="M61" s="22"/>
    </row>
    <row r="62" spans="1:13" ht="45" customHeight="1" x14ac:dyDescent="0.25">
      <c r="A62" s="9">
        <f t="shared" si="0"/>
        <v>58</v>
      </c>
      <c r="B62" s="4" t="s">
        <v>7</v>
      </c>
      <c r="C62" s="19" t="s">
        <v>41</v>
      </c>
      <c r="D62" s="4" t="s">
        <v>42</v>
      </c>
      <c r="E62" s="4" t="s">
        <v>1830</v>
      </c>
      <c r="F62" s="4" t="s">
        <v>1848</v>
      </c>
      <c r="G62" s="4" t="s">
        <v>1849</v>
      </c>
      <c r="H62" s="4" t="s">
        <v>1753</v>
      </c>
      <c r="I62" s="4" t="s">
        <v>1850</v>
      </c>
      <c r="J62" s="5" t="s">
        <v>1851</v>
      </c>
      <c r="K62" s="6" t="s">
        <v>1852</v>
      </c>
      <c r="L62" s="22" t="s">
        <v>806</v>
      </c>
      <c r="M62" s="22"/>
    </row>
    <row r="63" spans="1:13" ht="45" customHeight="1" x14ac:dyDescent="0.25">
      <c r="A63" s="9">
        <f t="shared" si="0"/>
        <v>59</v>
      </c>
      <c r="B63" s="4" t="s">
        <v>7</v>
      </c>
      <c r="C63" s="19" t="s">
        <v>379</v>
      </c>
      <c r="D63" s="4" t="s">
        <v>380</v>
      </c>
      <c r="E63" s="4" t="s">
        <v>1830</v>
      </c>
      <c r="F63" s="4" t="s">
        <v>1853</v>
      </c>
      <c r="G63" s="4" t="s">
        <v>605</v>
      </c>
      <c r="H63" s="4" t="s">
        <v>1753</v>
      </c>
      <c r="I63" s="4" t="s">
        <v>1854</v>
      </c>
      <c r="J63" s="5" t="s">
        <v>1855</v>
      </c>
      <c r="K63" s="6" t="s">
        <v>1856</v>
      </c>
      <c r="L63" s="22" t="s">
        <v>806</v>
      </c>
      <c r="M63" s="22"/>
    </row>
    <row r="64" spans="1:13" ht="45" customHeight="1" x14ac:dyDescent="0.25">
      <c r="A64" s="9">
        <f t="shared" si="0"/>
        <v>60</v>
      </c>
      <c r="B64" s="4" t="s">
        <v>7</v>
      </c>
      <c r="C64" s="19" t="s">
        <v>8</v>
      </c>
      <c r="D64" s="4" t="s">
        <v>9</v>
      </c>
      <c r="E64" s="4" t="s">
        <v>1830</v>
      </c>
      <c r="F64" s="4" t="s">
        <v>1853</v>
      </c>
      <c r="G64" s="4" t="s">
        <v>605</v>
      </c>
      <c r="H64" s="4" t="s">
        <v>1753</v>
      </c>
      <c r="I64" s="4" t="s">
        <v>1857</v>
      </c>
      <c r="J64" s="5" t="s">
        <v>1855</v>
      </c>
      <c r="K64" s="6" t="s">
        <v>1858</v>
      </c>
      <c r="L64" s="22" t="s">
        <v>806</v>
      </c>
      <c r="M64" s="22"/>
    </row>
    <row r="65" spans="1:13" ht="45" customHeight="1" x14ac:dyDescent="0.25">
      <c r="A65" s="9">
        <f t="shared" si="0"/>
        <v>61</v>
      </c>
      <c r="B65" s="4" t="s">
        <v>54</v>
      </c>
      <c r="C65" s="19" t="s">
        <v>586</v>
      </c>
      <c r="D65" s="4" t="s">
        <v>587</v>
      </c>
      <c r="E65" s="4" t="s">
        <v>1830</v>
      </c>
      <c r="F65" s="4" t="s">
        <v>1859</v>
      </c>
      <c r="G65" s="4" t="s">
        <v>589</v>
      </c>
      <c r="H65" s="4" t="s">
        <v>1722</v>
      </c>
      <c r="I65" s="4" t="s">
        <v>1860</v>
      </c>
      <c r="J65" s="5" t="s">
        <v>1861</v>
      </c>
      <c r="K65" s="6" t="s">
        <v>1862</v>
      </c>
      <c r="L65" s="22" t="s">
        <v>806</v>
      </c>
      <c r="M65" s="22"/>
    </row>
    <row r="66" spans="1:13" ht="45" customHeight="1" x14ac:dyDescent="0.25">
      <c r="A66" s="9">
        <f t="shared" si="0"/>
        <v>62</v>
      </c>
      <c r="B66" s="4" t="s">
        <v>7</v>
      </c>
      <c r="C66" s="19" t="s">
        <v>241</v>
      </c>
      <c r="D66" s="4" t="s">
        <v>242</v>
      </c>
      <c r="E66" s="4" t="s">
        <v>1832</v>
      </c>
      <c r="F66" s="4" t="s">
        <v>1863</v>
      </c>
      <c r="G66" s="4" t="s">
        <v>557</v>
      </c>
      <c r="H66" s="4" t="s">
        <v>1826</v>
      </c>
      <c r="I66" s="4" t="s">
        <v>1864</v>
      </c>
      <c r="J66" s="5" t="s">
        <v>1865</v>
      </c>
      <c r="K66" s="6" t="s">
        <v>1866</v>
      </c>
      <c r="L66" s="22" t="s">
        <v>806</v>
      </c>
      <c r="M66" s="22"/>
    </row>
    <row r="67" spans="1:13" ht="45" customHeight="1" x14ac:dyDescent="0.25">
      <c r="A67" s="9">
        <f t="shared" si="0"/>
        <v>63</v>
      </c>
      <c r="B67" s="4" t="s">
        <v>7</v>
      </c>
      <c r="C67" s="19" t="s">
        <v>8</v>
      </c>
      <c r="D67" s="4" t="s">
        <v>9</v>
      </c>
      <c r="E67" s="4" t="s">
        <v>1832</v>
      </c>
      <c r="F67" s="4" t="s">
        <v>1863</v>
      </c>
      <c r="G67" s="4" t="s">
        <v>557</v>
      </c>
      <c r="H67" s="4" t="s">
        <v>1826</v>
      </c>
      <c r="I67" s="4" t="s">
        <v>1867</v>
      </c>
      <c r="J67" s="5" t="s">
        <v>1865</v>
      </c>
      <c r="K67" s="6" t="s">
        <v>1868</v>
      </c>
      <c r="L67" s="22" t="s">
        <v>806</v>
      </c>
      <c r="M67" s="22"/>
    </row>
    <row r="68" spans="1:13" ht="45" customHeight="1" x14ac:dyDescent="0.25">
      <c r="A68" s="9">
        <f t="shared" si="0"/>
        <v>64</v>
      </c>
      <c r="B68" s="4" t="s">
        <v>7</v>
      </c>
      <c r="C68" s="19" t="s">
        <v>281</v>
      </c>
      <c r="D68" s="4" t="s">
        <v>282</v>
      </c>
      <c r="E68" s="4" t="s">
        <v>1832</v>
      </c>
      <c r="F68" s="4" t="s">
        <v>1869</v>
      </c>
      <c r="G68" s="4" t="s">
        <v>460</v>
      </c>
      <c r="H68" s="4" t="s">
        <v>1870</v>
      </c>
      <c r="I68" s="4" t="s">
        <v>1871</v>
      </c>
      <c r="J68" s="5" t="s">
        <v>1872</v>
      </c>
      <c r="K68" s="6" t="s">
        <v>1873</v>
      </c>
      <c r="L68" s="22" t="s">
        <v>806</v>
      </c>
      <c r="M68" s="22"/>
    </row>
    <row r="69" spans="1:13" ht="45" customHeight="1" x14ac:dyDescent="0.25">
      <c r="A69" s="9">
        <f t="shared" si="0"/>
        <v>65</v>
      </c>
      <c r="B69" s="4" t="s">
        <v>54</v>
      </c>
      <c r="C69" s="19" t="s">
        <v>250</v>
      </c>
      <c r="D69" s="4" t="s">
        <v>251</v>
      </c>
      <c r="E69" s="4" t="s">
        <v>1832</v>
      </c>
      <c r="F69" s="4" t="s">
        <v>1874</v>
      </c>
      <c r="G69" s="4" t="s">
        <v>615</v>
      </c>
      <c r="H69" s="4" t="s">
        <v>1722</v>
      </c>
      <c r="I69" s="4" t="s">
        <v>1875</v>
      </c>
      <c r="J69" s="5" t="s">
        <v>1876</v>
      </c>
      <c r="K69" s="6" t="s">
        <v>1877</v>
      </c>
      <c r="L69" s="22" t="s">
        <v>806</v>
      </c>
      <c r="M69" s="22"/>
    </row>
    <row r="70" spans="1:13" ht="45" customHeight="1" x14ac:dyDescent="0.25">
      <c r="A70" s="9">
        <f t="shared" si="0"/>
        <v>66</v>
      </c>
      <c r="B70" s="4" t="s">
        <v>54</v>
      </c>
      <c r="C70" s="19" t="s">
        <v>8</v>
      </c>
      <c r="D70" s="4" t="s">
        <v>9</v>
      </c>
      <c r="E70" s="4" t="s">
        <v>1832</v>
      </c>
      <c r="F70" s="4" t="s">
        <v>1874</v>
      </c>
      <c r="G70" s="4" t="s">
        <v>615</v>
      </c>
      <c r="H70" s="4" t="s">
        <v>1722</v>
      </c>
      <c r="I70" s="4" t="s">
        <v>1878</v>
      </c>
      <c r="J70" s="5" t="s">
        <v>1876</v>
      </c>
      <c r="K70" s="6" t="s">
        <v>272</v>
      </c>
      <c r="L70" s="22" t="s">
        <v>806</v>
      </c>
      <c r="M70" s="22"/>
    </row>
    <row r="71" spans="1:13" ht="45" customHeight="1" x14ac:dyDescent="0.25">
      <c r="A71" s="9">
        <f t="shared" si="0"/>
        <v>67</v>
      </c>
      <c r="B71" s="4" t="s">
        <v>54</v>
      </c>
      <c r="C71" s="19" t="s">
        <v>1596</v>
      </c>
      <c r="D71" s="4" t="s">
        <v>1597</v>
      </c>
      <c r="E71" s="4" t="s">
        <v>1832</v>
      </c>
      <c r="F71" s="4" t="s">
        <v>1879</v>
      </c>
      <c r="G71" s="4" t="s">
        <v>1880</v>
      </c>
      <c r="H71" s="4" t="s">
        <v>1600</v>
      </c>
      <c r="I71" s="4" t="s">
        <v>1881</v>
      </c>
      <c r="J71" s="5" t="s">
        <v>1882</v>
      </c>
      <c r="K71" s="6" t="s">
        <v>1603</v>
      </c>
      <c r="L71" s="22" t="s">
        <v>806</v>
      </c>
      <c r="M71" s="22"/>
    </row>
    <row r="72" spans="1:13" ht="45" customHeight="1" x14ac:dyDescent="0.25">
      <c r="A72" s="9">
        <f t="shared" ref="A72:A73" si="1">A71+1</f>
        <v>68</v>
      </c>
      <c r="B72" s="4" t="s">
        <v>7</v>
      </c>
      <c r="C72" s="19" t="s">
        <v>8</v>
      </c>
      <c r="D72" s="4" t="s">
        <v>9</v>
      </c>
      <c r="E72" s="4" t="s">
        <v>1753</v>
      </c>
      <c r="F72" s="4" t="s">
        <v>1883</v>
      </c>
      <c r="G72" s="4" t="s">
        <v>266</v>
      </c>
      <c r="H72" s="4" t="s">
        <v>1884</v>
      </c>
      <c r="I72" s="4" t="s">
        <v>1885</v>
      </c>
      <c r="J72" s="5" t="s">
        <v>1886</v>
      </c>
      <c r="K72" s="6" t="s">
        <v>1887</v>
      </c>
      <c r="L72" s="22" t="s">
        <v>806</v>
      </c>
      <c r="M72" s="22"/>
    </row>
    <row r="73" spans="1:13" ht="45" customHeight="1" x14ac:dyDescent="0.25">
      <c r="A73" s="9">
        <f t="shared" si="1"/>
        <v>69</v>
      </c>
      <c r="B73" s="4" t="s">
        <v>7</v>
      </c>
      <c r="C73" s="19" t="s">
        <v>41</v>
      </c>
      <c r="D73" s="4" t="s">
        <v>42</v>
      </c>
      <c r="E73" s="4" t="s">
        <v>1753</v>
      </c>
      <c r="F73" s="4" t="s">
        <v>1888</v>
      </c>
      <c r="G73" s="4" t="s">
        <v>1889</v>
      </c>
      <c r="H73" s="4" t="s">
        <v>1870</v>
      </c>
      <c r="I73" s="4" t="s">
        <v>1890</v>
      </c>
      <c r="J73" s="5" t="s">
        <v>1891</v>
      </c>
      <c r="K73" s="6" t="s">
        <v>1892</v>
      </c>
      <c r="L73" s="22" t="s">
        <v>806</v>
      </c>
      <c r="M73" s="22"/>
    </row>
  </sheetData>
  <mergeCells count="1">
    <mergeCell ref="C2:L2"/>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C314-D786-4C7C-9797-F15783840A94}">
  <dimension ref="A1:M78"/>
  <sheetViews>
    <sheetView showGridLines="0" zoomScaleNormal="100" workbookViewId="0">
      <selection activeCell="O77" sqref="O77"/>
    </sheetView>
  </sheetViews>
  <sheetFormatPr defaultColWidth="9.1796875" defaultRowHeight="10" x14ac:dyDescent="0.2"/>
  <cols>
    <col min="1" max="1" width="9.7265625" style="28" customWidth="1"/>
    <col min="2" max="2" width="11.54296875" style="28" hidden="1" customWidth="1"/>
    <col min="3" max="3" width="35.7265625" style="29" customWidth="1"/>
    <col min="4" max="4" width="17.7265625" style="28" customWidth="1"/>
    <col min="5" max="5" width="13.7265625" style="28" customWidth="1"/>
    <col min="6" max="6" width="26.453125" style="28" hidden="1" customWidth="1"/>
    <col min="7" max="7" width="25.7265625" style="28" customWidth="1"/>
    <col min="8" max="8" width="14.7265625" style="28" customWidth="1"/>
    <col min="9" max="9" width="23.7265625" style="28" hidden="1" customWidth="1"/>
    <col min="10" max="10" width="84.26953125" style="28" hidden="1" customWidth="1"/>
    <col min="11" max="11" width="10" style="28" hidden="1" customWidth="1"/>
    <col min="12" max="12" width="14.7265625" style="28" customWidth="1"/>
    <col min="13" max="13" width="19.7265625" style="28" customWidth="1"/>
    <col min="14" max="16384" width="9.1796875" style="28"/>
  </cols>
  <sheetData>
    <row r="1" spans="1:13" ht="13.5" customHeight="1" x14ac:dyDescent="0.2"/>
    <row r="2" spans="1:13" ht="13.5" customHeight="1" x14ac:dyDescent="0.2">
      <c r="C2" s="55" t="s">
        <v>2172</v>
      </c>
      <c r="D2" s="55"/>
      <c r="E2" s="55"/>
      <c r="F2" s="55"/>
      <c r="G2" s="55"/>
      <c r="H2" s="55"/>
      <c r="I2" s="55"/>
      <c r="J2" s="55"/>
      <c r="K2" s="55"/>
      <c r="L2" s="55"/>
    </row>
    <row r="3" spans="1:13" ht="13.5" customHeight="1" x14ac:dyDescent="0.2"/>
    <row r="4" spans="1:13" ht="34.5" customHeight="1" x14ac:dyDescent="0.2">
      <c r="A4" s="1" t="s">
        <v>802</v>
      </c>
      <c r="B4" s="1" t="s">
        <v>812</v>
      </c>
      <c r="C4" s="47" t="s">
        <v>809</v>
      </c>
      <c r="D4" s="1" t="s">
        <v>810</v>
      </c>
      <c r="E4" s="1" t="s">
        <v>0</v>
      </c>
      <c r="F4" s="1" t="s">
        <v>1</v>
      </c>
      <c r="G4" s="1" t="s">
        <v>2</v>
      </c>
      <c r="H4" s="1" t="s">
        <v>3</v>
      </c>
      <c r="I4" s="1" t="s">
        <v>4</v>
      </c>
      <c r="J4" s="2" t="s">
        <v>5</v>
      </c>
      <c r="K4" s="3" t="s">
        <v>6</v>
      </c>
      <c r="L4" s="1" t="s">
        <v>803</v>
      </c>
      <c r="M4" s="20" t="s">
        <v>804</v>
      </c>
    </row>
    <row r="5" spans="1:13" ht="45" customHeight="1" x14ac:dyDescent="0.2">
      <c r="A5" s="8">
        <v>1</v>
      </c>
      <c r="B5" s="4" t="s">
        <v>7</v>
      </c>
      <c r="C5" s="19" t="s">
        <v>8</v>
      </c>
      <c r="D5" s="4" t="s">
        <v>9</v>
      </c>
      <c r="E5" s="24" t="s">
        <v>1893</v>
      </c>
      <c r="F5" s="4" t="s">
        <v>1894</v>
      </c>
      <c r="G5" s="4" t="s">
        <v>545</v>
      </c>
      <c r="H5" s="4" t="s">
        <v>1895</v>
      </c>
      <c r="I5" s="4" t="s">
        <v>1896</v>
      </c>
      <c r="J5" s="5" t="s">
        <v>1897</v>
      </c>
      <c r="K5" s="6" t="s">
        <v>1411</v>
      </c>
      <c r="L5" s="22" t="s">
        <v>806</v>
      </c>
      <c r="M5" s="22"/>
    </row>
    <row r="6" spans="1:13" ht="45" customHeight="1" x14ac:dyDescent="0.2">
      <c r="A6" s="9">
        <f>A5+1</f>
        <v>2</v>
      </c>
      <c r="B6" s="4" t="s">
        <v>7</v>
      </c>
      <c r="C6" s="19" t="s">
        <v>1622</v>
      </c>
      <c r="D6" s="4" t="s">
        <v>298</v>
      </c>
      <c r="E6" s="24" t="s">
        <v>1893</v>
      </c>
      <c r="F6" s="4" t="s">
        <v>1894</v>
      </c>
      <c r="G6" s="4" t="s">
        <v>545</v>
      </c>
      <c r="H6" s="4" t="s">
        <v>1600</v>
      </c>
      <c r="I6" s="4" t="s">
        <v>1898</v>
      </c>
      <c r="J6" s="5" t="s">
        <v>1897</v>
      </c>
      <c r="K6" s="6" t="s">
        <v>1899</v>
      </c>
      <c r="L6" s="22" t="s">
        <v>806</v>
      </c>
      <c r="M6" s="22"/>
    </row>
    <row r="7" spans="1:13" ht="45" customHeight="1" x14ac:dyDescent="0.2">
      <c r="A7" s="9">
        <f t="shared" ref="A7:A70" si="0">A6+1</f>
        <v>3</v>
      </c>
      <c r="B7" s="4" t="s">
        <v>54</v>
      </c>
      <c r="C7" s="19" t="s">
        <v>8</v>
      </c>
      <c r="D7" s="4" t="s">
        <v>9</v>
      </c>
      <c r="E7" s="24" t="s">
        <v>1893</v>
      </c>
      <c r="F7" s="4" t="s">
        <v>1900</v>
      </c>
      <c r="G7" s="4" t="s">
        <v>581</v>
      </c>
      <c r="H7" s="4" t="s">
        <v>1722</v>
      </c>
      <c r="I7" s="4" t="s">
        <v>1901</v>
      </c>
      <c r="J7" s="5" t="s">
        <v>1902</v>
      </c>
      <c r="K7" s="6" t="s">
        <v>1903</v>
      </c>
      <c r="L7" s="22" t="s">
        <v>806</v>
      </c>
      <c r="M7" s="22"/>
    </row>
    <row r="8" spans="1:13" ht="45" customHeight="1" x14ac:dyDescent="0.2">
      <c r="A8" s="9">
        <f t="shared" si="0"/>
        <v>4</v>
      </c>
      <c r="B8" s="4" t="s">
        <v>54</v>
      </c>
      <c r="C8" s="19" t="s">
        <v>1784</v>
      </c>
      <c r="D8" s="4" t="s">
        <v>92</v>
      </c>
      <c r="E8" s="24" t="s">
        <v>1893</v>
      </c>
      <c r="F8" s="4" t="s">
        <v>1904</v>
      </c>
      <c r="G8" s="4" t="s">
        <v>330</v>
      </c>
      <c r="H8" s="4" t="s">
        <v>1722</v>
      </c>
      <c r="I8" s="4" t="s">
        <v>1905</v>
      </c>
      <c r="J8" s="5" t="s">
        <v>1906</v>
      </c>
      <c r="K8" s="6" t="s">
        <v>98</v>
      </c>
      <c r="L8" s="22" t="s">
        <v>806</v>
      </c>
      <c r="M8" s="22"/>
    </row>
    <row r="9" spans="1:13" ht="45" customHeight="1" x14ac:dyDescent="0.2">
      <c r="A9" s="9">
        <f t="shared" si="0"/>
        <v>5</v>
      </c>
      <c r="B9" s="4" t="s">
        <v>54</v>
      </c>
      <c r="C9" s="19" t="s">
        <v>1780</v>
      </c>
      <c r="D9" s="4" t="s">
        <v>110</v>
      </c>
      <c r="E9" s="24" t="s">
        <v>1818</v>
      </c>
      <c r="F9" s="4" t="s">
        <v>1907</v>
      </c>
      <c r="G9" s="4" t="s">
        <v>309</v>
      </c>
      <c r="H9" s="4" t="s">
        <v>1884</v>
      </c>
      <c r="I9" s="4" t="s">
        <v>1908</v>
      </c>
      <c r="J9" s="5" t="s">
        <v>1909</v>
      </c>
      <c r="K9" s="6" t="s">
        <v>115</v>
      </c>
      <c r="L9" s="22" t="s">
        <v>806</v>
      </c>
      <c r="M9" s="22"/>
    </row>
    <row r="10" spans="1:13" ht="45" customHeight="1" x14ac:dyDescent="0.2">
      <c r="A10" s="9">
        <f t="shared" si="0"/>
        <v>6</v>
      </c>
      <c r="B10" s="4" t="s">
        <v>7</v>
      </c>
      <c r="C10" s="19" t="s">
        <v>1910</v>
      </c>
      <c r="D10" s="4" t="s">
        <v>1911</v>
      </c>
      <c r="E10" s="24" t="s">
        <v>1826</v>
      </c>
      <c r="F10" s="4" t="s">
        <v>1912</v>
      </c>
      <c r="G10" s="4" t="s">
        <v>1913</v>
      </c>
      <c r="H10" s="4" t="s">
        <v>1914</v>
      </c>
      <c r="I10" s="4" t="s">
        <v>1915</v>
      </c>
      <c r="J10" s="5" t="s">
        <v>1916</v>
      </c>
      <c r="K10" s="6" t="s">
        <v>1917</v>
      </c>
      <c r="L10" s="22" t="s">
        <v>806</v>
      </c>
      <c r="M10" s="22"/>
    </row>
    <row r="11" spans="1:13" ht="45" customHeight="1" x14ac:dyDescent="0.2">
      <c r="A11" s="9">
        <f t="shared" si="0"/>
        <v>7</v>
      </c>
      <c r="B11" s="4" t="s">
        <v>7</v>
      </c>
      <c r="C11" s="19" t="s">
        <v>41</v>
      </c>
      <c r="D11" s="4" t="s">
        <v>42</v>
      </c>
      <c r="E11" s="24" t="s">
        <v>1826</v>
      </c>
      <c r="F11" s="4" t="s">
        <v>1918</v>
      </c>
      <c r="G11" s="4" t="s">
        <v>1919</v>
      </c>
      <c r="H11" s="4" t="s">
        <v>1920</v>
      </c>
      <c r="I11" s="4" t="s">
        <v>1921</v>
      </c>
      <c r="J11" s="5" t="s">
        <v>1922</v>
      </c>
      <c r="K11" s="6" t="s">
        <v>1923</v>
      </c>
      <c r="L11" s="22" t="s">
        <v>806</v>
      </c>
      <c r="M11" s="22"/>
    </row>
    <row r="12" spans="1:13" ht="45" customHeight="1" x14ac:dyDescent="0.2">
      <c r="A12" s="9">
        <f t="shared" si="0"/>
        <v>8</v>
      </c>
      <c r="B12" s="4" t="s">
        <v>7</v>
      </c>
      <c r="C12" s="19" t="s">
        <v>137</v>
      </c>
      <c r="D12" s="4" t="s">
        <v>138</v>
      </c>
      <c r="E12" s="24" t="s">
        <v>1826</v>
      </c>
      <c r="F12" s="4" t="s">
        <v>1924</v>
      </c>
      <c r="G12" s="4" t="s">
        <v>814</v>
      </c>
      <c r="H12" s="4" t="s">
        <v>1920</v>
      </c>
      <c r="I12" s="4" t="s">
        <v>1925</v>
      </c>
      <c r="J12" s="5" t="s">
        <v>1926</v>
      </c>
      <c r="K12" s="6" t="s">
        <v>1927</v>
      </c>
      <c r="L12" s="22" t="s">
        <v>806</v>
      </c>
      <c r="M12" s="22"/>
    </row>
    <row r="13" spans="1:13" ht="45" customHeight="1" x14ac:dyDescent="0.2">
      <c r="A13" s="9">
        <f t="shared" si="0"/>
        <v>9</v>
      </c>
      <c r="B13" s="4" t="s">
        <v>7</v>
      </c>
      <c r="C13" s="19" t="s">
        <v>137</v>
      </c>
      <c r="D13" s="4" t="s">
        <v>138</v>
      </c>
      <c r="E13" s="24" t="s">
        <v>1826</v>
      </c>
      <c r="F13" s="4" t="s">
        <v>1928</v>
      </c>
      <c r="G13" s="4" t="s">
        <v>814</v>
      </c>
      <c r="H13" s="4" t="s">
        <v>1920</v>
      </c>
      <c r="I13" s="4" t="s">
        <v>1929</v>
      </c>
      <c r="J13" s="5" t="s">
        <v>1930</v>
      </c>
      <c r="K13" s="6" t="s">
        <v>1931</v>
      </c>
      <c r="L13" s="22" t="s">
        <v>806</v>
      </c>
      <c r="M13" s="22"/>
    </row>
    <row r="14" spans="1:13" ht="45" customHeight="1" x14ac:dyDescent="0.2">
      <c r="A14" s="9">
        <f t="shared" si="0"/>
        <v>10</v>
      </c>
      <c r="B14" s="4" t="s">
        <v>7</v>
      </c>
      <c r="C14" s="19" t="s">
        <v>137</v>
      </c>
      <c r="D14" s="4" t="s">
        <v>138</v>
      </c>
      <c r="E14" s="24" t="s">
        <v>1826</v>
      </c>
      <c r="F14" s="4" t="s">
        <v>1932</v>
      </c>
      <c r="G14" s="4" t="s">
        <v>814</v>
      </c>
      <c r="H14" s="4" t="s">
        <v>1920</v>
      </c>
      <c r="I14" s="4" t="s">
        <v>1933</v>
      </c>
      <c r="J14" s="5" t="s">
        <v>1934</v>
      </c>
      <c r="K14" s="6" t="s">
        <v>1935</v>
      </c>
      <c r="L14" s="22" t="s">
        <v>806</v>
      </c>
      <c r="M14" s="22"/>
    </row>
    <row r="15" spans="1:13" ht="45" customHeight="1" x14ac:dyDescent="0.2">
      <c r="A15" s="9">
        <f t="shared" si="0"/>
        <v>11</v>
      </c>
      <c r="B15" s="4" t="s">
        <v>54</v>
      </c>
      <c r="C15" s="19" t="s">
        <v>8</v>
      </c>
      <c r="D15" s="4" t="s">
        <v>9</v>
      </c>
      <c r="E15" s="24" t="s">
        <v>1826</v>
      </c>
      <c r="F15" s="4" t="s">
        <v>1936</v>
      </c>
      <c r="G15" s="4" t="s">
        <v>373</v>
      </c>
      <c r="H15" s="4" t="s">
        <v>1870</v>
      </c>
      <c r="I15" s="4" t="s">
        <v>1937</v>
      </c>
      <c r="J15" s="5" t="s">
        <v>1938</v>
      </c>
      <c r="K15" s="6" t="s">
        <v>1939</v>
      </c>
      <c r="L15" s="22" t="s">
        <v>806</v>
      </c>
      <c r="M15" s="22"/>
    </row>
    <row r="16" spans="1:13" ht="45" customHeight="1" x14ac:dyDescent="0.2">
      <c r="A16" s="9">
        <f t="shared" si="0"/>
        <v>12</v>
      </c>
      <c r="B16" s="4" t="s">
        <v>54</v>
      </c>
      <c r="C16" s="19" t="s">
        <v>8</v>
      </c>
      <c r="D16" s="4" t="s">
        <v>9</v>
      </c>
      <c r="E16" s="24" t="s">
        <v>1826</v>
      </c>
      <c r="F16" s="4" t="s">
        <v>1936</v>
      </c>
      <c r="G16" s="4" t="s">
        <v>373</v>
      </c>
      <c r="H16" s="4" t="s">
        <v>1870</v>
      </c>
      <c r="I16" s="4" t="s">
        <v>1940</v>
      </c>
      <c r="J16" s="5" t="s">
        <v>1938</v>
      </c>
      <c r="K16" s="6" t="s">
        <v>1941</v>
      </c>
      <c r="L16" s="22" t="s">
        <v>806</v>
      </c>
      <c r="M16" s="22"/>
    </row>
    <row r="17" spans="1:13" ht="45" customHeight="1" x14ac:dyDescent="0.2">
      <c r="A17" s="9">
        <f t="shared" si="0"/>
        <v>13</v>
      </c>
      <c r="B17" s="4" t="s">
        <v>7</v>
      </c>
      <c r="C17" s="19" t="s">
        <v>41</v>
      </c>
      <c r="D17" s="4" t="s">
        <v>42</v>
      </c>
      <c r="E17" s="24" t="s">
        <v>1826</v>
      </c>
      <c r="F17" s="4" t="s">
        <v>1942</v>
      </c>
      <c r="G17" s="4" t="s">
        <v>1493</v>
      </c>
      <c r="H17" s="24">
        <v>44460</v>
      </c>
      <c r="I17" s="4" t="s">
        <v>1943</v>
      </c>
      <c r="J17" s="5" t="s">
        <v>1944</v>
      </c>
      <c r="K17" s="6">
        <v>37394.94</v>
      </c>
      <c r="L17" s="22" t="s">
        <v>806</v>
      </c>
      <c r="M17" s="22"/>
    </row>
    <row r="18" spans="1:13" ht="45" customHeight="1" x14ac:dyDescent="0.2">
      <c r="A18" s="9">
        <f t="shared" si="0"/>
        <v>14</v>
      </c>
      <c r="B18" s="4" t="s">
        <v>7</v>
      </c>
      <c r="C18" s="19" t="s">
        <v>442</v>
      </c>
      <c r="D18" s="4" t="s">
        <v>443</v>
      </c>
      <c r="E18" s="24" t="s">
        <v>1914</v>
      </c>
      <c r="F18" s="4" t="s">
        <v>1945</v>
      </c>
      <c r="G18" s="4" t="s">
        <v>674</v>
      </c>
      <c r="H18" s="4" t="s">
        <v>1884</v>
      </c>
      <c r="I18" s="4" t="s">
        <v>1946</v>
      </c>
      <c r="J18" s="5" t="s">
        <v>1947</v>
      </c>
      <c r="K18" s="6" t="s">
        <v>1948</v>
      </c>
      <c r="L18" s="22" t="s">
        <v>806</v>
      </c>
      <c r="M18" s="22"/>
    </row>
    <row r="19" spans="1:13" ht="45" customHeight="1" x14ac:dyDescent="0.2">
      <c r="A19" s="9">
        <f t="shared" si="0"/>
        <v>15</v>
      </c>
      <c r="B19" s="4" t="s">
        <v>7</v>
      </c>
      <c r="C19" s="19" t="s">
        <v>8</v>
      </c>
      <c r="D19" s="4" t="s">
        <v>9</v>
      </c>
      <c r="E19" s="24" t="s">
        <v>1914</v>
      </c>
      <c r="F19" s="4" t="s">
        <v>1945</v>
      </c>
      <c r="G19" s="4" t="s">
        <v>674</v>
      </c>
      <c r="H19" s="4" t="s">
        <v>1884</v>
      </c>
      <c r="I19" s="4" t="s">
        <v>1949</v>
      </c>
      <c r="J19" s="5" t="s">
        <v>1947</v>
      </c>
      <c r="K19" s="6" t="s">
        <v>1950</v>
      </c>
      <c r="L19" s="22" t="s">
        <v>806</v>
      </c>
      <c r="M19" s="22"/>
    </row>
    <row r="20" spans="1:13" ht="45" customHeight="1" x14ac:dyDescent="0.2">
      <c r="A20" s="9">
        <f t="shared" si="0"/>
        <v>16</v>
      </c>
      <c r="B20" s="4" t="s">
        <v>7</v>
      </c>
      <c r="C20" s="19" t="s">
        <v>1496</v>
      </c>
      <c r="D20" s="4" t="s">
        <v>259</v>
      </c>
      <c r="E20" s="24" t="s">
        <v>1914</v>
      </c>
      <c r="F20" s="4" t="s">
        <v>1951</v>
      </c>
      <c r="G20" s="4" t="s">
        <v>261</v>
      </c>
      <c r="H20" s="4" t="s">
        <v>1870</v>
      </c>
      <c r="I20" s="4" t="s">
        <v>1952</v>
      </c>
      <c r="J20" s="5" t="s">
        <v>1953</v>
      </c>
      <c r="K20" s="6" t="s">
        <v>1954</v>
      </c>
      <c r="L20" s="22" t="s">
        <v>806</v>
      </c>
      <c r="M20" s="22"/>
    </row>
    <row r="21" spans="1:13" ht="45" customHeight="1" x14ac:dyDescent="0.2">
      <c r="A21" s="9">
        <f t="shared" si="0"/>
        <v>17</v>
      </c>
      <c r="B21" s="4" t="s">
        <v>7</v>
      </c>
      <c r="C21" s="19" t="s">
        <v>1955</v>
      </c>
      <c r="D21" s="4" t="s">
        <v>1102</v>
      </c>
      <c r="E21" s="24" t="s">
        <v>1914</v>
      </c>
      <c r="F21" s="4" t="s">
        <v>1956</v>
      </c>
      <c r="G21" s="4" t="s">
        <v>1957</v>
      </c>
      <c r="H21" s="4" t="s">
        <v>1958</v>
      </c>
      <c r="I21" s="4" t="s">
        <v>1959</v>
      </c>
      <c r="J21" s="5" t="s">
        <v>1960</v>
      </c>
      <c r="K21" s="6" t="s">
        <v>1961</v>
      </c>
      <c r="L21" s="22" t="s">
        <v>806</v>
      </c>
      <c r="M21" s="22"/>
    </row>
    <row r="22" spans="1:13" ht="45" customHeight="1" x14ac:dyDescent="0.2">
      <c r="A22" s="9">
        <f t="shared" si="0"/>
        <v>18</v>
      </c>
      <c r="B22" s="4" t="s">
        <v>7</v>
      </c>
      <c r="C22" s="19" t="s">
        <v>979</v>
      </c>
      <c r="D22" s="4" t="s">
        <v>980</v>
      </c>
      <c r="E22" s="24" t="s">
        <v>1962</v>
      </c>
      <c r="F22" s="4" t="s">
        <v>1963</v>
      </c>
      <c r="G22" s="4" t="s">
        <v>1964</v>
      </c>
      <c r="H22" s="4" t="s">
        <v>1958</v>
      </c>
      <c r="I22" s="4" t="s">
        <v>1965</v>
      </c>
      <c r="J22" s="5" t="s">
        <v>1966</v>
      </c>
      <c r="K22" s="6" t="s">
        <v>1967</v>
      </c>
      <c r="L22" s="22" t="s">
        <v>806</v>
      </c>
      <c r="M22" s="22"/>
    </row>
    <row r="23" spans="1:13" ht="45" customHeight="1" x14ac:dyDescent="0.2">
      <c r="A23" s="9">
        <f t="shared" si="0"/>
        <v>19</v>
      </c>
      <c r="B23" s="4" t="s">
        <v>7</v>
      </c>
      <c r="C23" s="19" t="s">
        <v>979</v>
      </c>
      <c r="D23" s="4" t="s">
        <v>980</v>
      </c>
      <c r="E23" s="24" t="s">
        <v>1962</v>
      </c>
      <c r="F23" s="4" t="s">
        <v>1968</v>
      </c>
      <c r="G23" s="4" t="s">
        <v>1969</v>
      </c>
      <c r="H23" s="4" t="s">
        <v>1920</v>
      </c>
      <c r="I23" s="4" t="s">
        <v>1970</v>
      </c>
      <c r="J23" s="5" t="s">
        <v>1971</v>
      </c>
      <c r="K23" s="6" t="s">
        <v>1972</v>
      </c>
      <c r="L23" s="22" t="s">
        <v>806</v>
      </c>
      <c r="M23" s="22"/>
    </row>
    <row r="24" spans="1:13" ht="45" customHeight="1" x14ac:dyDescent="0.2">
      <c r="A24" s="9">
        <f t="shared" si="0"/>
        <v>20</v>
      </c>
      <c r="B24" s="4" t="s">
        <v>54</v>
      </c>
      <c r="C24" s="19" t="s">
        <v>938</v>
      </c>
      <c r="D24" s="4" t="s">
        <v>939</v>
      </c>
      <c r="E24" s="24" t="s">
        <v>1962</v>
      </c>
      <c r="F24" s="4" t="s">
        <v>1973</v>
      </c>
      <c r="G24" s="4" t="s">
        <v>1974</v>
      </c>
      <c r="H24" s="4" t="s">
        <v>1920</v>
      </c>
      <c r="I24" s="4" t="s">
        <v>1975</v>
      </c>
      <c r="J24" s="5" t="s">
        <v>1976</v>
      </c>
      <c r="K24" s="6" t="s">
        <v>1739</v>
      </c>
      <c r="L24" s="22" t="s">
        <v>806</v>
      </c>
      <c r="M24" s="22"/>
    </row>
    <row r="25" spans="1:13" ht="45" customHeight="1" x14ac:dyDescent="0.2">
      <c r="A25" s="9">
        <f t="shared" si="0"/>
        <v>21</v>
      </c>
      <c r="B25" s="4" t="s">
        <v>54</v>
      </c>
      <c r="C25" s="19" t="s">
        <v>938</v>
      </c>
      <c r="D25" s="4" t="s">
        <v>939</v>
      </c>
      <c r="E25" s="24" t="s">
        <v>1962</v>
      </c>
      <c r="F25" s="4" t="s">
        <v>1977</v>
      </c>
      <c r="G25" s="4" t="s">
        <v>1974</v>
      </c>
      <c r="H25" s="4" t="s">
        <v>1600</v>
      </c>
      <c r="I25" s="4" t="s">
        <v>1978</v>
      </c>
      <c r="J25" s="5" t="s">
        <v>1979</v>
      </c>
      <c r="K25" s="6" t="s">
        <v>1980</v>
      </c>
      <c r="L25" s="22" t="s">
        <v>806</v>
      </c>
      <c r="M25" s="22"/>
    </row>
    <row r="26" spans="1:13" ht="45" customHeight="1" x14ac:dyDescent="0.2">
      <c r="A26" s="9">
        <f t="shared" si="0"/>
        <v>22</v>
      </c>
      <c r="B26" s="4" t="s">
        <v>7</v>
      </c>
      <c r="C26" s="19" t="s">
        <v>1488</v>
      </c>
      <c r="D26" s="4" t="s">
        <v>130</v>
      </c>
      <c r="E26" s="24" t="s">
        <v>1884</v>
      </c>
      <c r="F26" s="4" t="s">
        <v>1981</v>
      </c>
      <c r="G26" s="4" t="s">
        <v>368</v>
      </c>
      <c r="H26" s="4" t="s">
        <v>1958</v>
      </c>
      <c r="I26" s="4" t="s">
        <v>1982</v>
      </c>
      <c r="J26" s="5" t="s">
        <v>1983</v>
      </c>
      <c r="K26" s="6" t="s">
        <v>1984</v>
      </c>
      <c r="L26" s="22" t="s">
        <v>806</v>
      </c>
      <c r="M26" s="22"/>
    </row>
    <row r="27" spans="1:13" ht="45" customHeight="1" x14ac:dyDescent="0.2">
      <c r="A27" s="9">
        <f t="shared" si="0"/>
        <v>23</v>
      </c>
      <c r="B27" s="4" t="s">
        <v>7</v>
      </c>
      <c r="C27" s="19" t="s">
        <v>1985</v>
      </c>
      <c r="D27" s="4" t="s">
        <v>1986</v>
      </c>
      <c r="E27" s="24" t="s">
        <v>1884</v>
      </c>
      <c r="F27" s="4" t="s">
        <v>1987</v>
      </c>
      <c r="G27" s="4" t="s">
        <v>1988</v>
      </c>
      <c r="H27" s="4" t="s">
        <v>1989</v>
      </c>
      <c r="I27" s="4" t="s">
        <v>1990</v>
      </c>
      <c r="J27" s="5" t="s">
        <v>1991</v>
      </c>
      <c r="K27" s="6" t="s">
        <v>1992</v>
      </c>
      <c r="L27" s="22" t="s">
        <v>806</v>
      </c>
      <c r="M27" s="22"/>
    </row>
    <row r="28" spans="1:13" ht="45" customHeight="1" x14ac:dyDescent="0.2">
      <c r="A28" s="9">
        <f t="shared" si="0"/>
        <v>24</v>
      </c>
      <c r="B28" s="4" t="s">
        <v>7</v>
      </c>
      <c r="C28" s="19" t="s">
        <v>8</v>
      </c>
      <c r="D28" s="4" t="s">
        <v>9</v>
      </c>
      <c r="E28" s="24" t="s">
        <v>1884</v>
      </c>
      <c r="F28" s="4" t="s">
        <v>1993</v>
      </c>
      <c r="G28" s="4" t="s">
        <v>545</v>
      </c>
      <c r="H28" s="4" t="s">
        <v>1895</v>
      </c>
      <c r="I28" s="4" t="s">
        <v>1994</v>
      </c>
      <c r="J28" s="5" t="s">
        <v>1995</v>
      </c>
      <c r="K28" s="6" t="s">
        <v>1996</v>
      </c>
      <c r="L28" s="22" t="s">
        <v>806</v>
      </c>
      <c r="M28" s="22"/>
    </row>
    <row r="29" spans="1:13" ht="45" customHeight="1" x14ac:dyDescent="0.2">
      <c r="A29" s="9">
        <f t="shared" si="0"/>
        <v>25</v>
      </c>
      <c r="B29" s="4" t="s">
        <v>7</v>
      </c>
      <c r="C29" s="19" t="s">
        <v>1622</v>
      </c>
      <c r="D29" s="4" t="s">
        <v>298</v>
      </c>
      <c r="E29" s="24" t="s">
        <v>1884</v>
      </c>
      <c r="F29" s="4" t="s">
        <v>1993</v>
      </c>
      <c r="G29" s="4" t="s">
        <v>545</v>
      </c>
      <c r="H29" s="4" t="s">
        <v>1600</v>
      </c>
      <c r="I29" s="4" t="s">
        <v>1997</v>
      </c>
      <c r="J29" s="5" t="s">
        <v>1995</v>
      </c>
      <c r="K29" s="6" t="s">
        <v>1998</v>
      </c>
      <c r="L29" s="22" t="s">
        <v>806</v>
      </c>
      <c r="M29" s="22"/>
    </row>
    <row r="30" spans="1:13" ht="45" customHeight="1" x14ac:dyDescent="0.2">
      <c r="A30" s="9">
        <f t="shared" si="0"/>
        <v>26</v>
      </c>
      <c r="B30" s="4" t="s">
        <v>54</v>
      </c>
      <c r="C30" s="19" t="s">
        <v>954</v>
      </c>
      <c r="D30" s="4" t="s">
        <v>955</v>
      </c>
      <c r="E30" s="24" t="s">
        <v>1884</v>
      </c>
      <c r="F30" s="4" t="s">
        <v>1999</v>
      </c>
      <c r="G30" s="4" t="s">
        <v>957</v>
      </c>
      <c r="H30" s="4" t="s">
        <v>1870</v>
      </c>
      <c r="I30" s="4" t="s">
        <v>2000</v>
      </c>
      <c r="J30" s="5" t="s">
        <v>2001</v>
      </c>
      <c r="K30" s="6" t="s">
        <v>1197</v>
      </c>
      <c r="L30" s="22" t="s">
        <v>806</v>
      </c>
      <c r="M30" s="22"/>
    </row>
    <row r="31" spans="1:13" ht="45" customHeight="1" x14ac:dyDescent="0.2">
      <c r="A31" s="9">
        <f t="shared" si="0"/>
        <v>27</v>
      </c>
      <c r="B31" s="4" t="s">
        <v>54</v>
      </c>
      <c r="C31" s="19" t="s">
        <v>8</v>
      </c>
      <c r="D31" s="4" t="s">
        <v>9</v>
      </c>
      <c r="E31" s="24" t="s">
        <v>1884</v>
      </c>
      <c r="F31" s="4" t="s">
        <v>2002</v>
      </c>
      <c r="G31" s="4" t="s">
        <v>447</v>
      </c>
      <c r="H31" s="4" t="s">
        <v>2003</v>
      </c>
      <c r="I31" s="4" t="s">
        <v>2004</v>
      </c>
      <c r="J31" s="5" t="s">
        <v>2005</v>
      </c>
      <c r="K31" s="6" t="s">
        <v>2006</v>
      </c>
      <c r="L31" s="22" t="s">
        <v>806</v>
      </c>
      <c r="M31" s="22"/>
    </row>
    <row r="32" spans="1:13" ht="45" customHeight="1" x14ac:dyDescent="0.2">
      <c r="A32" s="9">
        <f t="shared" si="0"/>
        <v>28</v>
      </c>
      <c r="B32" s="4" t="s">
        <v>54</v>
      </c>
      <c r="C32" s="19" t="s">
        <v>1075</v>
      </c>
      <c r="D32" s="4" t="s">
        <v>72</v>
      </c>
      <c r="E32" s="24" t="s">
        <v>1884</v>
      </c>
      <c r="F32" s="4" t="s">
        <v>2007</v>
      </c>
      <c r="G32" s="4" t="s">
        <v>335</v>
      </c>
      <c r="H32" s="4" t="s">
        <v>1600</v>
      </c>
      <c r="I32" s="4" t="s">
        <v>2008</v>
      </c>
      <c r="J32" s="5" t="s">
        <v>2009</v>
      </c>
      <c r="K32" s="6" t="s">
        <v>2010</v>
      </c>
      <c r="L32" s="22" t="s">
        <v>806</v>
      </c>
      <c r="M32" s="22"/>
    </row>
    <row r="33" spans="1:13" ht="45" customHeight="1" x14ac:dyDescent="0.2">
      <c r="A33" s="9">
        <f t="shared" si="0"/>
        <v>29</v>
      </c>
      <c r="B33" s="43" t="s">
        <v>54</v>
      </c>
      <c r="C33" s="49" t="s">
        <v>1596</v>
      </c>
      <c r="D33" s="43" t="s">
        <v>1597</v>
      </c>
      <c r="E33" s="43" t="s">
        <v>1884</v>
      </c>
      <c r="F33" s="43" t="s">
        <v>3494</v>
      </c>
      <c r="G33" s="43" t="s">
        <v>3495</v>
      </c>
      <c r="H33" s="43" t="s">
        <v>3496</v>
      </c>
      <c r="I33" s="50" t="s">
        <v>3497</v>
      </c>
      <c r="J33" s="44" t="s">
        <v>3498</v>
      </c>
      <c r="K33" s="45" t="s">
        <v>1603</v>
      </c>
      <c r="L33" s="22" t="s">
        <v>806</v>
      </c>
      <c r="M33" s="22"/>
    </row>
    <row r="34" spans="1:13" ht="45" customHeight="1" x14ac:dyDescent="0.2">
      <c r="A34" s="9">
        <f t="shared" si="0"/>
        <v>30</v>
      </c>
      <c r="B34" s="4" t="s">
        <v>7</v>
      </c>
      <c r="C34" s="19" t="s">
        <v>2011</v>
      </c>
      <c r="D34" s="25">
        <v>35006815000162</v>
      </c>
      <c r="E34" s="24">
        <v>44418</v>
      </c>
      <c r="F34" s="4" t="s">
        <v>2012</v>
      </c>
      <c r="G34" s="4" t="s">
        <v>2013</v>
      </c>
      <c r="H34" s="24">
        <v>44449</v>
      </c>
      <c r="I34" s="4" t="s">
        <v>2014</v>
      </c>
      <c r="J34" s="5" t="s">
        <v>2015</v>
      </c>
      <c r="K34" s="6" t="s">
        <v>2016</v>
      </c>
      <c r="L34" s="22" t="s">
        <v>806</v>
      </c>
      <c r="M34" s="22"/>
    </row>
    <row r="35" spans="1:13" ht="45" customHeight="1" x14ac:dyDescent="0.2">
      <c r="A35" s="9">
        <f t="shared" si="0"/>
        <v>31</v>
      </c>
      <c r="B35" s="4" t="s">
        <v>7</v>
      </c>
      <c r="C35" s="19" t="s">
        <v>41</v>
      </c>
      <c r="D35" s="4" t="s">
        <v>42</v>
      </c>
      <c r="E35" s="24" t="s">
        <v>2017</v>
      </c>
      <c r="F35" s="4" t="s">
        <v>2018</v>
      </c>
      <c r="G35" s="4" t="s">
        <v>2019</v>
      </c>
      <c r="H35" s="4" t="s">
        <v>1600</v>
      </c>
      <c r="I35" s="4" t="s">
        <v>2020</v>
      </c>
      <c r="J35" s="5" t="s">
        <v>2021</v>
      </c>
      <c r="K35" s="6" t="s">
        <v>2022</v>
      </c>
      <c r="L35" s="22" t="s">
        <v>806</v>
      </c>
      <c r="M35" s="22"/>
    </row>
    <row r="36" spans="1:13" ht="45" customHeight="1" x14ac:dyDescent="0.2">
      <c r="A36" s="9">
        <f t="shared" si="0"/>
        <v>32</v>
      </c>
      <c r="B36" s="4" t="s">
        <v>54</v>
      </c>
      <c r="C36" s="19" t="s">
        <v>180</v>
      </c>
      <c r="D36" s="4" t="s">
        <v>181</v>
      </c>
      <c r="E36" s="24" t="s">
        <v>2017</v>
      </c>
      <c r="F36" s="4" t="s">
        <v>2023</v>
      </c>
      <c r="G36" s="4" t="s">
        <v>1043</v>
      </c>
      <c r="H36" s="4" t="s">
        <v>1989</v>
      </c>
      <c r="I36" s="4" t="s">
        <v>2024</v>
      </c>
      <c r="J36" s="5" t="s">
        <v>2025</v>
      </c>
      <c r="K36" s="6" t="s">
        <v>2026</v>
      </c>
      <c r="L36" s="22" t="s">
        <v>806</v>
      </c>
      <c r="M36" s="22"/>
    </row>
    <row r="37" spans="1:13" ht="45" customHeight="1" x14ac:dyDescent="0.2">
      <c r="A37" s="9">
        <f t="shared" si="0"/>
        <v>33</v>
      </c>
      <c r="B37" s="4" t="s">
        <v>7</v>
      </c>
      <c r="C37" s="19" t="s">
        <v>1761</v>
      </c>
      <c r="D37" s="4" t="s">
        <v>196</v>
      </c>
      <c r="E37" s="24" t="s">
        <v>1870</v>
      </c>
      <c r="F37" s="4" t="s">
        <v>2027</v>
      </c>
      <c r="G37" s="4" t="s">
        <v>198</v>
      </c>
      <c r="H37" s="4" t="s">
        <v>1989</v>
      </c>
      <c r="I37" s="4" t="s">
        <v>2028</v>
      </c>
      <c r="J37" s="5" t="s">
        <v>2029</v>
      </c>
      <c r="K37" s="6" t="s">
        <v>2030</v>
      </c>
      <c r="L37" s="22" t="s">
        <v>806</v>
      </c>
      <c r="M37" s="22"/>
    </row>
    <row r="38" spans="1:13" ht="45" customHeight="1" x14ac:dyDescent="0.2">
      <c r="A38" s="9">
        <f t="shared" si="0"/>
        <v>34</v>
      </c>
      <c r="B38" s="4" t="s">
        <v>7</v>
      </c>
      <c r="C38" s="19" t="s">
        <v>8</v>
      </c>
      <c r="D38" s="4" t="s">
        <v>9</v>
      </c>
      <c r="E38" s="24" t="s">
        <v>1870</v>
      </c>
      <c r="F38" s="4" t="s">
        <v>2027</v>
      </c>
      <c r="G38" s="4" t="s">
        <v>198</v>
      </c>
      <c r="H38" s="4" t="s">
        <v>1989</v>
      </c>
      <c r="I38" s="4" t="s">
        <v>2031</v>
      </c>
      <c r="J38" s="5" t="s">
        <v>2029</v>
      </c>
      <c r="K38" s="6" t="s">
        <v>2032</v>
      </c>
      <c r="L38" s="22" t="s">
        <v>806</v>
      </c>
      <c r="M38" s="22"/>
    </row>
    <row r="39" spans="1:13" ht="45" customHeight="1" x14ac:dyDescent="0.2">
      <c r="A39" s="9">
        <f t="shared" si="0"/>
        <v>35</v>
      </c>
      <c r="B39" s="4" t="s">
        <v>7</v>
      </c>
      <c r="C39" s="19" t="s">
        <v>1985</v>
      </c>
      <c r="D39" s="4" t="s">
        <v>1986</v>
      </c>
      <c r="E39" s="24" t="s">
        <v>1870</v>
      </c>
      <c r="F39" s="4" t="s">
        <v>2033</v>
      </c>
      <c r="G39" s="4" t="s">
        <v>1988</v>
      </c>
      <c r="H39" s="4" t="s">
        <v>1989</v>
      </c>
      <c r="I39" s="4" t="s">
        <v>2034</v>
      </c>
      <c r="J39" s="5" t="s">
        <v>2035</v>
      </c>
      <c r="K39" s="6" t="s">
        <v>2036</v>
      </c>
      <c r="L39" s="22" t="s">
        <v>806</v>
      </c>
      <c r="M39" s="22"/>
    </row>
    <row r="40" spans="1:13" ht="45" customHeight="1" x14ac:dyDescent="0.2">
      <c r="A40" s="9">
        <f t="shared" si="0"/>
        <v>36</v>
      </c>
      <c r="B40" s="4" t="s">
        <v>54</v>
      </c>
      <c r="C40" s="19" t="s">
        <v>8</v>
      </c>
      <c r="D40" s="4" t="s">
        <v>9</v>
      </c>
      <c r="E40" s="24" t="s">
        <v>1870</v>
      </c>
      <c r="F40" s="4" t="s">
        <v>2037</v>
      </c>
      <c r="G40" s="4" t="s">
        <v>1644</v>
      </c>
      <c r="H40" s="4" t="s">
        <v>1600</v>
      </c>
      <c r="I40" s="4" t="s">
        <v>2038</v>
      </c>
      <c r="J40" s="5" t="s">
        <v>2039</v>
      </c>
      <c r="K40" s="6" t="s">
        <v>2040</v>
      </c>
      <c r="L40" s="22" t="s">
        <v>806</v>
      </c>
      <c r="M40" s="22"/>
    </row>
    <row r="41" spans="1:13" ht="45" customHeight="1" x14ac:dyDescent="0.2">
      <c r="A41" s="9">
        <f t="shared" si="0"/>
        <v>37</v>
      </c>
      <c r="B41" s="4" t="s">
        <v>54</v>
      </c>
      <c r="C41" s="19" t="s">
        <v>1640</v>
      </c>
      <c r="D41" s="4" t="s">
        <v>1641</v>
      </c>
      <c r="E41" s="24" t="s">
        <v>1870</v>
      </c>
      <c r="F41" s="4" t="s">
        <v>2037</v>
      </c>
      <c r="G41" s="4" t="s">
        <v>1644</v>
      </c>
      <c r="H41" s="4" t="s">
        <v>1600</v>
      </c>
      <c r="I41" s="4" t="s">
        <v>2041</v>
      </c>
      <c r="J41" s="5" t="s">
        <v>2042</v>
      </c>
      <c r="K41" s="6" t="s">
        <v>2043</v>
      </c>
      <c r="L41" s="22" t="s">
        <v>806</v>
      </c>
      <c r="M41" s="22"/>
    </row>
    <row r="42" spans="1:13" ht="45" customHeight="1" x14ac:dyDescent="0.2">
      <c r="A42" s="9">
        <f t="shared" si="0"/>
        <v>38</v>
      </c>
      <c r="B42" s="4" t="s">
        <v>7</v>
      </c>
      <c r="C42" s="19" t="s">
        <v>8</v>
      </c>
      <c r="D42" s="4" t="s">
        <v>9</v>
      </c>
      <c r="E42" s="24" t="s">
        <v>2003</v>
      </c>
      <c r="F42" s="4" t="s">
        <v>2044</v>
      </c>
      <c r="G42" s="4" t="s">
        <v>557</v>
      </c>
      <c r="H42" s="4" t="s">
        <v>1895</v>
      </c>
      <c r="I42" s="4" t="s">
        <v>2045</v>
      </c>
      <c r="J42" s="5" t="s">
        <v>2046</v>
      </c>
      <c r="K42" s="6" t="s">
        <v>2047</v>
      </c>
      <c r="L42" s="22" t="s">
        <v>806</v>
      </c>
      <c r="M42" s="22"/>
    </row>
    <row r="43" spans="1:13" ht="45" customHeight="1" x14ac:dyDescent="0.2">
      <c r="A43" s="9">
        <f t="shared" si="0"/>
        <v>39</v>
      </c>
      <c r="B43" s="4" t="s">
        <v>7</v>
      </c>
      <c r="C43" s="19" t="s">
        <v>241</v>
      </c>
      <c r="D43" s="4" t="s">
        <v>242</v>
      </c>
      <c r="E43" s="24" t="s">
        <v>2003</v>
      </c>
      <c r="F43" s="4" t="s">
        <v>2044</v>
      </c>
      <c r="G43" s="4" t="s">
        <v>557</v>
      </c>
      <c r="H43" s="4" t="s">
        <v>1600</v>
      </c>
      <c r="I43" s="4" t="s">
        <v>2048</v>
      </c>
      <c r="J43" s="5" t="s">
        <v>2046</v>
      </c>
      <c r="K43" s="6" t="s">
        <v>2049</v>
      </c>
      <c r="L43" s="22" t="s">
        <v>806</v>
      </c>
      <c r="M43" s="22"/>
    </row>
    <row r="44" spans="1:13" ht="45" customHeight="1" x14ac:dyDescent="0.2">
      <c r="A44" s="9">
        <f t="shared" si="0"/>
        <v>40</v>
      </c>
      <c r="B44" s="4" t="s">
        <v>54</v>
      </c>
      <c r="C44" s="19" t="s">
        <v>2050</v>
      </c>
      <c r="D44" s="4" t="s">
        <v>2051</v>
      </c>
      <c r="E44" s="24" t="s">
        <v>2003</v>
      </c>
      <c r="F44" s="4" t="s">
        <v>2052</v>
      </c>
      <c r="G44" s="4" t="s">
        <v>2053</v>
      </c>
      <c r="H44" s="4" t="s">
        <v>1600</v>
      </c>
      <c r="I44" s="4" t="s">
        <v>2054</v>
      </c>
      <c r="J44" s="5" t="s">
        <v>2055</v>
      </c>
      <c r="K44" s="6" t="s">
        <v>2056</v>
      </c>
      <c r="L44" s="22" t="s">
        <v>806</v>
      </c>
      <c r="M44" s="22"/>
    </row>
    <row r="45" spans="1:13" ht="45" customHeight="1" x14ac:dyDescent="0.2">
      <c r="A45" s="9">
        <f t="shared" si="0"/>
        <v>41</v>
      </c>
      <c r="B45" s="4" t="s">
        <v>54</v>
      </c>
      <c r="C45" s="19" t="s">
        <v>116</v>
      </c>
      <c r="D45" s="4" t="s">
        <v>117</v>
      </c>
      <c r="E45" s="24" t="s">
        <v>1920</v>
      </c>
      <c r="F45" s="4" t="s">
        <v>2057</v>
      </c>
      <c r="G45" s="4" t="s">
        <v>495</v>
      </c>
      <c r="H45" s="4" t="s">
        <v>1600</v>
      </c>
      <c r="I45" s="4" t="s">
        <v>2058</v>
      </c>
      <c r="J45" s="5" t="s">
        <v>2059</v>
      </c>
      <c r="K45" s="6" t="s">
        <v>2060</v>
      </c>
      <c r="L45" s="22" t="s">
        <v>806</v>
      </c>
      <c r="M45" s="22"/>
    </row>
    <row r="46" spans="1:13" ht="45" customHeight="1" x14ac:dyDescent="0.2">
      <c r="A46" s="9">
        <f t="shared" si="0"/>
        <v>42</v>
      </c>
      <c r="B46" s="4" t="s">
        <v>54</v>
      </c>
      <c r="C46" s="19" t="s">
        <v>2061</v>
      </c>
      <c r="D46" s="4" t="s">
        <v>622</v>
      </c>
      <c r="E46" s="24" t="s">
        <v>1920</v>
      </c>
      <c r="F46" s="4" t="s">
        <v>2062</v>
      </c>
      <c r="G46" s="4" t="s">
        <v>624</v>
      </c>
      <c r="H46" s="4" t="s">
        <v>1600</v>
      </c>
      <c r="I46" s="4" t="s">
        <v>2063</v>
      </c>
      <c r="J46" s="5" t="s">
        <v>2064</v>
      </c>
      <c r="K46" s="6" t="s">
        <v>2065</v>
      </c>
      <c r="L46" s="22" t="s">
        <v>806</v>
      </c>
      <c r="M46" s="22"/>
    </row>
    <row r="47" spans="1:13" ht="45" customHeight="1" x14ac:dyDescent="0.2">
      <c r="A47" s="9">
        <f t="shared" si="0"/>
        <v>43</v>
      </c>
      <c r="B47" s="27" t="s">
        <v>7</v>
      </c>
      <c r="C47" s="19" t="s">
        <v>1496</v>
      </c>
      <c r="D47" s="4" t="s">
        <v>259</v>
      </c>
      <c r="E47" s="24">
        <v>44426</v>
      </c>
      <c r="F47" s="4" t="s">
        <v>2066</v>
      </c>
      <c r="G47" s="4" t="s">
        <v>261</v>
      </c>
      <c r="H47" s="24">
        <v>44433</v>
      </c>
      <c r="I47" s="4" t="s">
        <v>2067</v>
      </c>
      <c r="J47" s="5" t="s">
        <v>2068</v>
      </c>
      <c r="K47" s="6">
        <v>1894.66</v>
      </c>
      <c r="L47" s="22" t="s">
        <v>806</v>
      </c>
      <c r="M47" s="22"/>
    </row>
    <row r="48" spans="1:13" ht="45" customHeight="1" x14ac:dyDescent="0.2">
      <c r="A48" s="9">
        <f t="shared" si="0"/>
        <v>44</v>
      </c>
      <c r="B48" s="4" t="s">
        <v>7</v>
      </c>
      <c r="C48" s="19" t="s">
        <v>8</v>
      </c>
      <c r="D48" s="4" t="s">
        <v>9</v>
      </c>
      <c r="E48" s="24">
        <v>44426</v>
      </c>
      <c r="F48" s="4" t="s">
        <v>2069</v>
      </c>
      <c r="G48" s="4" t="s">
        <v>476</v>
      </c>
      <c r="H48" s="26" t="s">
        <v>2070</v>
      </c>
      <c r="I48" s="4" t="s">
        <v>2071</v>
      </c>
      <c r="J48" s="5" t="s">
        <v>2072</v>
      </c>
      <c r="K48" s="6" t="s">
        <v>234</v>
      </c>
      <c r="L48" s="22" t="s">
        <v>806</v>
      </c>
      <c r="M48" s="22"/>
    </row>
    <row r="49" spans="1:13" ht="45" customHeight="1" x14ac:dyDescent="0.2">
      <c r="A49" s="9">
        <f t="shared" si="0"/>
        <v>45</v>
      </c>
      <c r="B49" s="4" t="s">
        <v>7</v>
      </c>
      <c r="C49" s="19" t="s">
        <v>41</v>
      </c>
      <c r="D49" s="4" t="s">
        <v>42</v>
      </c>
      <c r="E49" s="24">
        <v>44426</v>
      </c>
      <c r="F49" s="4" t="s">
        <v>2069</v>
      </c>
      <c r="G49" s="4" t="s">
        <v>471</v>
      </c>
      <c r="H49" s="26" t="s">
        <v>2073</v>
      </c>
      <c r="I49" s="4" t="s">
        <v>2074</v>
      </c>
      <c r="J49" s="5" t="s">
        <v>2075</v>
      </c>
      <c r="K49" s="6" t="s">
        <v>2076</v>
      </c>
      <c r="L49" s="22" t="s">
        <v>806</v>
      </c>
      <c r="M49" s="22"/>
    </row>
    <row r="50" spans="1:13" ht="45" customHeight="1" x14ac:dyDescent="0.2">
      <c r="A50" s="9">
        <f t="shared" si="0"/>
        <v>46</v>
      </c>
      <c r="B50" s="27" t="s">
        <v>7</v>
      </c>
      <c r="C50" s="19" t="s">
        <v>41</v>
      </c>
      <c r="D50" s="4" t="s">
        <v>42</v>
      </c>
      <c r="E50" s="24">
        <v>44426</v>
      </c>
      <c r="F50" s="4" t="s">
        <v>2077</v>
      </c>
      <c r="G50" s="4" t="s">
        <v>471</v>
      </c>
      <c r="H50" s="26" t="s">
        <v>2073</v>
      </c>
      <c r="I50" s="4" t="s">
        <v>2078</v>
      </c>
      <c r="J50" s="5" t="s">
        <v>2079</v>
      </c>
      <c r="K50" s="6" t="s">
        <v>2080</v>
      </c>
      <c r="L50" s="22" t="s">
        <v>806</v>
      </c>
      <c r="M50" s="22"/>
    </row>
    <row r="51" spans="1:13" ht="45" customHeight="1" x14ac:dyDescent="0.2">
      <c r="A51" s="9">
        <f t="shared" si="0"/>
        <v>47</v>
      </c>
      <c r="B51" s="4" t="s">
        <v>7</v>
      </c>
      <c r="C51" s="19" t="s">
        <v>41</v>
      </c>
      <c r="D51" s="4" t="s">
        <v>42</v>
      </c>
      <c r="E51" s="24">
        <v>44428</v>
      </c>
      <c r="F51" s="4" t="s">
        <v>2081</v>
      </c>
      <c r="G51" s="4" t="s">
        <v>2082</v>
      </c>
      <c r="H51" s="24">
        <v>44441</v>
      </c>
      <c r="I51" s="4" t="s">
        <v>2083</v>
      </c>
      <c r="J51" s="5" t="s">
        <v>2084</v>
      </c>
      <c r="K51" s="6">
        <v>35068.86</v>
      </c>
      <c r="L51" s="22" t="s">
        <v>806</v>
      </c>
      <c r="M51" s="22"/>
    </row>
    <row r="52" spans="1:13" ht="45" customHeight="1" x14ac:dyDescent="0.2">
      <c r="A52" s="9">
        <f t="shared" si="0"/>
        <v>48</v>
      </c>
      <c r="B52" s="4" t="s">
        <v>54</v>
      </c>
      <c r="C52" s="19" t="s">
        <v>1775</v>
      </c>
      <c r="D52" s="25">
        <v>5427387000180</v>
      </c>
      <c r="E52" s="24">
        <v>44428</v>
      </c>
      <c r="F52" s="4" t="s">
        <v>2085</v>
      </c>
      <c r="G52" s="4" t="s">
        <v>737</v>
      </c>
      <c r="H52" s="26" t="s">
        <v>2073</v>
      </c>
      <c r="I52" s="4" t="s">
        <v>2086</v>
      </c>
      <c r="J52" s="5" t="s">
        <v>2087</v>
      </c>
      <c r="K52" s="6" t="s">
        <v>2088</v>
      </c>
      <c r="L52" s="22" t="s">
        <v>806</v>
      </c>
      <c r="M52" s="22"/>
    </row>
    <row r="53" spans="1:13" ht="45" customHeight="1" x14ac:dyDescent="0.2">
      <c r="A53" s="9">
        <f t="shared" si="0"/>
        <v>49</v>
      </c>
      <c r="B53" s="27" t="s">
        <v>54</v>
      </c>
      <c r="C53" s="19" t="s">
        <v>213</v>
      </c>
      <c r="D53" s="25">
        <v>27553286000199</v>
      </c>
      <c r="E53" s="24">
        <v>44428</v>
      </c>
      <c r="F53" s="4" t="s">
        <v>2089</v>
      </c>
      <c r="G53" s="4" t="s">
        <v>731</v>
      </c>
      <c r="H53" s="26" t="s">
        <v>2073</v>
      </c>
      <c r="I53" s="4" t="s">
        <v>2090</v>
      </c>
      <c r="J53" s="5" t="s">
        <v>2091</v>
      </c>
      <c r="K53" s="6" t="s">
        <v>1795</v>
      </c>
      <c r="L53" s="22" t="s">
        <v>806</v>
      </c>
      <c r="M53" s="22"/>
    </row>
    <row r="54" spans="1:13" ht="45" customHeight="1" x14ac:dyDescent="0.2">
      <c r="A54" s="9">
        <f t="shared" si="0"/>
        <v>50</v>
      </c>
      <c r="B54" s="4" t="s">
        <v>54</v>
      </c>
      <c r="C54" s="19" t="s">
        <v>872</v>
      </c>
      <c r="D54" s="25">
        <v>16640717000138</v>
      </c>
      <c r="E54" s="24">
        <v>44428</v>
      </c>
      <c r="F54" s="4" t="s">
        <v>2092</v>
      </c>
      <c r="G54" s="4" t="s">
        <v>876</v>
      </c>
      <c r="H54" s="26" t="s">
        <v>2073</v>
      </c>
      <c r="I54" s="4" t="s">
        <v>2093</v>
      </c>
      <c r="J54" s="5" t="s">
        <v>2094</v>
      </c>
      <c r="K54" s="6" t="s">
        <v>2095</v>
      </c>
      <c r="L54" s="22" t="s">
        <v>806</v>
      </c>
      <c r="M54" s="22"/>
    </row>
    <row r="55" spans="1:13" ht="45" customHeight="1" x14ac:dyDescent="0.2">
      <c r="A55" s="9">
        <f t="shared" si="0"/>
        <v>51</v>
      </c>
      <c r="B55" s="4" t="s">
        <v>54</v>
      </c>
      <c r="C55" s="19" t="s">
        <v>1717</v>
      </c>
      <c r="D55" s="25">
        <v>29386657000110</v>
      </c>
      <c r="E55" s="24">
        <v>44428</v>
      </c>
      <c r="F55" s="4" t="s">
        <v>2096</v>
      </c>
      <c r="G55" s="4" t="s">
        <v>1721</v>
      </c>
      <c r="H55" s="24">
        <v>44439</v>
      </c>
      <c r="I55" s="4" t="s">
        <v>2097</v>
      </c>
      <c r="J55" s="5" t="s">
        <v>2098</v>
      </c>
      <c r="K55" s="6">
        <v>33800.76</v>
      </c>
      <c r="L55" s="22" t="s">
        <v>806</v>
      </c>
      <c r="M55" s="22"/>
    </row>
    <row r="56" spans="1:13" ht="45" customHeight="1" x14ac:dyDescent="0.2">
      <c r="A56" s="9">
        <f t="shared" si="0"/>
        <v>52</v>
      </c>
      <c r="B56" s="4" t="s">
        <v>54</v>
      </c>
      <c r="C56" s="19" t="s">
        <v>8</v>
      </c>
      <c r="D56" s="4" t="s">
        <v>9</v>
      </c>
      <c r="E56" s="24">
        <v>44431</v>
      </c>
      <c r="F56" s="4" t="s">
        <v>2099</v>
      </c>
      <c r="G56" s="4" t="s">
        <v>581</v>
      </c>
      <c r="H56" s="24">
        <v>44434</v>
      </c>
      <c r="I56" s="4" t="s">
        <v>2100</v>
      </c>
      <c r="J56" s="5" t="s">
        <v>2101</v>
      </c>
      <c r="K56" s="6">
        <v>815.19</v>
      </c>
      <c r="L56" s="22" t="s">
        <v>806</v>
      </c>
      <c r="M56" s="22"/>
    </row>
    <row r="57" spans="1:13" ht="45" customHeight="1" x14ac:dyDescent="0.2">
      <c r="A57" s="9">
        <f t="shared" si="0"/>
        <v>53</v>
      </c>
      <c r="B57" s="4" t="s">
        <v>7</v>
      </c>
      <c r="C57" s="19" t="s">
        <v>2102</v>
      </c>
      <c r="D57" s="25">
        <v>3470083000170</v>
      </c>
      <c r="E57" s="24">
        <v>44431</v>
      </c>
      <c r="F57" s="4" t="s">
        <v>2103</v>
      </c>
      <c r="G57" s="4" t="s">
        <v>500</v>
      </c>
      <c r="H57" s="26" t="s">
        <v>2073</v>
      </c>
      <c r="I57" s="4" t="s">
        <v>2104</v>
      </c>
      <c r="J57" s="5" t="s">
        <v>2105</v>
      </c>
      <c r="K57" s="6" t="s">
        <v>2106</v>
      </c>
      <c r="L57" s="22" t="s">
        <v>806</v>
      </c>
      <c r="M57" s="22"/>
    </row>
    <row r="58" spans="1:13" ht="45" customHeight="1" x14ac:dyDescent="0.2">
      <c r="A58" s="9">
        <f t="shared" si="0"/>
        <v>54</v>
      </c>
      <c r="B58" s="4" t="s">
        <v>7</v>
      </c>
      <c r="C58" s="19" t="s">
        <v>8</v>
      </c>
      <c r="D58" s="4" t="s">
        <v>9</v>
      </c>
      <c r="E58" s="24">
        <v>44431</v>
      </c>
      <c r="F58" s="4" t="s">
        <v>2103</v>
      </c>
      <c r="G58" s="4" t="s">
        <v>500</v>
      </c>
      <c r="H58" s="26" t="s">
        <v>2073</v>
      </c>
      <c r="I58" s="4" t="s">
        <v>2107</v>
      </c>
      <c r="J58" s="5" t="s">
        <v>2108</v>
      </c>
      <c r="K58" s="6" t="s">
        <v>2109</v>
      </c>
      <c r="L58" s="22" t="s">
        <v>806</v>
      </c>
      <c r="M58" s="22"/>
    </row>
    <row r="59" spans="1:13" ht="45" customHeight="1" x14ac:dyDescent="0.2">
      <c r="A59" s="9">
        <f t="shared" si="0"/>
        <v>55</v>
      </c>
      <c r="B59" s="4" t="s">
        <v>54</v>
      </c>
      <c r="C59" s="19" t="s">
        <v>2110</v>
      </c>
      <c r="D59" s="25">
        <v>23218154000150</v>
      </c>
      <c r="E59" s="24">
        <v>44432</v>
      </c>
      <c r="F59" s="4" t="s">
        <v>2111</v>
      </c>
      <c r="G59" s="4" t="s">
        <v>2112</v>
      </c>
      <c r="H59" s="24">
        <v>44448</v>
      </c>
      <c r="I59" s="4" t="s">
        <v>2113</v>
      </c>
      <c r="J59" s="5" t="s">
        <v>2114</v>
      </c>
      <c r="K59" s="6">
        <v>8307.6299999999992</v>
      </c>
      <c r="L59" s="22" t="s">
        <v>806</v>
      </c>
      <c r="M59" s="22"/>
    </row>
    <row r="60" spans="1:13" ht="45" customHeight="1" x14ac:dyDescent="0.2">
      <c r="A60" s="9">
        <f t="shared" si="0"/>
        <v>56</v>
      </c>
      <c r="B60" s="4" t="s">
        <v>54</v>
      </c>
      <c r="C60" s="19" t="s">
        <v>1596</v>
      </c>
      <c r="D60" s="25">
        <v>34074934000190</v>
      </c>
      <c r="E60" s="24">
        <v>44432</v>
      </c>
      <c r="F60" s="4" t="s">
        <v>2115</v>
      </c>
      <c r="G60" s="4" t="s">
        <v>2116</v>
      </c>
      <c r="H60" s="26" t="s">
        <v>2117</v>
      </c>
      <c r="I60" s="4" t="s">
        <v>2118</v>
      </c>
      <c r="J60" s="5" t="s">
        <v>2119</v>
      </c>
      <c r="K60" s="6" t="s">
        <v>1603</v>
      </c>
      <c r="L60" s="22" t="s">
        <v>806</v>
      </c>
      <c r="M60" s="22"/>
    </row>
    <row r="61" spans="1:13" ht="45" customHeight="1" x14ac:dyDescent="0.2">
      <c r="A61" s="9">
        <f t="shared" si="0"/>
        <v>57</v>
      </c>
      <c r="B61" s="25">
        <v>390063</v>
      </c>
      <c r="C61" s="19" t="s">
        <v>180</v>
      </c>
      <c r="D61" s="25">
        <v>8290111000191</v>
      </c>
      <c r="E61" s="24">
        <v>44434</v>
      </c>
      <c r="F61" s="4" t="s">
        <v>2120</v>
      </c>
      <c r="G61" s="4" t="s">
        <v>1043</v>
      </c>
      <c r="H61" s="26" t="s">
        <v>2117</v>
      </c>
      <c r="I61" s="4" t="s">
        <v>2121</v>
      </c>
      <c r="J61" s="5" t="s">
        <v>2122</v>
      </c>
      <c r="K61" s="6" t="s">
        <v>2123</v>
      </c>
      <c r="L61" s="22" t="s">
        <v>806</v>
      </c>
      <c r="M61" s="22"/>
    </row>
    <row r="62" spans="1:13" ht="45" customHeight="1" x14ac:dyDescent="0.2">
      <c r="A62" s="9">
        <f t="shared" si="0"/>
        <v>58</v>
      </c>
      <c r="B62" s="4" t="s">
        <v>7</v>
      </c>
      <c r="C62" s="19" t="s">
        <v>281</v>
      </c>
      <c r="D62" s="25">
        <v>6071706000120</v>
      </c>
      <c r="E62" s="24">
        <v>44434</v>
      </c>
      <c r="F62" s="4" t="s">
        <v>2124</v>
      </c>
      <c r="G62" s="4" t="s">
        <v>460</v>
      </c>
      <c r="H62" s="24">
        <v>44460</v>
      </c>
      <c r="I62" s="4" t="s">
        <v>2125</v>
      </c>
      <c r="J62" s="5" t="s">
        <v>2126</v>
      </c>
      <c r="K62" s="6">
        <v>2811.53</v>
      </c>
      <c r="L62" s="22" t="s">
        <v>806</v>
      </c>
      <c r="M62" s="22"/>
    </row>
    <row r="63" spans="1:13" ht="45" customHeight="1" x14ac:dyDescent="0.2">
      <c r="A63" s="9">
        <f t="shared" si="0"/>
        <v>59</v>
      </c>
      <c r="B63" s="25">
        <v>390063</v>
      </c>
      <c r="C63" s="19" t="s">
        <v>1761</v>
      </c>
      <c r="D63" s="4" t="s">
        <v>196</v>
      </c>
      <c r="E63" s="24">
        <v>44435</v>
      </c>
      <c r="F63" s="4" t="s">
        <v>2127</v>
      </c>
      <c r="G63" s="4" t="s">
        <v>2128</v>
      </c>
      <c r="H63" s="24">
        <v>44441</v>
      </c>
      <c r="I63" s="4" t="s">
        <v>2129</v>
      </c>
      <c r="J63" s="5" t="s">
        <v>2130</v>
      </c>
      <c r="K63" s="6" t="s">
        <v>2131</v>
      </c>
      <c r="L63" s="22" t="s">
        <v>806</v>
      </c>
      <c r="M63" s="22"/>
    </row>
    <row r="64" spans="1:13" ht="45" customHeight="1" x14ac:dyDescent="0.2">
      <c r="A64" s="9">
        <f t="shared" si="0"/>
        <v>60</v>
      </c>
      <c r="B64" s="25">
        <v>390063</v>
      </c>
      <c r="C64" s="19" t="s">
        <v>8</v>
      </c>
      <c r="D64" s="4" t="s">
        <v>9</v>
      </c>
      <c r="E64" s="24" t="s">
        <v>2132</v>
      </c>
      <c r="F64" s="4" t="s">
        <v>2127</v>
      </c>
      <c r="G64" s="4" t="s">
        <v>519</v>
      </c>
      <c r="H64" s="24">
        <v>44440</v>
      </c>
      <c r="I64" s="4" t="s">
        <v>2133</v>
      </c>
      <c r="J64" s="5" t="s">
        <v>2134</v>
      </c>
      <c r="K64" s="6" t="s">
        <v>1760</v>
      </c>
      <c r="L64" s="22" t="s">
        <v>806</v>
      </c>
      <c r="M64" s="22"/>
    </row>
    <row r="65" spans="1:13" ht="45" customHeight="1" x14ac:dyDescent="0.2">
      <c r="A65" s="9">
        <f t="shared" si="0"/>
        <v>61</v>
      </c>
      <c r="B65" s="4" t="s">
        <v>7</v>
      </c>
      <c r="C65" s="19" t="s">
        <v>241</v>
      </c>
      <c r="D65" s="4" t="s">
        <v>242</v>
      </c>
      <c r="E65" s="24">
        <v>44435</v>
      </c>
      <c r="F65" s="4" t="s">
        <v>2135</v>
      </c>
      <c r="G65" s="4" t="s">
        <v>557</v>
      </c>
      <c r="H65" s="24">
        <v>44441</v>
      </c>
      <c r="I65" s="4" t="s">
        <v>2136</v>
      </c>
      <c r="J65" s="5" t="s">
        <v>2137</v>
      </c>
      <c r="K65" s="6">
        <v>77376.41</v>
      </c>
      <c r="L65" s="22" t="s">
        <v>806</v>
      </c>
      <c r="M65" s="22"/>
    </row>
    <row r="66" spans="1:13" ht="45" customHeight="1" x14ac:dyDescent="0.2">
      <c r="A66" s="9">
        <f t="shared" si="0"/>
        <v>62</v>
      </c>
      <c r="B66" s="4" t="s">
        <v>7</v>
      </c>
      <c r="C66" s="19" t="s">
        <v>8</v>
      </c>
      <c r="D66" s="4" t="s">
        <v>9</v>
      </c>
      <c r="E66" s="24">
        <v>44435</v>
      </c>
      <c r="F66" s="4" t="s">
        <v>2135</v>
      </c>
      <c r="G66" s="4" t="s">
        <v>557</v>
      </c>
      <c r="H66" s="24">
        <v>44441</v>
      </c>
      <c r="I66" s="4" t="s">
        <v>2138</v>
      </c>
      <c r="J66" s="5" t="s">
        <v>2139</v>
      </c>
      <c r="K66" s="6">
        <v>10053.780000000001</v>
      </c>
      <c r="L66" s="22" t="s">
        <v>806</v>
      </c>
      <c r="M66" s="22"/>
    </row>
    <row r="67" spans="1:13" ht="45" customHeight="1" x14ac:dyDescent="0.2">
      <c r="A67" s="9">
        <f t="shared" si="0"/>
        <v>63</v>
      </c>
      <c r="B67" s="4" t="s">
        <v>7</v>
      </c>
      <c r="C67" s="19" t="s">
        <v>8</v>
      </c>
      <c r="D67" s="4" t="s">
        <v>9</v>
      </c>
      <c r="E67" s="24">
        <v>44435</v>
      </c>
      <c r="F67" s="4" t="s">
        <v>2140</v>
      </c>
      <c r="G67" s="4" t="s">
        <v>266</v>
      </c>
      <c r="H67" s="24">
        <v>44441</v>
      </c>
      <c r="I67" s="4" t="s">
        <v>2141</v>
      </c>
      <c r="J67" s="5" t="s">
        <v>2142</v>
      </c>
      <c r="K67" s="6">
        <v>100598.48</v>
      </c>
      <c r="L67" s="22" t="s">
        <v>806</v>
      </c>
      <c r="M67" s="22"/>
    </row>
    <row r="68" spans="1:13" ht="45" customHeight="1" x14ac:dyDescent="0.2">
      <c r="A68" s="9">
        <f t="shared" si="0"/>
        <v>64</v>
      </c>
      <c r="B68" s="4" t="s">
        <v>7</v>
      </c>
      <c r="C68" s="19" t="s">
        <v>137</v>
      </c>
      <c r="D68" s="4" t="s">
        <v>138</v>
      </c>
      <c r="E68" s="24">
        <v>44438</v>
      </c>
      <c r="F68" s="4" t="s">
        <v>2143</v>
      </c>
      <c r="G68" s="4" t="s">
        <v>814</v>
      </c>
      <c r="H68" s="24">
        <v>44445</v>
      </c>
      <c r="I68" s="4" t="s">
        <v>2144</v>
      </c>
      <c r="J68" s="5" t="s">
        <v>2145</v>
      </c>
      <c r="K68" s="6">
        <v>284096.06</v>
      </c>
      <c r="L68" s="22" t="s">
        <v>806</v>
      </c>
      <c r="M68" s="22"/>
    </row>
    <row r="69" spans="1:13" ht="45" customHeight="1" x14ac:dyDescent="0.2">
      <c r="A69" s="9">
        <f t="shared" si="0"/>
        <v>65</v>
      </c>
      <c r="B69" s="4" t="s">
        <v>7</v>
      </c>
      <c r="C69" s="19" t="s">
        <v>137</v>
      </c>
      <c r="D69" s="4" t="s">
        <v>138</v>
      </c>
      <c r="E69" s="24">
        <v>44438</v>
      </c>
      <c r="F69" s="4" t="s">
        <v>2146</v>
      </c>
      <c r="G69" s="4" t="s">
        <v>814</v>
      </c>
      <c r="H69" s="24">
        <v>44445</v>
      </c>
      <c r="I69" s="4" t="s">
        <v>2147</v>
      </c>
      <c r="J69" s="5" t="s">
        <v>2148</v>
      </c>
      <c r="K69" s="6">
        <v>15159.74</v>
      </c>
      <c r="L69" s="22" t="s">
        <v>806</v>
      </c>
      <c r="M69" s="22"/>
    </row>
    <row r="70" spans="1:13" ht="45" customHeight="1" x14ac:dyDescent="0.2">
      <c r="A70" s="9">
        <f t="shared" si="0"/>
        <v>66</v>
      </c>
      <c r="B70" s="4" t="s">
        <v>7</v>
      </c>
      <c r="C70" s="19" t="s">
        <v>137</v>
      </c>
      <c r="D70" s="4" t="s">
        <v>138</v>
      </c>
      <c r="E70" s="24">
        <v>44438</v>
      </c>
      <c r="F70" s="4" t="s">
        <v>2149</v>
      </c>
      <c r="G70" s="4" t="s">
        <v>814</v>
      </c>
      <c r="H70" s="24">
        <v>44445</v>
      </c>
      <c r="I70" s="4" t="s">
        <v>2150</v>
      </c>
      <c r="J70" s="5" t="s">
        <v>2151</v>
      </c>
      <c r="K70" s="6">
        <v>3922.36</v>
      </c>
      <c r="L70" s="22" t="s">
        <v>806</v>
      </c>
      <c r="M70" s="22"/>
    </row>
    <row r="71" spans="1:13" ht="45" customHeight="1" x14ac:dyDescent="0.2">
      <c r="A71" s="9">
        <f t="shared" ref="A71:A78" si="1">A70+1</f>
        <v>67</v>
      </c>
      <c r="B71" s="4" t="s">
        <v>54</v>
      </c>
      <c r="C71" s="19" t="s">
        <v>250</v>
      </c>
      <c r="D71" s="4" t="s">
        <v>251</v>
      </c>
      <c r="E71" s="24">
        <v>44438</v>
      </c>
      <c r="F71" s="4" t="s">
        <v>2152</v>
      </c>
      <c r="G71" s="4" t="s">
        <v>615</v>
      </c>
      <c r="H71" s="24">
        <v>44448</v>
      </c>
      <c r="I71" s="4" t="s">
        <v>2153</v>
      </c>
      <c r="J71" s="5" t="s">
        <v>2154</v>
      </c>
      <c r="K71" s="6">
        <v>28053.06</v>
      </c>
      <c r="L71" s="22" t="s">
        <v>806</v>
      </c>
      <c r="M71" s="22"/>
    </row>
    <row r="72" spans="1:13" ht="45" customHeight="1" x14ac:dyDescent="0.2">
      <c r="A72" s="9">
        <f t="shared" si="1"/>
        <v>68</v>
      </c>
      <c r="B72" s="4" t="s">
        <v>54</v>
      </c>
      <c r="C72" s="19" t="s">
        <v>8</v>
      </c>
      <c r="D72" s="4" t="s">
        <v>9</v>
      </c>
      <c r="E72" s="24">
        <v>44438</v>
      </c>
      <c r="F72" s="4" t="s">
        <v>2152</v>
      </c>
      <c r="G72" s="4" t="s">
        <v>615</v>
      </c>
      <c r="H72" s="24">
        <v>44448</v>
      </c>
      <c r="I72" s="4" t="s">
        <v>2155</v>
      </c>
      <c r="J72" s="5" t="s">
        <v>2156</v>
      </c>
      <c r="K72" s="6">
        <v>6096.02</v>
      </c>
      <c r="L72" s="22" t="s">
        <v>806</v>
      </c>
      <c r="M72" s="22"/>
    </row>
    <row r="73" spans="1:13" ht="45" customHeight="1" x14ac:dyDescent="0.2">
      <c r="A73" s="9">
        <f t="shared" si="1"/>
        <v>69</v>
      </c>
      <c r="B73" s="4" t="s">
        <v>7</v>
      </c>
      <c r="C73" s="19" t="s">
        <v>379</v>
      </c>
      <c r="D73" s="4" t="s">
        <v>380</v>
      </c>
      <c r="E73" s="24">
        <v>44438</v>
      </c>
      <c r="F73" s="4" t="s">
        <v>2157</v>
      </c>
      <c r="G73" s="4" t="s">
        <v>605</v>
      </c>
      <c r="H73" s="24">
        <v>44449</v>
      </c>
      <c r="I73" s="4" t="s">
        <v>2158</v>
      </c>
      <c r="J73" s="5" t="s">
        <v>2159</v>
      </c>
      <c r="K73" s="6">
        <v>135886.32</v>
      </c>
      <c r="L73" s="22" t="s">
        <v>806</v>
      </c>
      <c r="M73" s="22"/>
    </row>
    <row r="74" spans="1:13" ht="45" customHeight="1" x14ac:dyDescent="0.2">
      <c r="A74" s="9">
        <f t="shared" si="1"/>
        <v>70</v>
      </c>
      <c r="B74" s="4" t="s">
        <v>7</v>
      </c>
      <c r="C74" s="19" t="s">
        <v>8</v>
      </c>
      <c r="D74" s="4" t="s">
        <v>9</v>
      </c>
      <c r="E74" s="24">
        <v>44438</v>
      </c>
      <c r="F74" s="4" t="s">
        <v>2157</v>
      </c>
      <c r="G74" s="4" t="s">
        <v>605</v>
      </c>
      <c r="H74" s="24">
        <v>44449</v>
      </c>
      <c r="I74" s="4" t="s">
        <v>2160</v>
      </c>
      <c r="J74" s="5" t="s">
        <v>2161</v>
      </c>
      <c r="K74" s="6">
        <v>25925.78</v>
      </c>
      <c r="L74" s="22" t="s">
        <v>806</v>
      </c>
      <c r="M74" s="22"/>
    </row>
    <row r="75" spans="1:13" ht="45" customHeight="1" x14ac:dyDescent="0.2">
      <c r="A75" s="9">
        <f t="shared" si="1"/>
        <v>71</v>
      </c>
      <c r="B75" s="4" t="s">
        <v>7</v>
      </c>
      <c r="C75" s="19" t="s">
        <v>204</v>
      </c>
      <c r="D75" s="4" t="s">
        <v>205</v>
      </c>
      <c r="E75" s="24">
        <v>44438</v>
      </c>
      <c r="F75" s="4" t="s">
        <v>2162</v>
      </c>
      <c r="G75" s="4" t="s">
        <v>594</v>
      </c>
      <c r="H75" s="24">
        <v>44449</v>
      </c>
      <c r="I75" s="4" t="s">
        <v>2163</v>
      </c>
      <c r="J75" s="5" t="s">
        <v>2164</v>
      </c>
      <c r="K75" s="6">
        <v>73159.8</v>
      </c>
      <c r="L75" s="22" t="s">
        <v>806</v>
      </c>
      <c r="M75" s="22"/>
    </row>
    <row r="76" spans="1:13" ht="45" customHeight="1" x14ac:dyDescent="0.2">
      <c r="A76" s="9">
        <f t="shared" si="1"/>
        <v>72</v>
      </c>
      <c r="B76" s="4" t="s">
        <v>7</v>
      </c>
      <c r="C76" s="19" t="s">
        <v>8</v>
      </c>
      <c r="D76" s="4" t="s">
        <v>9</v>
      </c>
      <c r="E76" s="24">
        <v>44438</v>
      </c>
      <c r="F76" s="4" t="s">
        <v>2162</v>
      </c>
      <c r="G76" s="4" t="s">
        <v>594</v>
      </c>
      <c r="H76" s="24">
        <v>44449</v>
      </c>
      <c r="I76" s="4" t="s">
        <v>2165</v>
      </c>
      <c r="J76" s="5" t="s">
        <v>2166</v>
      </c>
      <c r="K76" s="6">
        <v>19532.89</v>
      </c>
      <c r="L76" s="22" t="s">
        <v>806</v>
      </c>
      <c r="M76" s="22"/>
    </row>
    <row r="77" spans="1:13" ht="45" customHeight="1" x14ac:dyDescent="0.2">
      <c r="A77" s="9">
        <f t="shared" si="1"/>
        <v>73</v>
      </c>
      <c r="B77" s="4" t="s">
        <v>7</v>
      </c>
      <c r="C77" s="19" t="s">
        <v>442</v>
      </c>
      <c r="D77" s="4" t="s">
        <v>443</v>
      </c>
      <c r="E77" s="24">
        <v>44439</v>
      </c>
      <c r="F77" s="4" t="s">
        <v>2167</v>
      </c>
      <c r="G77" s="4" t="s">
        <v>674</v>
      </c>
      <c r="H77" s="24">
        <v>44453</v>
      </c>
      <c r="I77" s="4" t="s">
        <v>2168</v>
      </c>
      <c r="J77" s="5" t="s">
        <v>2169</v>
      </c>
      <c r="K77" s="6">
        <v>2301033.27</v>
      </c>
      <c r="L77" s="22" t="s">
        <v>806</v>
      </c>
      <c r="M77" s="22"/>
    </row>
    <row r="78" spans="1:13" ht="45" customHeight="1" x14ac:dyDescent="0.2">
      <c r="A78" s="9">
        <f t="shared" si="1"/>
        <v>74</v>
      </c>
      <c r="B78" s="4" t="s">
        <v>7</v>
      </c>
      <c r="C78" s="19" t="s">
        <v>8</v>
      </c>
      <c r="D78" s="4" t="s">
        <v>9</v>
      </c>
      <c r="E78" s="24">
        <v>44439</v>
      </c>
      <c r="F78" s="4" t="s">
        <v>2167</v>
      </c>
      <c r="G78" s="4" t="s">
        <v>674</v>
      </c>
      <c r="H78" s="24">
        <v>44453</v>
      </c>
      <c r="I78" s="4" t="s">
        <v>2170</v>
      </c>
      <c r="J78" s="5" t="s">
        <v>2171</v>
      </c>
      <c r="K78" s="6">
        <v>572025.42000000004</v>
      </c>
      <c r="L78" s="22" t="s">
        <v>806</v>
      </c>
      <c r="M78" s="22"/>
    </row>
  </sheetData>
  <mergeCells count="1">
    <mergeCell ref="C2:L2"/>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5F6A-3581-4C82-8D85-2928A343A850}">
  <dimension ref="A1:M78"/>
  <sheetViews>
    <sheetView showGridLines="0" zoomScaleNormal="100" workbookViewId="0">
      <selection activeCell="E83" sqref="E83"/>
    </sheetView>
  </sheetViews>
  <sheetFormatPr defaultColWidth="9.1796875" defaultRowHeight="10" x14ac:dyDescent="0.2"/>
  <cols>
    <col min="1" max="1" width="9.7265625" style="28" customWidth="1"/>
    <col min="2" max="2" width="11.54296875" style="28" hidden="1" customWidth="1"/>
    <col min="3" max="3" width="35.7265625" style="29" customWidth="1"/>
    <col min="4" max="4" width="17.7265625" style="28" customWidth="1"/>
    <col min="5" max="5" width="13.7265625" style="28" customWidth="1"/>
    <col min="6" max="6" width="21.1796875" style="28" hidden="1" customWidth="1"/>
    <col min="7" max="7" width="25.7265625" style="28" customWidth="1"/>
    <col min="8" max="8" width="14.7265625" style="28" customWidth="1"/>
    <col min="9" max="9" width="22.54296875" style="28" hidden="1" customWidth="1"/>
    <col min="10" max="10" width="104.7265625" style="28" hidden="1" customWidth="1"/>
    <col min="11" max="11" width="8.7265625" style="28" hidden="1" customWidth="1"/>
    <col min="12" max="12" width="14.7265625" style="28" customWidth="1"/>
    <col min="13" max="13" width="19.7265625" style="28" customWidth="1"/>
    <col min="14" max="16384" width="9.1796875" style="28"/>
  </cols>
  <sheetData>
    <row r="1" spans="1:13" ht="12.75" customHeight="1" x14ac:dyDescent="0.2"/>
    <row r="2" spans="1:13" ht="12.75" customHeight="1" x14ac:dyDescent="0.2">
      <c r="C2" s="55" t="s">
        <v>2173</v>
      </c>
      <c r="D2" s="55"/>
      <c r="E2" s="55"/>
      <c r="F2" s="55"/>
      <c r="G2" s="55"/>
      <c r="H2" s="55"/>
      <c r="I2" s="55"/>
      <c r="J2" s="55"/>
      <c r="K2" s="55"/>
      <c r="L2" s="55"/>
    </row>
    <row r="3" spans="1:13" ht="12.75" customHeight="1" x14ac:dyDescent="0.2"/>
    <row r="4" spans="1:13" ht="34.5" customHeight="1" x14ac:dyDescent="0.2">
      <c r="A4" s="1" t="s">
        <v>802</v>
      </c>
      <c r="B4" s="1" t="s">
        <v>812</v>
      </c>
      <c r="C4" s="47" t="s">
        <v>809</v>
      </c>
      <c r="D4" s="1" t="s">
        <v>810</v>
      </c>
      <c r="E4" s="1" t="s">
        <v>0</v>
      </c>
      <c r="F4" s="1" t="s">
        <v>1</v>
      </c>
      <c r="G4" s="1" t="s">
        <v>2</v>
      </c>
      <c r="H4" s="1" t="s">
        <v>3</v>
      </c>
      <c r="I4" s="1" t="s">
        <v>4</v>
      </c>
      <c r="J4" s="2" t="s">
        <v>5</v>
      </c>
      <c r="K4" s="3" t="s">
        <v>6</v>
      </c>
      <c r="L4" s="1" t="s">
        <v>803</v>
      </c>
      <c r="M4" s="20" t="s">
        <v>804</v>
      </c>
    </row>
    <row r="5" spans="1:13" ht="45" customHeight="1" x14ac:dyDescent="0.2">
      <c r="A5" s="30">
        <v>1</v>
      </c>
      <c r="B5" s="27" t="s">
        <v>54</v>
      </c>
      <c r="C5" s="31" t="s">
        <v>1784</v>
      </c>
      <c r="D5" s="27" t="s">
        <v>92</v>
      </c>
      <c r="E5" s="32">
        <v>44440</v>
      </c>
      <c r="F5" s="27" t="s">
        <v>2174</v>
      </c>
      <c r="G5" s="27" t="s">
        <v>330</v>
      </c>
      <c r="H5" s="32">
        <v>44448</v>
      </c>
      <c r="I5" s="27" t="s">
        <v>2175</v>
      </c>
      <c r="J5" s="33" t="s">
        <v>2176</v>
      </c>
      <c r="K5" s="34" t="s">
        <v>98</v>
      </c>
      <c r="L5" s="35" t="s">
        <v>806</v>
      </c>
      <c r="M5" s="35"/>
    </row>
    <row r="6" spans="1:13" ht="45" customHeight="1" x14ac:dyDescent="0.2">
      <c r="A6" s="36">
        <f>A5+1</f>
        <v>2</v>
      </c>
      <c r="B6" s="27" t="s">
        <v>7</v>
      </c>
      <c r="C6" s="31" t="s">
        <v>2177</v>
      </c>
      <c r="D6" s="37">
        <v>29253577000197</v>
      </c>
      <c r="E6" s="32">
        <v>44441</v>
      </c>
      <c r="F6" s="27" t="s">
        <v>2178</v>
      </c>
      <c r="G6" s="27" t="s">
        <v>2179</v>
      </c>
      <c r="H6" s="32">
        <v>44483</v>
      </c>
      <c r="I6" s="27" t="s">
        <v>2180</v>
      </c>
      <c r="J6" s="33" t="s">
        <v>2181</v>
      </c>
      <c r="K6" s="34">
        <v>2068.5</v>
      </c>
      <c r="L6" s="35" t="s">
        <v>806</v>
      </c>
      <c r="M6" s="35"/>
    </row>
    <row r="7" spans="1:13" ht="45" customHeight="1" x14ac:dyDescent="0.2">
      <c r="A7" s="36">
        <f t="shared" ref="A7:A70" si="0">A6+1</f>
        <v>3</v>
      </c>
      <c r="B7" s="4" t="s">
        <v>7</v>
      </c>
      <c r="C7" s="19" t="s">
        <v>41</v>
      </c>
      <c r="D7" s="4" t="s">
        <v>42</v>
      </c>
      <c r="E7" s="24">
        <v>44442</v>
      </c>
      <c r="F7" s="4" t="s">
        <v>2182</v>
      </c>
      <c r="G7" s="4" t="s">
        <v>2183</v>
      </c>
      <c r="H7" s="24">
        <v>44453</v>
      </c>
      <c r="I7" s="4" t="s">
        <v>2184</v>
      </c>
      <c r="J7" s="5" t="s">
        <v>2185</v>
      </c>
      <c r="K7" s="6">
        <v>4762.6499999999996</v>
      </c>
      <c r="L7" s="35" t="s">
        <v>806</v>
      </c>
      <c r="M7" s="35"/>
    </row>
    <row r="8" spans="1:13" ht="45" customHeight="1" x14ac:dyDescent="0.2">
      <c r="A8" s="36">
        <f t="shared" si="0"/>
        <v>4</v>
      </c>
      <c r="B8" s="27" t="s">
        <v>54</v>
      </c>
      <c r="C8" s="31" t="s">
        <v>2186</v>
      </c>
      <c r="D8" s="38">
        <v>33571587000148</v>
      </c>
      <c r="E8" s="32">
        <v>44445</v>
      </c>
      <c r="F8" s="27" t="s">
        <v>2187</v>
      </c>
      <c r="G8" s="27" t="s">
        <v>2188</v>
      </c>
      <c r="H8" s="32">
        <v>44461</v>
      </c>
      <c r="I8" s="27" t="s">
        <v>2189</v>
      </c>
      <c r="J8" s="33" t="s">
        <v>2190</v>
      </c>
      <c r="K8" s="34">
        <v>1102.3</v>
      </c>
      <c r="L8" s="35" t="s">
        <v>806</v>
      </c>
      <c r="M8" s="35"/>
    </row>
    <row r="9" spans="1:13" ht="45" customHeight="1" x14ac:dyDescent="0.2">
      <c r="A9" s="36">
        <f t="shared" si="0"/>
        <v>5</v>
      </c>
      <c r="B9" s="4" t="s">
        <v>7</v>
      </c>
      <c r="C9" s="19" t="s">
        <v>1391</v>
      </c>
      <c r="D9" s="25">
        <v>30041676000194</v>
      </c>
      <c r="E9" s="24">
        <v>44445</v>
      </c>
      <c r="F9" s="4" t="s">
        <v>2191</v>
      </c>
      <c r="G9" s="4" t="s">
        <v>2192</v>
      </c>
      <c r="H9" s="24">
        <v>44467</v>
      </c>
      <c r="I9" s="4" t="s">
        <v>2193</v>
      </c>
      <c r="J9" s="5" t="s">
        <v>2194</v>
      </c>
      <c r="K9" s="6">
        <v>9973.5</v>
      </c>
      <c r="L9" s="35" t="s">
        <v>806</v>
      </c>
      <c r="M9" s="35"/>
    </row>
    <row r="10" spans="1:13" ht="45" customHeight="1" x14ac:dyDescent="0.2">
      <c r="A10" s="36">
        <f t="shared" si="0"/>
        <v>6</v>
      </c>
      <c r="B10" s="27" t="s">
        <v>7</v>
      </c>
      <c r="C10" s="31" t="s">
        <v>1488</v>
      </c>
      <c r="D10" s="38">
        <v>24927188000186</v>
      </c>
      <c r="E10" s="32">
        <v>44445</v>
      </c>
      <c r="F10" s="27" t="s">
        <v>2195</v>
      </c>
      <c r="G10" s="27" t="s">
        <v>368</v>
      </c>
      <c r="H10" s="32">
        <v>44453</v>
      </c>
      <c r="I10" s="27" t="s">
        <v>2196</v>
      </c>
      <c r="J10" s="33" t="s">
        <v>2197</v>
      </c>
      <c r="K10" s="34">
        <v>1040</v>
      </c>
      <c r="L10" s="35" t="s">
        <v>806</v>
      </c>
      <c r="M10" s="35"/>
    </row>
    <row r="11" spans="1:13" ht="45" customHeight="1" x14ac:dyDescent="0.2">
      <c r="A11" s="36">
        <f t="shared" si="0"/>
        <v>7</v>
      </c>
      <c r="B11" s="27" t="s">
        <v>54</v>
      </c>
      <c r="C11" s="31" t="s">
        <v>1780</v>
      </c>
      <c r="D11" s="27" t="s">
        <v>110</v>
      </c>
      <c r="E11" s="32">
        <v>44447</v>
      </c>
      <c r="F11" s="27" t="s">
        <v>2198</v>
      </c>
      <c r="G11" s="27" t="s">
        <v>309</v>
      </c>
      <c r="H11" s="32">
        <v>44455</v>
      </c>
      <c r="I11" s="27" t="s">
        <v>2199</v>
      </c>
      <c r="J11" s="33" t="s">
        <v>2200</v>
      </c>
      <c r="K11" s="34">
        <v>6690.75</v>
      </c>
      <c r="L11" s="35" t="s">
        <v>806</v>
      </c>
      <c r="M11" s="35"/>
    </row>
    <row r="12" spans="1:13" ht="45" customHeight="1" x14ac:dyDescent="0.2">
      <c r="A12" s="36">
        <f t="shared" si="0"/>
        <v>8</v>
      </c>
      <c r="B12" s="27" t="s">
        <v>54</v>
      </c>
      <c r="C12" s="31" t="s">
        <v>938</v>
      </c>
      <c r="D12" s="27" t="s">
        <v>939</v>
      </c>
      <c r="E12" s="32">
        <v>44447</v>
      </c>
      <c r="F12" s="27" t="s">
        <v>2201</v>
      </c>
      <c r="G12" s="27" t="s">
        <v>2202</v>
      </c>
      <c r="H12" s="32">
        <v>44455</v>
      </c>
      <c r="I12" s="27" t="s">
        <v>2203</v>
      </c>
      <c r="J12" s="33" t="s">
        <v>2204</v>
      </c>
      <c r="K12" s="34">
        <v>1738.33</v>
      </c>
      <c r="L12" s="35" t="s">
        <v>806</v>
      </c>
      <c r="M12" s="35"/>
    </row>
    <row r="13" spans="1:13" ht="45" customHeight="1" x14ac:dyDescent="0.2">
      <c r="A13" s="36">
        <f t="shared" si="0"/>
        <v>9</v>
      </c>
      <c r="B13" s="4" t="s">
        <v>54</v>
      </c>
      <c r="C13" s="19" t="s">
        <v>1745</v>
      </c>
      <c r="D13" s="25">
        <v>10935819000102</v>
      </c>
      <c r="E13" s="24">
        <v>44447</v>
      </c>
      <c r="F13" s="4" t="s">
        <v>2205</v>
      </c>
      <c r="G13" s="4" t="s">
        <v>1748</v>
      </c>
      <c r="H13" s="24">
        <v>44455</v>
      </c>
      <c r="I13" s="4" t="s">
        <v>2206</v>
      </c>
      <c r="J13" s="5" t="s">
        <v>2207</v>
      </c>
      <c r="K13" s="6">
        <v>9942.4599999999991</v>
      </c>
      <c r="L13" s="35" t="s">
        <v>806</v>
      </c>
      <c r="M13" s="35"/>
    </row>
    <row r="14" spans="1:13" ht="45" customHeight="1" x14ac:dyDescent="0.2">
      <c r="A14" s="36">
        <f t="shared" si="0"/>
        <v>10</v>
      </c>
      <c r="B14" s="27" t="s">
        <v>7</v>
      </c>
      <c r="C14" s="31" t="s">
        <v>8</v>
      </c>
      <c r="D14" s="27" t="s">
        <v>9</v>
      </c>
      <c r="E14" s="32">
        <v>44448</v>
      </c>
      <c r="F14" s="27" t="s">
        <v>2208</v>
      </c>
      <c r="G14" s="27" t="s">
        <v>500</v>
      </c>
      <c r="H14" s="32">
        <v>44453</v>
      </c>
      <c r="I14" s="27" t="s">
        <v>2209</v>
      </c>
      <c r="J14" s="33" t="s">
        <v>2210</v>
      </c>
      <c r="K14" s="34">
        <v>16779.900000000001</v>
      </c>
      <c r="L14" s="35" t="s">
        <v>806</v>
      </c>
      <c r="M14" s="35"/>
    </row>
    <row r="15" spans="1:13" ht="45" customHeight="1" x14ac:dyDescent="0.2">
      <c r="A15" s="36">
        <f t="shared" si="0"/>
        <v>11</v>
      </c>
      <c r="B15" s="27" t="s">
        <v>7</v>
      </c>
      <c r="C15" s="31" t="s">
        <v>2211</v>
      </c>
      <c r="D15" s="37">
        <v>29853493000194</v>
      </c>
      <c r="E15" s="32">
        <v>44448</v>
      </c>
      <c r="F15" s="27" t="s">
        <v>2212</v>
      </c>
      <c r="G15" s="27" t="s">
        <v>2213</v>
      </c>
      <c r="H15" s="32">
        <v>44483</v>
      </c>
      <c r="I15" s="27" t="s">
        <v>2214</v>
      </c>
      <c r="J15" s="33" t="s">
        <v>2215</v>
      </c>
      <c r="K15" s="34">
        <v>1280</v>
      </c>
      <c r="L15" s="35" t="s">
        <v>806</v>
      </c>
      <c r="M15" s="35"/>
    </row>
    <row r="16" spans="1:13" ht="45" customHeight="1" x14ac:dyDescent="0.2">
      <c r="A16" s="36">
        <f t="shared" si="0"/>
        <v>12</v>
      </c>
      <c r="B16" s="27" t="s">
        <v>7</v>
      </c>
      <c r="C16" s="31" t="s">
        <v>2102</v>
      </c>
      <c r="D16" s="37">
        <v>3470083000170</v>
      </c>
      <c r="E16" s="32">
        <v>44448</v>
      </c>
      <c r="F16" s="27" t="s">
        <v>2208</v>
      </c>
      <c r="G16" s="27" t="s">
        <v>500</v>
      </c>
      <c r="H16" s="32">
        <v>44453</v>
      </c>
      <c r="I16" s="27" t="s">
        <v>2216</v>
      </c>
      <c r="J16" s="33" t="s">
        <v>2217</v>
      </c>
      <c r="K16" s="34">
        <v>59348.38</v>
      </c>
      <c r="L16" s="35" t="s">
        <v>806</v>
      </c>
      <c r="M16" s="35"/>
    </row>
    <row r="17" spans="1:13" ht="45" customHeight="1" x14ac:dyDescent="0.2">
      <c r="A17" s="36">
        <f t="shared" si="0"/>
        <v>13</v>
      </c>
      <c r="B17" s="4" t="s">
        <v>54</v>
      </c>
      <c r="C17" s="19" t="s">
        <v>8</v>
      </c>
      <c r="D17" s="4" t="s">
        <v>9</v>
      </c>
      <c r="E17" s="24">
        <v>44448</v>
      </c>
      <c r="F17" s="4" t="s">
        <v>2218</v>
      </c>
      <c r="G17" s="4" t="s">
        <v>447</v>
      </c>
      <c r="H17" s="24">
        <v>44455</v>
      </c>
      <c r="I17" s="4" t="s">
        <v>2219</v>
      </c>
      <c r="J17" s="5" t="s">
        <v>2220</v>
      </c>
      <c r="K17" s="6">
        <v>3376.85</v>
      </c>
      <c r="L17" s="35" t="s">
        <v>806</v>
      </c>
      <c r="M17" s="35"/>
    </row>
    <row r="18" spans="1:13" ht="45" customHeight="1" x14ac:dyDescent="0.2">
      <c r="A18" s="36">
        <f t="shared" si="0"/>
        <v>14</v>
      </c>
      <c r="B18" s="4" t="s">
        <v>54</v>
      </c>
      <c r="C18" s="19" t="s">
        <v>954</v>
      </c>
      <c r="D18" s="4" t="s">
        <v>955</v>
      </c>
      <c r="E18" s="24">
        <v>44449</v>
      </c>
      <c r="F18" s="4" t="s">
        <v>2221</v>
      </c>
      <c r="G18" s="4" t="s">
        <v>957</v>
      </c>
      <c r="H18" s="24">
        <v>44455</v>
      </c>
      <c r="I18" s="4" t="s">
        <v>2222</v>
      </c>
      <c r="J18" s="5" t="s">
        <v>2223</v>
      </c>
      <c r="K18" s="6">
        <v>13980</v>
      </c>
      <c r="L18" s="35" t="s">
        <v>806</v>
      </c>
      <c r="M18" s="35"/>
    </row>
    <row r="19" spans="1:13" ht="45" customHeight="1" x14ac:dyDescent="0.2">
      <c r="A19" s="36">
        <f t="shared" si="0"/>
        <v>15</v>
      </c>
      <c r="B19" s="4" t="s">
        <v>54</v>
      </c>
      <c r="C19" s="19" t="s">
        <v>1596</v>
      </c>
      <c r="D19" s="25">
        <v>34074934000190</v>
      </c>
      <c r="E19" s="24">
        <v>44449</v>
      </c>
      <c r="F19" s="4" t="s">
        <v>2224</v>
      </c>
      <c r="G19" s="4" t="s">
        <v>2225</v>
      </c>
      <c r="H19" s="24">
        <v>44467</v>
      </c>
      <c r="I19" s="4" t="s">
        <v>2226</v>
      </c>
      <c r="J19" s="5" t="s">
        <v>2227</v>
      </c>
      <c r="K19" s="6">
        <v>20035.38</v>
      </c>
      <c r="L19" s="35" t="s">
        <v>806</v>
      </c>
      <c r="M19" s="35"/>
    </row>
    <row r="20" spans="1:13" ht="45" customHeight="1" x14ac:dyDescent="0.2">
      <c r="A20" s="36">
        <f t="shared" si="0"/>
        <v>16</v>
      </c>
      <c r="B20" s="27" t="s">
        <v>7</v>
      </c>
      <c r="C20" s="31" t="s">
        <v>1622</v>
      </c>
      <c r="D20" s="27" t="s">
        <v>298</v>
      </c>
      <c r="E20" s="32">
        <v>44452</v>
      </c>
      <c r="F20" s="27" t="s">
        <v>2228</v>
      </c>
      <c r="G20" s="27" t="s">
        <v>545</v>
      </c>
      <c r="H20" s="32">
        <v>44460</v>
      </c>
      <c r="I20" s="27" t="s">
        <v>2229</v>
      </c>
      <c r="J20" s="33" t="s">
        <v>2230</v>
      </c>
      <c r="K20" s="34">
        <v>135835.43</v>
      </c>
      <c r="L20" s="35" t="s">
        <v>806</v>
      </c>
      <c r="M20" s="35"/>
    </row>
    <row r="21" spans="1:13" ht="45" customHeight="1" x14ac:dyDescent="0.2">
      <c r="A21" s="36">
        <f t="shared" si="0"/>
        <v>17</v>
      </c>
      <c r="B21" s="37">
        <v>390063</v>
      </c>
      <c r="C21" s="31" t="s">
        <v>1596</v>
      </c>
      <c r="D21" s="37">
        <v>34074934000190</v>
      </c>
      <c r="E21" s="32">
        <v>44452</v>
      </c>
      <c r="F21" s="27" t="s">
        <v>2231</v>
      </c>
      <c r="G21" s="27" t="s">
        <v>2232</v>
      </c>
      <c r="H21" s="32">
        <v>44467</v>
      </c>
      <c r="I21" s="27" t="s">
        <v>2233</v>
      </c>
      <c r="J21" s="33" t="s">
        <v>2234</v>
      </c>
      <c r="K21" s="34">
        <v>4969.3500000000004</v>
      </c>
      <c r="L21" s="35" t="s">
        <v>806</v>
      </c>
      <c r="M21" s="35"/>
    </row>
    <row r="22" spans="1:13" ht="45" customHeight="1" x14ac:dyDescent="0.2">
      <c r="A22" s="36">
        <f t="shared" si="0"/>
        <v>18</v>
      </c>
      <c r="B22" s="27" t="s">
        <v>7</v>
      </c>
      <c r="C22" s="31" t="s">
        <v>8</v>
      </c>
      <c r="D22" s="27" t="s">
        <v>9</v>
      </c>
      <c r="E22" s="32">
        <v>44452</v>
      </c>
      <c r="F22" s="27" t="s">
        <v>2228</v>
      </c>
      <c r="G22" s="27" t="s">
        <v>545</v>
      </c>
      <c r="H22" s="32">
        <v>44460</v>
      </c>
      <c r="I22" s="27" t="s">
        <v>2235</v>
      </c>
      <c r="J22" s="33" t="s">
        <v>2236</v>
      </c>
      <c r="K22" s="34">
        <v>43653.78</v>
      </c>
      <c r="L22" s="35" t="s">
        <v>806</v>
      </c>
      <c r="M22" s="35"/>
    </row>
    <row r="23" spans="1:13" ht="45" customHeight="1" x14ac:dyDescent="0.2">
      <c r="A23" s="36">
        <f t="shared" si="0"/>
        <v>19</v>
      </c>
      <c r="B23" s="4" t="s">
        <v>7</v>
      </c>
      <c r="C23" s="19" t="s">
        <v>2237</v>
      </c>
      <c r="D23" s="4" t="s">
        <v>2238</v>
      </c>
      <c r="E23" s="24">
        <v>44452</v>
      </c>
      <c r="F23" s="4" t="s">
        <v>2239</v>
      </c>
      <c r="G23" s="4" t="s">
        <v>564</v>
      </c>
      <c r="H23" s="24">
        <v>44460</v>
      </c>
      <c r="I23" s="4" t="s">
        <v>2240</v>
      </c>
      <c r="J23" s="5" t="s">
        <v>2241</v>
      </c>
      <c r="K23" s="6">
        <v>48816.6</v>
      </c>
      <c r="L23" s="35" t="s">
        <v>806</v>
      </c>
      <c r="M23" s="35"/>
    </row>
    <row r="24" spans="1:13" ht="45" customHeight="1" x14ac:dyDescent="0.2">
      <c r="A24" s="36">
        <f t="shared" si="0"/>
        <v>20</v>
      </c>
      <c r="B24" s="4" t="s">
        <v>7</v>
      </c>
      <c r="C24" s="19" t="s">
        <v>8</v>
      </c>
      <c r="D24" s="4" t="s">
        <v>9</v>
      </c>
      <c r="E24" s="24">
        <v>44452</v>
      </c>
      <c r="F24" s="4" t="s">
        <v>2239</v>
      </c>
      <c r="G24" s="4" t="s">
        <v>564</v>
      </c>
      <c r="H24" s="24">
        <v>44460</v>
      </c>
      <c r="I24" s="4" t="s">
        <v>2242</v>
      </c>
      <c r="J24" s="5" t="s">
        <v>2243</v>
      </c>
      <c r="K24" s="6">
        <v>11289.01</v>
      </c>
      <c r="L24" s="35" t="s">
        <v>806</v>
      </c>
      <c r="M24" s="35"/>
    </row>
    <row r="25" spans="1:13" ht="45" customHeight="1" x14ac:dyDescent="0.2">
      <c r="A25" s="36">
        <f t="shared" si="0"/>
        <v>21</v>
      </c>
      <c r="B25" s="4" t="s">
        <v>7</v>
      </c>
      <c r="C25" s="19" t="s">
        <v>2237</v>
      </c>
      <c r="D25" s="4" t="s">
        <v>2238</v>
      </c>
      <c r="E25" s="24">
        <v>44452</v>
      </c>
      <c r="F25" s="4" t="s">
        <v>2244</v>
      </c>
      <c r="G25" s="4" t="s">
        <v>564</v>
      </c>
      <c r="H25" s="24">
        <v>44460</v>
      </c>
      <c r="I25" s="4" t="s">
        <v>2245</v>
      </c>
      <c r="J25" s="5" t="s">
        <v>2246</v>
      </c>
      <c r="K25" s="6">
        <v>8605.74</v>
      </c>
      <c r="L25" s="35" t="s">
        <v>806</v>
      </c>
      <c r="M25" s="35"/>
    </row>
    <row r="26" spans="1:13" ht="45" customHeight="1" x14ac:dyDescent="0.2">
      <c r="A26" s="36">
        <f t="shared" si="0"/>
        <v>22</v>
      </c>
      <c r="B26" s="4" t="s">
        <v>54</v>
      </c>
      <c r="C26" s="19" t="s">
        <v>180</v>
      </c>
      <c r="D26" s="4" t="s">
        <v>181</v>
      </c>
      <c r="E26" s="24">
        <v>44454</v>
      </c>
      <c r="F26" s="4" t="s">
        <v>2247</v>
      </c>
      <c r="G26" s="4" t="s">
        <v>1043</v>
      </c>
      <c r="H26" s="24">
        <v>44487</v>
      </c>
      <c r="I26" s="4" t="s">
        <v>2248</v>
      </c>
      <c r="J26" s="5" t="s">
        <v>2249</v>
      </c>
      <c r="K26" s="6">
        <v>2055.4</v>
      </c>
      <c r="L26" s="35" t="s">
        <v>806</v>
      </c>
      <c r="M26" s="35"/>
    </row>
    <row r="27" spans="1:13" ht="45" customHeight="1" x14ac:dyDescent="0.2">
      <c r="A27" s="36">
        <f t="shared" si="0"/>
        <v>23</v>
      </c>
      <c r="B27" s="27" t="s">
        <v>7</v>
      </c>
      <c r="C27" s="31" t="s">
        <v>1955</v>
      </c>
      <c r="D27" s="27" t="s">
        <v>1102</v>
      </c>
      <c r="E27" s="32">
        <v>44455</v>
      </c>
      <c r="F27" s="27" t="s">
        <v>2250</v>
      </c>
      <c r="G27" s="27" t="s">
        <v>2251</v>
      </c>
      <c r="H27" s="32">
        <v>44467</v>
      </c>
      <c r="I27" s="27" t="s">
        <v>2252</v>
      </c>
      <c r="J27" s="33" t="s">
        <v>2253</v>
      </c>
      <c r="K27" s="34">
        <v>9623.25</v>
      </c>
      <c r="L27" s="35" t="s">
        <v>806</v>
      </c>
      <c r="M27" s="35"/>
    </row>
    <row r="28" spans="1:13" ht="45" customHeight="1" x14ac:dyDescent="0.2">
      <c r="A28" s="36">
        <f t="shared" si="0"/>
        <v>24</v>
      </c>
      <c r="B28" s="50" t="s">
        <v>54</v>
      </c>
      <c r="C28" s="49" t="s">
        <v>2110</v>
      </c>
      <c r="D28" s="43" t="s">
        <v>3487</v>
      </c>
      <c r="E28" s="43" t="s">
        <v>3499</v>
      </c>
      <c r="F28" s="43" t="s">
        <v>3500</v>
      </c>
      <c r="G28" s="43" t="s">
        <v>2112</v>
      </c>
      <c r="H28" s="43" t="s">
        <v>2521</v>
      </c>
      <c r="I28" s="50" t="s">
        <v>3501</v>
      </c>
      <c r="J28" s="44" t="s">
        <v>3502</v>
      </c>
      <c r="K28" s="45" t="s">
        <v>3493</v>
      </c>
      <c r="L28" s="35" t="s">
        <v>806</v>
      </c>
      <c r="M28" s="35"/>
    </row>
    <row r="29" spans="1:13" ht="45" customHeight="1" x14ac:dyDescent="0.2">
      <c r="A29" s="36">
        <f t="shared" si="0"/>
        <v>25</v>
      </c>
      <c r="B29" s="27" t="s">
        <v>7</v>
      </c>
      <c r="C29" s="31" t="s">
        <v>2254</v>
      </c>
      <c r="D29" s="37">
        <v>29382254000101</v>
      </c>
      <c r="E29" s="32">
        <v>44455</v>
      </c>
      <c r="F29" s="27" t="s">
        <v>2255</v>
      </c>
      <c r="G29" s="27" t="s">
        <v>2256</v>
      </c>
      <c r="H29" s="32">
        <v>44467</v>
      </c>
      <c r="I29" s="27" t="s">
        <v>2257</v>
      </c>
      <c r="J29" s="33" t="s">
        <v>2258</v>
      </c>
      <c r="K29" s="34">
        <v>4920</v>
      </c>
      <c r="L29" s="35" t="s">
        <v>806</v>
      </c>
      <c r="M29" s="35"/>
    </row>
    <row r="30" spans="1:13" ht="45" customHeight="1" x14ac:dyDescent="0.2">
      <c r="A30" s="36">
        <f t="shared" si="0"/>
        <v>26</v>
      </c>
      <c r="B30" s="27" t="s">
        <v>7</v>
      </c>
      <c r="C30" s="31" t="s">
        <v>979</v>
      </c>
      <c r="D30" s="27" t="s">
        <v>980</v>
      </c>
      <c r="E30" s="32">
        <v>44455</v>
      </c>
      <c r="F30" s="27" t="s">
        <v>2259</v>
      </c>
      <c r="G30" s="27" t="s">
        <v>2260</v>
      </c>
      <c r="H30" s="32">
        <v>44463</v>
      </c>
      <c r="I30" s="27" t="s">
        <v>2261</v>
      </c>
      <c r="J30" s="33" t="s">
        <v>2262</v>
      </c>
      <c r="K30" s="34">
        <v>12912.29</v>
      </c>
      <c r="L30" s="35" t="s">
        <v>806</v>
      </c>
      <c r="M30" s="35"/>
    </row>
    <row r="31" spans="1:13" ht="45" customHeight="1" x14ac:dyDescent="0.2">
      <c r="A31" s="36">
        <f t="shared" si="0"/>
        <v>27</v>
      </c>
      <c r="B31" s="4" t="s">
        <v>7</v>
      </c>
      <c r="C31" s="19" t="s">
        <v>2263</v>
      </c>
      <c r="D31" s="25">
        <v>20174368000183</v>
      </c>
      <c r="E31" s="24">
        <v>44455</v>
      </c>
      <c r="F31" s="4" t="s">
        <v>2264</v>
      </c>
      <c r="G31" s="4" t="s">
        <v>2265</v>
      </c>
      <c r="H31" s="24">
        <v>44467</v>
      </c>
      <c r="I31" s="4" t="s">
        <v>2266</v>
      </c>
      <c r="J31" s="5" t="s">
        <v>2267</v>
      </c>
      <c r="K31" s="6">
        <v>8676</v>
      </c>
      <c r="L31" s="35" t="s">
        <v>806</v>
      </c>
      <c r="M31" s="35"/>
    </row>
    <row r="32" spans="1:13" ht="45" customHeight="1" x14ac:dyDescent="0.2">
      <c r="A32" s="36">
        <f t="shared" si="0"/>
        <v>28</v>
      </c>
      <c r="B32" s="37">
        <v>390063</v>
      </c>
      <c r="C32" s="31" t="s">
        <v>8</v>
      </c>
      <c r="D32" s="27" t="s">
        <v>9</v>
      </c>
      <c r="E32" s="32">
        <v>44456</v>
      </c>
      <c r="F32" s="27" t="s">
        <v>2268</v>
      </c>
      <c r="G32" s="27" t="s">
        <v>373</v>
      </c>
      <c r="H32" s="32">
        <v>44461</v>
      </c>
      <c r="I32" s="27" t="s">
        <v>2269</v>
      </c>
      <c r="J32" s="33" t="s">
        <v>2270</v>
      </c>
      <c r="K32" s="34">
        <v>2167.52</v>
      </c>
      <c r="L32" s="35" t="s">
        <v>806</v>
      </c>
      <c r="M32" s="35"/>
    </row>
    <row r="33" spans="1:13" ht="45" customHeight="1" x14ac:dyDescent="0.2">
      <c r="A33" s="36">
        <f t="shared" si="0"/>
        <v>29</v>
      </c>
      <c r="B33" s="27" t="s">
        <v>7</v>
      </c>
      <c r="C33" s="31" t="s">
        <v>41</v>
      </c>
      <c r="D33" s="27" t="s">
        <v>42</v>
      </c>
      <c r="E33" s="32">
        <v>44456</v>
      </c>
      <c r="F33" s="27" t="s">
        <v>2271</v>
      </c>
      <c r="G33" s="27" t="s">
        <v>2272</v>
      </c>
      <c r="H33" s="32">
        <v>44467</v>
      </c>
      <c r="I33" s="27" t="s">
        <v>2273</v>
      </c>
      <c r="J33" s="33" t="s">
        <v>2274</v>
      </c>
      <c r="K33" s="34">
        <v>17263.650000000001</v>
      </c>
      <c r="L33" s="35" t="s">
        <v>806</v>
      </c>
      <c r="M33" s="35"/>
    </row>
    <row r="34" spans="1:13" ht="45" customHeight="1" x14ac:dyDescent="0.2">
      <c r="A34" s="36">
        <f t="shared" si="0"/>
        <v>30</v>
      </c>
      <c r="B34" s="37">
        <v>390063</v>
      </c>
      <c r="C34" s="31" t="s">
        <v>8</v>
      </c>
      <c r="D34" s="27" t="s">
        <v>9</v>
      </c>
      <c r="E34" s="32">
        <v>44456</v>
      </c>
      <c r="F34" s="27" t="s">
        <v>2268</v>
      </c>
      <c r="G34" s="27" t="s">
        <v>373</v>
      </c>
      <c r="H34" s="32">
        <v>44461</v>
      </c>
      <c r="I34" s="27" t="s">
        <v>2275</v>
      </c>
      <c r="J34" s="33" t="s">
        <v>2276</v>
      </c>
      <c r="K34" s="34">
        <v>1150.4100000000001</v>
      </c>
      <c r="L34" s="35" t="s">
        <v>806</v>
      </c>
      <c r="M34" s="35"/>
    </row>
    <row r="35" spans="1:13" ht="45" customHeight="1" x14ac:dyDescent="0.2">
      <c r="A35" s="36">
        <f t="shared" si="0"/>
        <v>31</v>
      </c>
      <c r="B35" s="4" t="s">
        <v>54</v>
      </c>
      <c r="C35" s="19" t="s">
        <v>116</v>
      </c>
      <c r="D35" s="4" t="s">
        <v>117</v>
      </c>
      <c r="E35" s="24">
        <v>44456</v>
      </c>
      <c r="F35" s="4" t="s">
        <v>2277</v>
      </c>
      <c r="G35" s="4" t="s">
        <v>495</v>
      </c>
      <c r="H35" s="24">
        <v>44461</v>
      </c>
      <c r="I35" s="4" t="s">
        <v>2278</v>
      </c>
      <c r="J35" s="5" t="s">
        <v>2279</v>
      </c>
      <c r="K35" s="6">
        <v>27589.74</v>
      </c>
      <c r="L35" s="35" t="s">
        <v>806</v>
      </c>
      <c r="M35" s="35"/>
    </row>
    <row r="36" spans="1:13" ht="45" customHeight="1" x14ac:dyDescent="0.2">
      <c r="A36" s="36">
        <f t="shared" si="0"/>
        <v>32</v>
      </c>
      <c r="B36" s="4" t="s">
        <v>7</v>
      </c>
      <c r="C36" s="19" t="s">
        <v>2280</v>
      </c>
      <c r="D36" s="25">
        <v>12513813000164</v>
      </c>
      <c r="E36" s="24">
        <v>44456</v>
      </c>
      <c r="F36" s="4" t="s">
        <v>2281</v>
      </c>
      <c r="G36" s="4" t="s">
        <v>1320</v>
      </c>
      <c r="H36" s="24">
        <v>44483</v>
      </c>
      <c r="I36" s="4" t="s">
        <v>2282</v>
      </c>
      <c r="J36" s="5" t="s">
        <v>2283</v>
      </c>
      <c r="K36" s="6">
        <v>107384.97</v>
      </c>
      <c r="L36" s="35" t="s">
        <v>806</v>
      </c>
      <c r="M36" s="35"/>
    </row>
    <row r="37" spans="1:13" ht="45" customHeight="1" x14ac:dyDescent="0.2">
      <c r="A37" s="36">
        <f t="shared" si="0"/>
        <v>33</v>
      </c>
      <c r="B37" s="4" t="s">
        <v>7</v>
      </c>
      <c r="C37" s="19" t="s">
        <v>41</v>
      </c>
      <c r="D37" s="4" t="s">
        <v>42</v>
      </c>
      <c r="E37" s="24">
        <v>44459</v>
      </c>
      <c r="F37" s="4" t="s">
        <v>2284</v>
      </c>
      <c r="G37" s="4" t="s">
        <v>471</v>
      </c>
      <c r="H37" s="24">
        <v>44467</v>
      </c>
      <c r="I37" s="4" t="s">
        <v>2285</v>
      </c>
      <c r="J37" s="5" t="s">
        <v>2286</v>
      </c>
      <c r="K37" s="6">
        <v>26163.53</v>
      </c>
      <c r="L37" s="35" t="s">
        <v>806</v>
      </c>
      <c r="M37" s="35"/>
    </row>
    <row r="38" spans="1:13" ht="45" customHeight="1" x14ac:dyDescent="0.2">
      <c r="A38" s="36">
        <f t="shared" si="0"/>
        <v>34</v>
      </c>
      <c r="B38" s="4" t="s">
        <v>7</v>
      </c>
      <c r="C38" s="19" t="s">
        <v>8</v>
      </c>
      <c r="D38" s="4" t="s">
        <v>9</v>
      </c>
      <c r="E38" s="24">
        <v>44459</v>
      </c>
      <c r="F38" s="4" t="s">
        <v>2284</v>
      </c>
      <c r="G38" s="4" t="s">
        <v>471</v>
      </c>
      <c r="H38" s="24">
        <v>44467</v>
      </c>
      <c r="I38" s="4" t="s">
        <v>2287</v>
      </c>
      <c r="J38" s="5" t="s">
        <v>2288</v>
      </c>
      <c r="K38" s="6">
        <v>10814.1</v>
      </c>
      <c r="L38" s="35" t="s">
        <v>806</v>
      </c>
      <c r="M38" s="35"/>
    </row>
    <row r="39" spans="1:13" ht="45" customHeight="1" x14ac:dyDescent="0.2">
      <c r="A39" s="36">
        <f t="shared" si="0"/>
        <v>35</v>
      </c>
      <c r="B39" s="27" t="s">
        <v>54</v>
      </c>
      <c r="C39" s="31" t="s">
        <v>872</v>
      </c>
      <c r="D39" s="37">
        <v>16640717000138</v>
      </c>
      <c r="E39" s="32">
        <v>44459</v>
      </c>
      <c r="F39" s="27" t="s">
        <v>2289</v>
      </c>
      <c r="G39" s="27" t="s">
        <v>876</v>
      </c>
      <c r="H39" s="32">
        <v>44476</v>
      </c>
      <c r="I39" s="27" t="s">
        <v>2290</v>
      </c>
      <c r="J39" s="33" t="s">
        <v>2291</v>
      </c>
      <c r="K39" s="34">
        <v>552.33000000000004</v>
      </c>
      <c r="L39" s="35" t="s">
        <v>806</v>
      </c>
      <c r="M39" s="35"/>
    </row>
    <row r="40" spans="1:13" ht="45" customHeight="1" x14ac:dyDescent="0.2">
      <c r="A40" s="36">
        <f t="shared" si="0"/>
        <v>36</v>
      </c>
      <c r="B40" s="27" t="s">
        <v>7</v>
      </c>
      <c r="C40" s="31" t="s">
        <v>41</v>
      </c>
      <c r="D40" s="27" t="s">
        <v>42</v>
      </c>
      <c r="E40" s="32">
        <v>44459</v>
      </c>
      <c r="F40" s="27" t="s">
        <v>2292</v>
      </c>
      <c r="G40" s="27" t="s">
        <v>1919</v>
      </c>
      <c r="H40" s="32">
        <v>44473</v>
      </c>
      <c r="I40" s="27" t="s">
        <v>2293</v>
      </c>
      <c r="J40" s="33" t="s">
        <v>2294</v>
      </c>
      <c r="K40" s="34">
        <v>19747.11</v>
      </c>
      <c r="L40" s="35" t="s">
        <v>806</v>
      </c>
      <c r="M40" s="35"/>
    </row>
    <row r="41" spans="1:13" ht="45" customHeight="1" x14ac:dyDescent="0.2">
      <c r="A41" s="36">
        <f t="shared" si="0"/>
        <v>37</v>
      </c>
      <c r="B41" s="27" t="s">
        <v>54</v>
      </c>
      <c r="C41" s="31" t="s">
        <v>2061</v>
      </c>
      <c r="D41" s="27" t="s">
        <v>622</v>
      </c>
      <c r="E41" s="32" t="s">
        <v>2295</v>
      </c>
      <c r="F41" s="27" t="s">
        <v>2296</v>
      </c>
      <c r="G41" s="27" t="s">
        <v>624</v>
      </c>
      <c r="H41" s="32">
        <v>44476</v>
      </c>
      <c r="I41" s="27" t="s">
        <v>2297</v>
      </c>
      <c r="J41" s="33" t="s">
        <v>2298</v>
      </c>
      <c r="K41" s="34">
        <v>1662.99</v>
      </c>
      <c r="L41" s="35" t="s">
        <v>806</v>
      </c>
      <c r="M41" s="35"/>
    </row>
    <row r="42" spans="1:13" ht="45" customHeight="1" x14ac:dyDescent="0.2">
      <c r="A42" s="36">
        <f t="shared" si="0"/>
        <v>38</v>
      </c>
      <c r="B42" s="50" t="s">
        <v>54</v>
      </c>
      <c r="C42" s="49" t="s">
        <v>2061</v>
      </c>
      <c r="D42" s="43" t="s">
        <v>622</v>
      </c>
      <c r="E42" s="43" t="s">
        <v>3503</v>
      </c>
      <c r="F42" s="43" t="s">
        <v>3504</v>
      </c>
      <c r="G42" s="43" t="s">
        <v>624</v>
      </c>
      <c r="H42" s="43" t="s">
        <v>2669</v>
      </c>
      <c r="I42" s="50" t="s">
        <v>3505</v>
      </c>
      <c r="J42" s="44" t="s">
        <v>3506</v>
      </c>
      <c r="K42" s="45" t="s">
        <v>3507</v>
      </c>
      <c r="L42" s="35" t="s">
        <v>806</v>
      </c>
      <c r="M42" s="35"/>
    </row>
    <row r="43" spans="1:13" ht="45" customHeight="1" x14ac:dyDescent="0.2">
      <c r="A43" s="36">
        <f t="shared" si="0"/>
        <v>39</v>
      </c>
      <c r="B43" s="27" t="s">
        <v>54</v>
      </c>
      <c r="C43" s="31" t="s">
        <v>1075</v>
      </c>
      <c r="D43" s="27" t="s">
        <v>72</v>
      </c>
      <c r="E43" s="32">
        <v>44460</v>
      </c>
      <c r="F43" s="27" t="s">
        <v>2299</v>
      </c>
      <c r="G43" s="27" t="s">
        <v>335</v>
      </c>
      <c r="H43" s="32">
        <v>44468</v>
      </c>
      <c r="I43" s="27" t="s">
        <v>2300</v>
      </c>
      <c r="J43" s="33" t="s">
        <v>2301</v>
      </c>
      <c r="K43" s="34">
        <v>871.44</v>
      </c>
      <c r="L43" s="35" t="s">
        <v>806</v>
      </c>
      <c r="M43" s="35"/>
    </row>
    <row r="44" spans="1:13" ht="45" customHeight="1" x14ac:dyDescent="0.2">
      <c r="A44" s="36">
        <f t="shared" si="0"/>
        <v>40</v>
      </c>
      <c r="B44" s="37">
        <v>390063</v>
      </c>
      <c r="C44" s="31" t="s">
        <v>213</v>
      </c>
      <c r="D44" s="37">
        <v>27553286000199</v>
      </c>
      <c r="E44" s="32">
        <v>44460</v>
      </c>
      <c r="F44" s="27" t="s">
        <v>2302</v>
      </c>
      <c r="G44" s="27" t="s">
        <v>731</v>
      </c>
      <c r="H44" s="32">
        <v>44467</v>
      </c>
      <c r="I44" s="27" t="s">
        <v>2303</v>
      </c>
      <c r="J44" s="33" t="s">
        <v>2304</v>
      </c>
      <c r="K44" s="34">
        <v>1341.2</v>
      </c>
      <c r="L44" s="35" t="s">
        <v>806</v>
      </c>
      <c r="M44" s="35"/>
    </row>
    <row r="45" spans="1:13" ht="45" customHeight="1" x14ac:dyDescent="0.2">
      <c r="A45" s="36">
        <f t="shared" si="0"/>
        <v>41</v>
      </c>
      <c r="B45" s="4" t="s">
        <v>7</v>
      </c>
      <c r="C45" s="19" t="s">
        <v>8</v>
      </c>
      <c r="D45" s="4" t="s">
        <v>9</v>
      </c>
      <c r="E45" s="24">
        <v>44460</v>
      </c>
      <c r="F45" s="4" t="s">
        <v>2305</v>
      </c>
      <c r="G45" s="4" t="s">
        <v>101</v>
      </c>
      <c r="H45" s="24">
        <v>44463</v>
      </c>
      <c r="I45" s="4" t="s">
        <v>2306</v>
      </c>
      <c r="J45" s="5" t="s">
        <v>2307</v>
      </c>
      <c r="K45" s="6">
        <v>66.36</v>
      </c>
      <c r="L45" s="35" t="s">
        <v>806</v>
      </c>
      <c r="M45" s="35"/>
    </row>
    <row r="46" spans="1:13" ht="45" customHeight="1" x14ac:dyDescent="0.2">
      <c r="A46" s="36">
        <f t="shared" si="0"/>
        <v>42</v>
      </c>
      <c r="B46" s="4" t="s">
        <v>7</v>
      </c>
      <c r="C46" s="19" t="s">
        <v>8</v>
      </c>
      <c r="D46" s="4" t="s">
        <v>9</v>
      </c>
      <c r="E46" s="24">
        <v>44460</v>
      </c>
      <c r="F46" s="4" t="s">
        <v>2308</v>
      </c>
      <c r="G46" s="4" t="s">
        <v>101</v>
      </c>
      <c r="H46" s="24">
        <v>44463</v>
      </c>
      <c r="I46" s="4" t="s">
        <v>2309</v>
      </c>
      <c r="J46" s="5" t="s">
        <v>2310</v>
      </c>
      <c r="K46" s="6">
        <v>2.58</v>
      </c>
      <c r="L46" s="35" t="s">
        <v>806</v>
      </c>
      <c r="M46" s="35"/>
    </row>
    <row r="47" spans="1:13" ht="45" customHeight="1" x14ac:dyDescent="0.2">
      <c r="A47" s="36">
        <f t="shared" si="0"/>
        <v>43</v>
      </c>
      <c r="B47" s="4" t="s">
        <v>7</v>
      </c>
      <c r="C47" s="19" t="s">
        <v>1496</v>
      </c>
      <c r="D47" s="4" t="s">
        <v>259</v>
      </c>
      <c r="E47" s="24">
        <v>44460</v>
      </c>
      <c r="F47" s="4" t="s">
        <v>2311</v>
      </c>
      <c r="G47" s="4" t="s">
        <v>261</v>
      </c>
      <c r="H47" s="24">
        <v>44467</v>
      </c>
      <c r="I47" s="4" t="s">
        <v>2312</v>
      </c>
      <c r="J47" s="5" t="s">
        <v>2313</v>
      </c>
      <c r="K47" s="6">
        <v>102973.87</v>
      </c>
      <c r="L47" s="35" t="s">
        <v>806</v>
      </c>
      <c r="M47" s="35"/>
    </row>
    <row r="48" spans="1:13" ht="45" customHeight="1" x14ac:dyDescent="0.2">
      <c r="A48" s="36">
        <f t="shared" si="0"/>
        <v>44</v>
      </c>
      <c r="B48" s="4" t="s">
        <v>54</v>
      </c>
      <c r="C48" s="19" t="s">
        <v>1578</v>
      </c>
      <c r="D48" s="25">
        <v>5427387000180</v>
      </c>
      <c r="E48" s="24">
        <v>44460</v>
      </c>
      <c r="F48" s="4" t="s">
        <v>2314</v>
      </c>
      <c r="G48" s="4" t="s">
        <v>737</v>
      </c>
      <c r="H48" s="24">
        <v>44467</v>
      </c>
      <c r="I48" s="4" t="s">
        <v>2315</v>
      </c>
      <c r="J48" s="5" t="s">
        <v>2316</v>
      </c>
      <c r="K48" s="6">
        <v>14161.24</v>
      </c>
      <c r="L48" s="35" t="s">
        <v>806</v>
      </c>
      <c r="M48" s="35"/>
    </row>
    <row r="49" spans="1:13" ht="45" customHeight="1" x14ac:dyDescent="0.2">
      <c r="A49" s="36">
        <f t="shared" si="0"/>
        <v>45</v>
      </c>
      <c r="B49" s="4" t="s">
        <v>7</v>
      </c>
      <c r="C49" s="19" t="s">
        <v>979</v>
      </c>
      <c r="D49" s="4" t="s">
        <v>980</v>
      </c>
      <c r="E49" s="24">
        <v>44461</v>
      </c>
      <c r="F49" s="4" t="s">
        <v>2317</v>
      </c>
      <c r="G49" s="4" t="s">
        <v>2318</v>
      </c>
      <c r="H49" s="24">
        <v>44473</v>
      </c>
      <c r="I49" s="4" t="s">
        <v>2319</v>
      </c>
      <c r="J49" s="5" t="s">
        <v>2320</v>
      </c>
      <c r="K49" s="6">
        <v>2152.62</v>
      </c>
      <c r="L49" s="35" t="s">
        <v>806</v>
      </c>
      <c r="M49" s="35"/>
    </row>
    <row r="50" spans="1:13" ht="45" customHeight="1" x14ac:dyDescent="0.2">
      <c r="A50" s="36">
        <f t="shared" si="0"/>
        <v>46</v>
      </c>
      <c r="B50" s="4" t="s">
        <v>7</v>
      </c>
      <c r="C50" s="19" t="s">
        <v>41</v>
      </c>
      <c r="D50" s="4" t="s">
        <v>42</v>
      </c>
      <c r="E50" s="24">
        <v>44461</v>
      </c>
      <c r="F50" s="4" t="s">
        <v>2321</v>
      </c>
      <c r="G50" s="4" t="s">
        <v>2322</v>
      </c>
      <c r="H50" s="24">
        <v>44473</v>
      </c>
      <c r="I50" s="4" t="s">
        <v>2323</v>
      </c>
      <c r="J50" s="5" t="s">
        <v>2324</v>
      </c>
      <c r="K50" s="6">
        <v>31937.81</v>
      </c>
      <c r="L50" s="35" t="s">
        <v>806</v>
      </c>
      <c r="M50" s="35"/>
    </row>
    <row r="51" spans="1:13" ht="45" customHeight="1" x14ac:dyDescent="0.2">
      <c r="A51" s="36">
        <f t="shared" si="0"/>
        <v>47</v>
      </c>
      <c r="B51" s="27" t="s">
        <v>7</v>
      </c>
      <c r="C51" s="31" t="s">
        <v>137</v>
      </c>
      <c r="D51" s="27" t="s">
        <v>138</v>
      </c>
      <c r="E51" s="32">
        <v>44461</v>
      </c>
      <c r="F51" s="27" t="s">
        <v>2325</v>
      </c>
      <c r="G51" s="27" t="s">
        <v>814</v>
      </c>
      <c r="H51" s="32">
        <v>44473</v>
      </c>
      <c r="I51" s="27" t="s">
        <v>2326</v>
      </c>
      <c r="J51" s="33" t="s">
        <v>2327</v>
      </c>
      <c r="K51" s="34">
        <v>181850.74</v>
      </c>
      <c r="L51" s="35" t="s">
        <v>806</v>
      </c>
      <c r="M51" s="35"/>
    </row>
    <row r="52" spans="1:13" ht="45" customHeight="1" x14ac:dyDescent="0.2">
      <c r="A52" s="36">
        <f t="shared" si="0"/>
        <v>48</v>
      </c>
      <c r="B52" s="27" t="s">
        <v>7</v>
      </c>
      <c r="C52" s="31" t="s">
        <v>137</v>
      </c>
      <c r="D52" s="27" t="s">
        <v>138</v>
      </c>
      <c r="E52" s="32">
        <v>44461</v>
      </c>
      <c r="F52" s="27" t="s">
        <v>2328</v>
      </c>
      <c r="G52" s="27" t="s">
        <v>814</v>
      </c>
      <c r="H52" s="32">
        <v>44473</v>
      </c>
      <c r="I52" s="27" t="s">
        <v>2329</v>
      </c>
      <c r="J52" s="33" t="s">
        <v>2330</v>
      </c>
      <c r="K52" s="34">
        <v>303156.78000000003</v>
      </c>
      <c r="L52" s="35" t="s">
        <v>806</v>
      </c>
      <c r="M52" s="35"/>
    </row>
    <row r="53" spans="1:13" ht="45" customHeight="1" x14ac:dyDescent="0.2">
      <c r="A53" s="36">
        <f t="shared" si="0"/>
        <v>49</v>
      </c>
      <c r="B53" s="27" t="s">
        <v>54</v>
      </c>
      <c r="C53" s="31" t="s">
        <v>289</v>
      </c>
      <c r="D53" s="37">
        <v>28108701104</v>
      </c>
      <c r="E53" s="32">
        <v>44462</v>
      </c>
      <c r="F53" s="27" t="s">
        <v>2331</v>
      </c>
      <c r="G53" s="27" t="s">
        <v>2332</v>
      </c>
      <c r="H53" s="32">
        <v>44469</v>
      </c>
      <c r="I53" s="27" t="s">
        <v>2333</v>
      </c>
      <c r="J53" s="33" t="s">
        <v>2334</v>
      </c>
      <c r="K53" s="34">
        <v>220.01</v>
      </c>
      <c r="L53" s="35" t="s">
        <v>806</v>
      </c>
      <c r="M53" s="35"/>
    </row>
    <row r="54" spans="1:13" ht="45" customHeight="1" x14ac:dyDescent="0.2">
      <c r="A54" s="36">
        <f t="shared" si="0"/>
        <v>50</v>
      </c>
      <c r="B54" s="4" t="s">
        <v>7</v>
      </c>
      <c r="C54" s="19" t="s">
        <v>1582</v>
      </c>
      <c r="D54" s="25">
        <v>3470083000170</v>
      </c>
      <c r="E54" s="24">
        <v>44463</v>
      </c>
      <c r="F54" s="4" t="s">
        <v>2335</v>
      </c>
      <c r="G54" s="4" t="s">
        <v>500</v>
      </c>
      <c r="H54" s="24">
        <v>44473</v>
      </c>
      <c r="I54" s="4" t="s">
        <v>2336</v>
      </c>
      <c r="J54" s="5" t="s">
        <v>2337</v>
      </c>
      <c r="K54" s="6">
        <v>367405.05</v>
      </c>
      <c r="L54" s="35" t="s">
        <v>806</v>
      </c>
      <c r="M54" s="35"/>
    </row>
    <row r="55" spans="1:13" ht="45" customHeight="1" x14ac:dyDescent="0.2">
      <c r="A55" s="36">
        <f t="shared" si="0"/>
        <v>51</v>
      </c>
      <c r="B55" s="4" t="s">
        <v>7</v>
      </c>
      <c r="C55" s="19" t="s">
        <v>8</v>
      </c>
      <c r="D55" s="4" t="s">
        <v>9</v>
      </c>
      <c r="E55" s="24">
        <v>44463</v>
      </c>
      <c r="F55" s="4" t="s">
        <v>2335</v>
      </c>
      <c r="G55" s="4" t="s">
        <v>500</v>
      </c>
      <c r="H55" s="24">
        <v>44473</v>
      </c>
      <c r="I55" s="4" t="s">
        <v>2338</v>
      </c>
      <c r="J55" s="5" t="s">
        <v>2339</v>
      </c>
      <c r="K55" s="6">
        <v>102397.06</v>
      </c>
      <c r="L55" s="35" t="s">
        <v>806</v>
      </c>
      <c r="M55" s="35"/>
    </row>
    <row r="56" spans="1:13" ht="45" customHeight="1" x14ac:dyDescent="0.2">
      <c r="A56" s="36">
        <f t="shared" si="0"/>
        <v>52</v>
      </c>
      <c r="B56" s="4" t="s">
        <v>54</v>
      </c>
      <c r="C56" s="19" t="s">
        <v>1761</v>
      </c>
      <c r="D56" s="4" t="s">
        <v>196</v>
      </c>
      <c r="E56" s="24">
        <v>44463</v>
      </c>
      <c r="F56" s="4" t="s">
        <v>2340</v>
      </c>
      <c r="G56" s="4" t="s">
        <v>519</v>
      </c>
      <c r="H56" s="24">
        <v>44473</v>
      </c>
      <c r="I56" s="4" t="s">
        <v>2341</v>
      </c>
      <c r="J56" s="5" t="s">
        <v>2342</v>
      </c>
      <c r="K56" s="6">
        <v>35277.440000000002</v>
      </c>
      <c r="L56" s="35" t="s">
        <v>806</v>
      </c>
      <c r="M56" s="35"/>
    </row>
    <row r="57" spans="1:13" ht="45" customHeight="1" x14ac:dyDescent="0.2">
      <c r="A57" s="36">
        <f t="shared" si="0"/>
        <v>53</v>
      </c>
      <c r="B57" s="4" t="s">
        <v>54</v>
      </c>
      <c r="C57" s="19" t="s">
        <v>8</v>
      </c>
      <c r="D57" s="4" t="s">
        <v>9</v>
      </c>
      <c r="E57" s="24">
        <v>44463</v>
      </c>
      <c r="F57" s="4" t="s">
        <v>2340</v>
      </c>
      <c r="G57" s="4" t="s">
        <v>519</v>
      </c>
      <c r="H57" s="24">
        <v>44475</v>
      </c>
      <c r="I57" s="4" t="s">
        <v>2343</v>
      </c>
      <c r="J57" s="5" t="s">
        <v>2344</v>
      </c>
      <c r="K57" s="6">
        <v>7308.72</v>
      </c>
      <c r="L57" s="35" t="s">
        <v>806</v>
      </c>
      <c r="M57" s="35"/>
    </row>
    <row r="58" spans="1:13" ht="45" customHeight="1" x14ac:dyDescent="0.2">
      <c r="A58" s="36">
        <f t="shared" si="0"/>
        <v>54</v>
      </c>
      <c r="B58" s="50" t="s">
        <v>54</v>
      </c>
      <c r="C58" s="49" t="s">
        <v>2110</v>
      </c>
      <c r="D58" s="43" t="s">
        <v>3487</v>
      </c>
      <c r="E58" s="43" t="s">
        <v>3508</v>
      </c>
      <c r="F58" s="43" t="s">
        <v>3509</v>
      </c>
      <c r="G58" s="43" t="s">
        <v>3510</v>
      </c>
      <c r="H58" s="43" t="s">
        <v>2521</v>
      </c>
      <c r="I58" s="50" t="s">
        <v>3511</v>
      </c>
      <c r="J58" s="44" t="s">
        <v>3512</v>
      </c>
      <c r="K58" s="45" t="s">
        <v>3513</v>
      </c>
      <c r="L58" s="35" t="s">
        <v>806</v>
      </c>
      <c r="M58" s="35"/>
    </row>
    <row r="59" spans="1:13" ht="45" customHeight="1" x14ac:dyDescent="0.2">
      <c r="A59" s="36">
        <f t="shared" si="0"/>
        <v>55</v>
      </c>
      <c r="B59" s="27" t="s">
        <v>7</v>
      </c>
      <c r="C59" s="31" t="s">
        <v>2402</v>
      </c>
      <c r="D59" s="37">
        <v>12534397000180</v>
      </c>
      <c r="E59" s="24">
        <v>44463</v>
      </c>
      <c r="F59" s="27" t="s">
        <v>2407</v>
      </c>
      <c r="G59" s="27" t="s">
        <v>2404</v>
      </c>
      <c r="H59" s="24">
        <v>44489</v>
      </c>
      <c r="I59" s="27" t="s">
        <v>2408</v>
      </c>
      <c r="J59" s="5" t="s">
        <v>2409</v>
      </c>
      <c r="K59" s="6">
        <v>72850.679999999993</v>
      </c>
      <c r="L59" s="35" t="s">
        <v>806</v>
      </c>
      <c r="M59" s="35"/>
    </row>
    <row r="60" spans="1:13" ht="45" customHeight="1" x14ac:dyDescent="0.2">
      <c r="A60" s="36">
        <f t="shared" si="0"/>
        <v>56</v>
      </c>
      <c r="B60" s="27" t="s">
        <v>7</v>
      </c>
      <c r="C60" s="31" t="s">
        <v>41</v>
      </c>
      <c r="D60" s="27" t="s">
        <v>42</v>
      </c>
      <c r="E60" s="32">
        <v>44466</v>
      </c>
      <c r="F60" s="27" t="s">
        <v>2345</v>
      </c>
      <c r="G60" s="27" t="s">
        <v>2346</v>
      </c>
      <c r="H60" s="32">
        <v>44473</v>
      </c>
      <c r="I60" s="27" t="s">
        <v>2347</v>
      </c>
      <c r="J60" s="33" t="s">
        <v>2348</v>
      </c>
      <c r="K60" s="34">
        <v>159682.01999999999</v>
      </c>
      <c r="L60" s="35" t="s">
        <v>806</v>
      </c>
      <c r="M60" s="35"/>
    </row>
    <row r="61" spans="1:13" ht="45" customHeight="1" x14ac:dyDescent="0.2">
      <c r="A61" s="36">
        <f t="shared" si="0"/>
        <v>57</v>
      </c>
      <c r="B61" s="27" t="s">
        <v>7</v>
      </c>
      <c r="C61" s="31" t="s">
        <v>137</v>
      </c>
      <c r="D61" s="27" t="s">
        <v>138</v>
      </c>
      <c r="E61" s="32">
        <v>44466</v>
      </c>
      <c r="F61" s="27" t="s">
        <v>2349</v>
      </c>
      <c r="G61" s="27" t="s">
        <v>814</v>
      </c>
      <c r="H61" s="32">
        <v>44473</v>
      </c>
      <c r="I61" s="27" t="s">
        <v>2350</v>
      </c>
      <c r="J61" s="33" t="s">
        <v>2351</v>
      </c>
      <c r="K61" s="34">
        <v>3087.23</v>
      </c>
      <c r="L61" s="35" t="s">
        <v>806</v>
      </c>
      <c r="M61" s="35"/>
    </row>
    <row r="62" spans="1:13" ht="45" customHeight="1" x14ac:dyDescent="0.2">
      <c r="A62" s="36">
        <f t="shared" si="0"/>
        <v>58</v>
      </c>
      <c r="B62" s="27" t="s">
        <v>54</v>
      </c>
      <c r="C62" s="31" t="s">
        <v>1640</v>
      </c>
      <c r="D62" s="27" t="s">
        <v>1641</v>
      </c>
      <c r="E62" s="32" t="s">
        <v>2352</v>
      </c>
      <c r="F62" s="27" t="s">
        <v>2353</v>
      </c>
      <c r="G62" s="27" t="s">
        <v>2354</v>
      </c>
      <c r="H62" s="32">
        <v>44476</v>
      </c>
      <c r="I62" s="27" t="s">
        <v>2355</v>
      </c>
      <c r="J62" s="33" t="s">
        <v>2356</v>
      </c>
      <c r="K62" s="34">
        <v>10781.13</v>
      </c>
      <c r="L62" s="35" t="s">
        <v>806</v>
      </c>
      <c r="M62" s="35"/>
    </row>
    <row r="63" spans="1:13" ht="45" customHeight="1" x14ac:dyDescent="0.2">
      <c r="A63" s="36">
        <f t="shared" si="0"/>
        <v>59</v>
      </c>
      <c r="B63" s="37">
        <v>390063</v>
      </c>
      <c r="C63" s="31" t="s">
        <v>8</v>
      </c>
      <c r="D63" s="27" t="s">
        <v>9</v>
      </c>
      <c r="E63" s="32">
        <v>44466</v>
      </c>
      <c r="F63" s="27" t="s">
        <v>2353</v>
      </c>
      <c r="G63" s="27" t="s">
        <v>1644</v>
      </c>
      <c r="H63" s="32">
        <v>44473</v>
      </c>
      <c r="I63" s="27" t="s">
        <v>2357</v>
      </c>
      <c r="J63" s="33" t="s">
        <v>2358</v>
      </c>
      <c r="K63" s="34">
        <v>1250.1300000000001</v>
      </c>
      <c r="L63" s="35" t="s">
        <v>806</v>
      </c>
      <c r="M63" s="35"/>
    </row>
    <row r="64" spans="1:13" ht="45" customHeight="1" x14ac:dyDescent="0.2">
      <c r="A64" s="36">
        <f t="shared" si="0"/>
        <v>60</v>
      </c>
      <c r="B64" s="27" t="s">
        <v>7</v>
      </c>
      <c r="C64" s="31" t="s">
        <v>8</v>
      </c>
      <c r="D64" s="27" t="s">
        <v>9</v>
      </c>
      <c r="E64" s="32">
        <v>44466</v>
      </c>
      <c r="F64" s="27" t="s">
        <v>2345</v>
      </c>
      <c r="G64" s="27" t="s">
        <v>476</v>
      </c>
      <c r="H64" s="32">
        <v>44473</v>
      </c>
      <c r="I64" s="27" t="s">
        <v>2359</v>
      </c>
      <c r="J64" s="33" t="s">
        <v>2360</v>
      </c>
      <c r="K64" s="34">
        <v>29115.64</v>
      </c>
      <c r="L64" s="35" t="s">
        <v>806</v>
      </c>
      <c r="M64" s="35"/>
    </row>
    <row r="65" spans="1:13" ht="45" customHeight="1" x14ac:dyDescent="0.2">
      <c r="A65" s="36">
        <f t="shared" si="0"/>
        <v>61</v>
      </c>
      <c r="B65" s="27" t="s">
        <v>7</v>
      </c>
      <c r="C65" s="31" t="s">
        <v>8</v>
      </c>
      <c r="D65" s="27" t="s">
        <v>9</v>
      </c>
      <c r="E65" s="32">
        <v>44466</v>
      </c>
      <c r="F65" s="27" t="s">
        <v>2345</v>
      </c>
      <c r="G65" s="27" t="s">
        <v>476</v>
      </c>
      <c r="H65" s="32">
        <v>44473</v>
      </c>
      <c r="I65" s="27" t="s">
        <v>2361</v>
      </c>
      <c r="J65" s="33" t="s">
        <v>2362</v>
      </c>
      <c r="K65" s="34">
        <v>778.47</v>
      </c>
      <c r="L65" s="35" t="s">
        <v>806</v>
      </c>
      <c r="M65" s="35"/>
    </row>
    <row r="66" spans="1:13" ht="45" customHeight="1" x14ac:dyDescent="0.2">
      <c r="A66" s="36">
        <f t="shared" si="0"/>
        <v>62</v>
      </c>
      <c r="B66" s="27" t="s">
        <v>7</v>
      </c>
      <c r="C66" s="31" t="s">
        <v>41</v>
      </c>
      <c r="D66" s="27" t="s">
        <v>42</v>
      </c>
      <c r="E66" s="32">
        <v>44466</v>
      </c>
      <c r="F66" s="27" t="s">
        <v>2363</v>
      </c>
      <c r="G66" s="27" t="s">
        <v>2346</v>
      </c>
      <c r="H66" s="32">
        <v>44473</v>
      </c>
      <c r="I66" s="27" t="s">
        <v>2364</v>
      </c>
      <c r="J66" s="33" t="s">
        <v>2365</v>
      </c>
      <c r="K66" s="34">
        <v>74648.649999999994</v>
      </c>
      <c r="L66" s="35" t="s">
        <v>806</v>
      </c>
      <c r="M66" s="35"/>
    </row>
    <row r="67" spans="1:13" ht="45" customHeight="1" x14ac:dyDescent="0.2">
      <c r="A67" s="36">
        <f t="shared" si="0"/>
        <v>63</v>
      </c>
      <c r="B67" s="27" t="s">
        <v>7</v>
      </c>
      <c r="C67" s="31" t="s">
        <v>8</v>
      </c>
      <c r="D67" s="27" t="s">
        <v>9</v>
      </c>
      <c r="E67" s="32">
        <v>44466</v>
      </c>
      <c r="F67" s="27" t="s">
        <v>2366</v>
      </c>
      <c r="G67" s="27" t="s">
        <v>266</v>
      </c>
      <c r="H67" s="32">
        <v>44473</v>
      </c>
      <c r="I67" s="27" t="s">
        <v>2367</v>
      </c>
      <c r="J67" s="33" t="s">
        <v>2368</v>
      </c>
      <c r="K67" s="34">
        <v>110956.42</v>
      </c>
      <c r="L67" s="35" t="s">
        <v>806</v>
      </c>
      <c r="M67" s="35"/>
    </row>
    <row r="68" spans="1:13" ht="45" customHeight="1" x14ac:dyDescent="0.2">
      <c r="A68" s="36">
        <f t="shared" si="0"/>
        <v>64</v>
      </c>
      <c r="B68" s="37">
        <v>390063</v>
      </c>
      <c r="C68" s="31" t="s">
        <v>8</v>
      </c>
      <c r="D68" s="27" t="s">
        <v>9</v>
      </c>
      <c r="E68" s="32">
        <v>44466</v>
      </c>
      <c r="F68" s="27" t="s">
        <v>2369</v>
      </c>
      <c r="G68" s="27" t="s">
        <v>581</v>
      </c>
      <c r="H68" s="32">
        <v>44473</v>
      </c>
      <c r="I68" s="27" t="s">
        <v>2370</v>
      </c>
      <c r="J68" s="33" t="s">
        <v>2371</v>
      </c>
      <c r="K68" s="34">
        <v>850.25</v>
      </c>
      <c r="L68" s="35" t="s">
        <v>806</v>
      </c>
      <c r="M68" s="35"/>
    </row>
    <row r="69" spans="1:13" ht="45" customHeight="1" x14ac:dyDescent="0.2">
      <c r="A69" s="36">
        <f t="shared" si="0"/>
        <v>65</v>
      </c>
      <c r="B69" s="37">
        <v>390063</v>
      </c>
      <c r="C69" s="31" t="s">
        <v>8</v>
      </c>
      <c r="D69" s="27" t="s">
        <v>9</v>
      </c>
      <c r="E69" s="32">
        <v>44466</v>
      </c>
      <c r="F69" s="27" t="s">
        <v>2372</v>
      </c>
      <c r="G69" s="27" t="s">
        <v>581</v>
      </c>
      <c r="H69" s="32">
        <v>44473</v>
      </c>
      <c r="I69" s="27" t="s">
        <v>2373</v>
      </c>
      <c r="J69" s="33" t="s">
        <v>2374</v>
      </c>
      <c r="K69" s="34">
        <v>886.12</v>
      </c>
      <c r="L69" s="35" t="s">
        <v>806</v>
      </c>
      <c r="M69" s="35"/>
    </row>
    <row r="70" spans="1:13" ht="45" customHeight="1" x14ac:dyDescent="0.2">
      <c r="A70" s="36">
        <f t="shared" si="0"/>
        <v>66</v>
      </c>
      <c r="B70" s="4" t="s">
        <v>54</v>
      </c>
      <c r="C70" s="19" t="s">
        <v>1745</v>
      </c>
      <c r="D70" s="25">
        <v>10935819000102</v>
      </c>
      <c r="E70" s="24">
        <v>44466</v>
      </c>
      <c r="F70" s="4" t="s">
        <v>2375</v>
      </c>
      <c r="G70" s="4" t="s">
        <v>1748</v>
      </c>
      <c r="H70" s="24">
        <v>44476</v>
      </c>
      <c r="I70" s="4" t="s">
        <v>2376</v>
      </c>
      <c r="J70" s="5" t="s">
        <v>2377</v>
      </c>
      <c r="K70" s="6">
        <v>28568.67</v>
      </c>
      <c r="L70" s="35" t="s">
        <v>806</v>
      </c>
      <c r="M70" s="35"/>
    </row>
    <row r="71" spans="1:13" ht="45" customHeight="1" x14ac:dyDescent="0.2">
      <c r="A71" s="36">
        <f t="shared" ref="A71:A78" si="1">A70+1</f>
        <v>67</v>
      </c>
      <c r="B71" s="4" t="s">
        <v>54</v>
      </c>
      <c r="C71" s="19" t="s">
        <v>2050</v>
      </c>
      <c r="D71" s="25">
        <v>2214932000162</v>
      </c>
      <c r="E71" s="24">
        <v>44467</v>
      </c>
      <c r="F71" s="4" t="s">
        <v>2378</v>
      </c>
      <c r="G71" s="4" t="s">
        <v>2053</v>
      </c>
      <c r="H71" s="24">
        <v>44473</v>
      </c>
      <c r="I71" s="4" t="s">
        <v>2379</v>
      </c>
      <c r="J71" s="5" t="s">
        <v>2380</v>
      </c>
      <c r="K71" s="6">
        <v>1859.1</v>
      </c>
      <c r="L71" s="35" t="s">
        <v>806</v>
      </c>
      <c r="M71" s="35"/>
    </row>
    <row r="72" spans="1:13" ht="45" customHeight="1" x14ac:dyDescent="0.2">
      <c r="A72" s="36">
        <f t="shared" si="1"/>
        <v>68</v>
      </c>
      <c r="B72" s="27" t="s">
        <v>7</v>
      </c>
      <c r="C72" s="31" t="s">
        <v>8</v>
      </c>
      <c r="D72" s="27" t="s">
        <v>9</v>
      </c>
      <c r="E72" s="32">
        <v>44467</v>
      </c>
      <c r="F72" s="27" t="s">
        <v>2381</v>
      </c>
      <c r="G72" s="27" t="s">
        <v>2382</v>
      </c>
      <c r="H72" s="32">
        <v>44477</v>
      </c>
      <c r="I72" s="27" t="s">
        <v>2383</v>
      </c>
      <c r="J72" s="33" t="s">
        <v>2384</v>
      </c>
      <c r="K72" s="34">
        <v>109.8</v>
      </c>
      <c r="L72" s="35" t="s">
        <v>806</v>
      </c>
      <c r="M72" s="35"/>
    </row>
    <row r="73" spans="1:13" ht="45" customHeight="1" x14ac:dyDescent="0.2">
      <c r="A73" s="36">
        <f t="shared" si="1"/>
        <v>69</v>
      </c>
      <c r="B73" s="4" t="s">
        <v>7</v>
      </c>
      <c r="C73" s="19" t="s">
        <v>241</v>
      </c>
      <c r="D73" s="4" t="s">
        <v>242</v>
      </c>
      <c r="E73" s="24">
        <v>44468</v>
      </c>
      <c r="F73" s="4" t="s">
        <v>2385</v>
      </c>
      <c r="G73" s="4" t="s">
        <v>557</v>
      </c>
      <c r="H73" s="24">
        <v>44480</v>
      </c>
      <c r="I73" s="4" t="s">
        <v>2386</v>
      </c>
      <c r="J73" s="5" t="s">
        <v>2387</v>
      </c>
      <c r="K73" s="6">
        <v>77115.03</v>
      </c>
      <c r="L73" s="35" t="s">
        <v>806</v>
      </c>
      <c r="M73" s="35"/>
    </row>
    <row r="74" spans="1:13" ht="45" customHeight="1" x14ac:dyDescent="0.2">
      <c r="A74" s="36">
        <f t="shared" si="1"/>
        <v>70</v>
      </c>
      <c r="B74" s="4" t="s">
        <v>7</v>
      </c>
      <c r="C74" s="19" t="s">
        <v>8</v>
      </c>
      <c r="D74" s="4" t="s">
        <v>9</v>
      </c>
      <c r="E74" s="24">
        <v>44468</v>
      </c>
      <c r="F74" s="4" t="s">
        <v>2385</v>
      </c>
      <c r="G74" s="4" t="s">
        <v>557</v>
      </c>
      <c r="H74" s="24">
        <v>44477</v>
      </c>
      <c r="I74" s="4" t="s">
        <v>2388</v>
      </c>
      <c r="J74" s="5" t="s">
        <v>2389</v>
      </c>
      <c r="K74" s="6">
        <v>10053.780000000001</v>
      </c>
      <c r="L74" s="35" t="s">
        <v>806</v>
      </c>
      <c r="M74" s="35"/>
    </row>
    <row r="75" spans="1:13" ht="45" customHeight="1" x14ac:dyDescent="0.2">
      <c r="A75" s="36">
        <f t="shared" si="1"/>
        <v>71</v>
      </c>
      <c r="B75" s="4" t="s">
        <v>7</v>
      </c>
      <c r="C75" s="19" t="s">
        <v>8</v>
      </c>
      <c r="D75" s="4" t="s">
        <v>9</v>
      </c>
      <c r="E75" s="24">
        <v>44468</v>
      </c>
      <c r="F75" s="4" t="s">
        <v>2390</v>
      </c>
      <c r="G75" s="4" t="s">
        <v>2391</v>
      </c>
      <c r="H75" s="24">
        <v>44473</v>
      </c>
      <c r="I75" s="4" t="s">
        <v>2392</v>
      </c>
      <c r="J75" s="5" t="s">
        <v>2393</v>
      </c>
      <c r="K75" s="6">
        <v>1126.9100000000001</v>
      </c>
      <c r="L75" s="35" t="s">
        <v>806</v>
      </c>
      <c r="M75" s="35"/>
    </row>
    <row r="76" spans="1:13" ht="45" customHeight="1" x14ac:dyDescent="0.2">
      <c r="A76" s="36">
        <f t="shared" si="1"/>
        <v>72</v>
      </c>
      <c r="B76" s="4" t="s">
        <v>54</v>
      </c>
      <c r="C76" s="19" t="s">
        <v>1574</v>
      </c>
      <c r="D76" s="25">
        <v>9614342000176</v>
      </c>
      <c r="E76" s="24">
        <v>44468</v>
      </c>
      <c r="F76" s="4" t="s">
        <v>2394</v>
      </c>
      <c r="G76" s="4" t="s">
        <v>589</v>
      </c>
      <c r="H76" s="24">
        <v>44476</v>
      </c>
      <c r="I76" s="4" t="s">
        <v>2376</v>
      </c>
      <c r="J76" s="5" t="s">
        <v>2395</v>
      </c>
      <c r="K76" s="6">
        <v>6459.29</v>
      </c>
      <c r="L76" s="35" t="s">
        <v>806</v>
      </c>
      <c r="M76" s="35"/>
    </row>
    <row r="77" spans="1:13" ht="45" customHeight="1" x14ac:dyDescent="0.2">
      <c r="A77" s="36">
        <f t="shared" si="1"/>
        <v>73</v>
      </c>
      <c r="B77" s="27" t="s">
        <v>54</v>
      </c>
      <c r="C77" s="31" t="s">
        <v>2396</v>
      </c>
      <c r="D77" s="27" t="s">
        <v>2397</v>
      </c>
      <c r="E77" s="32">
        <v>44469</v>
      </c>
      <c r="F77" s="27" t="s">
        <v>2398</v>
      </c>
      <c r="G77" s="27" t="s">
        <v>2399</v>
      </c>
      <c r="H77" s="32">
        <v>44475</v>
      </c>
      <c r="I77" s="27" t="s">
        <v>2400</v>
      </c>
      <c r="J77" s="33" t="s">
        <v>2401</v>
      </c>
      <c r="K77" s="34">
        <v>1111.1400000000001</v>
      </c>
      <c r="L77" s="35" t="s">
        <v>806</v>
      </c>
      <c r="M77" s="35"/>
    </row>
    <row r="78" spans="1:13" ht="45" customHeight="1" x14ac:dyDescent="0.2">
      <c r="A78" s="36">
        <f t="shared" si="1"/>
        <v>74</v>
      </c>
      <c r="B78" s="27" t="s">
        <v>7</v>
      </c>
      <c r="C78" s="31" t="s">
        <v>2402</v>
      </c>
      <c r="D78" s="37">
        <v>12534397000180</v>
      </c>
      <c r="E78" s="32">
        <v>44469</v>
      </c>
      <c r="F78" s="27" t="s">
        <v>2403</v>
      </c>
      <c r="G78" s="27" t="s">
        <v>2404</v>
      </c>
      <c r="H78" s="32">
        <v>44489</v>
      </c>
      <c r="I78" s="27" t="s">
        <v>2405</v>
      </c>
      <c r="J78" s="33" t="s">
        <v>2406</v>
      </c>
      <c r="K78" s="34">
        <v>26870.28</v>
      </c>
      <c r="L78" s="35" t="s">
        <v>806</v>
      </c>
      <c r="M78" s="35"/>
    </row>
  </sheetData>
  <mergeCells count="1">
    <mergeCell ref="C2:L2"/>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Janeiro_2021</vt:lpstr>
      <vt:lpstr>Fevereiro_2021</vt:lpstr>
      <vt:lpstr>Março_2021</vt:lpstr>
      <vt:lpstr>Abril_2021</vt:lpstr>
      <vt:lpstr>Maio_2021</vt:lpstr>
      <vt:lpstr>Junho_2021</vt:lpstr>
      <vt:lpstr>Julho_2021</vt:lpstr>
      <vt:lpstr>Agosto_2021</vt:lpstr>
      <vt:lpstr>Setembro_2021</vt:lpstr>
      <vt:lpstr>Outubro_2021</vt:lpstr>
      <vt:lpstr>Novembro_2021</vt:lpstr>
      <vt:lpstr>Dezembro_2021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fabio.araujo</dc:creator>
  <cp:lastModifiedBy>Leandro Lima da Cunha</cp:lastModifiedBy>
  <dcterms:created xsi:type="dcterms:W3CDTF">2021-04-08T12:55:29Z</dcterms:created>
  <dcterms:modified xsi:type="dcterms:W3CDTF">2022-04-04T19:13:20Z</dcterms:modified>
</cp:coreProperties>
</file>