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S:\NEOF\SEI\"/>
    </mc:Choice>
  </mc:AlternateContent>
  <xr:revisionPtr revIDLastSave="0" documentId="13_ncr:1_{B2E57CF6-40AE-4C1D-9548-4EA64E7FBC48}" xr6:coauthVersionLast="47" xr6:coauthVersionMax="47" xr10:uidLastSave="{00000000-0000-0000-0000-000000000000}"/>
  <bookViews>
    <workbookView xWindow="-90" yWindow="-90" windowWidth="28980" windowHeight="15780" xr2:uid="{00000000-000D-0000-FFFF-FFFF00000000}"/>
  </bookViews>
  <sheets>
    <sheet name="200378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9" l="1"/>
  <c r="K2" i="19"/>
  <c r="I2" i="19"/>
</calcChain>
</file>

<file path=xl/sharedStrings.xml><?xml version="1.0" encoding="utf-8"?>
<sst xmlns="http://schemas.openxmlformats.org/spreadsheetml/2006/main" count="486" uniqueCount="99">
  <si>
    <t>Tipo Crédito</t>
  </si>
  <si>
    <t>Grupo Despesa</t>
  </si>
  <si>
    <t>INICIAL (LOA)</t>
  </si>
  <si>
    <t>INVESTIMENTOS</t>
  </si>
  <si>
    <t>OUTRAS DESPESAS CORRENTES</t>
  </si>
  <si>
    <t>RP INICIAL (LOA)</t>
  </si>
  <si>
    <t>200378000012020NE000021</t>
  </si>
  <si>
    <t>200378000012020NE000022</t>
  </si>
  <si>
    <t>200378000012020NE000023</t>
  </si>
  <si>
    <t>200378000012020NE000024</t>
  </si>
  <si>
    <t>200378000012020NE800054</t>
  </si>
  <si>
    <t>200378000012020NE800055</t>
  </si>
  <si>
    <t>200378000012020NE800061</t>
  </si>
  <si>
    <t>200378000012020NE800062</t>
  </si>
  <si>
    <t>200378000012020NE800063</t>
  </si>
  <si>
    <t>200378000012020NE800084</t>
  </si>
  <si>
    <t>200378000012020NE800140</t>
  </si>
  <si>
    <t>200378000012020NE800141</t>
  </si>
  <si>
    <t>200378000012020NE800142</t>
  </si>
  <si>
    <t>200378000012020NE800156</t>
  </si>
  <si>
    <t>200378000012020NE800157</t>
  </si>
  <si>
    <t>200378000012020NE800158</t>
  </si>
  <si>
    <t>200378000012020NE800160</t>
  </si>
  <si>
    <t>200378000012020NE800161</t>
  </si>
  <si>
    <t>200378000012020NE800162</t>
  </si>
  <si>
    <t>200378000012020NE800163</t>
  </si>
  <si>
    <t>200378000012020NE800164</t>
  </si>
  <si>
    <t>200378000012020NE800166</t>
  </si>
  <si>
    <t>200378000012020NE800167</t>
  </si>
  <si>
    <t>200378000012020NE800168</t>
  </si>
  <si>
    <t>200378000012020NE800195</t>
  </si>
  <si>
    <t>200378000012020NE800196</t>
  </si>
  <si>
    <t>200378000012020NE800197</t>
  </si>
  <si>
    <t>200378000012020NE800198</t>
  </si>
  <si>
    <t>200378000012020NE800201</t>
  </si>
  <si>
    <t>200378000012020NE800202</t>
  </si>
  <si>
    <t>200378000012020NE800203</t>
  </si>
  <si>
    <t>200378000012020NE800204</t>
  </si>
  <si>
    <t>200378000012020NE800219</t>
  </si>
  <si>
    <t>200378000012020NE800220</t>
  </si>
  <si>
    <t>200378000012020NE800221</t>
  </si>
  <si>
    <t>200378000012020NE800275</t>
  </si>
  <si>
    <t>200378000012020NE800276</t>
  </si>
  <si>
    <t>200378000012020NE800277</t>
  </si>
  <si>
    <t>200378000012020NE800284</t>
  </si>
  <si>
    <t>200378000012020NE800285</t>
  </si>
  <si>
    <t>200378000012020NE800286</t>
  </si>
  <si>
    <t>200378000012020NE800287</t>
  </si>
  <si>
    <t>200378000012020NE800288</t>
  </si>
  <si>
    <t>200378000012020NE800289</t>
  </si>
  <si>
    <t>200378000012020NE800326</t>
  </si>
  <si>
    <t>200378000012020NE800327</t>
  </si>
  <si>
    <t>200378000012020NE800329</t>
  </si>
  <si>
    <t>200378000012020NE800330</t>
  </si>
  <si>
    <t>200378000012020NE800331</t>
  </si>
  <si>
    <t>200378000012020NE800341</t>
  </si>
  <si>
    <t>200378000012020NE800342</t>
  </si>
  <si>
    <t>200378000012020NE800343</t>
  </si>
  <si>
    <t>200378000012020NE800344</t>
  </si>
  <si>
    <t>200378000012020NE800345</t>
  </si>
  <si>
    <t>200378000012020NE800346</t>
  </si>
  <si>
    <t>200378000012020NE800347</t>
  </si>
  <si>
    <t>200378000012020NE800348</t>
  </si>
  <si>
    <t>200378000012020NE800349</t>
  </si>
  <si>
    <t>200378000012020NE800350</t>
  </si>
  <si>
    <t>200378000012020NE800351</t>
  </si>
  <si>
    <t>200378000012020NE800352</t>
  </si>
  <si>
    <t>200378000012020NE800353</t>
  </si>
  <si>
    <t>200378000012020NE800354</t>
  </si>
  <si>
    <t>200378000012020NE800355</t>
  </si>
  <si>
    <t>200378000012020NE800356</t>
  </si>
  <si>
    <t>200378000012020NE800365</t>
  </si>
  <si>
    <t>200378000012020NE800377</t>
  </si>
  <si>
    <t>200378000012020NE800378</t>
  </si>
  <si>
    <t>200378000012020NE800379</t>
  </si>
  <si>
    <t>200378000012020NE800380</t>
  </si>
  <si>
    <t>200378000012020NE800381</t>
  </si>
  <si>
    <t>200378000012020NE800384</t>
  </si>
  <si>
    <t>200378000012020NE800385</t>
  </si>
  <si>
    <t>200378000012020NE800457</t>
  </si>
  <si>
    <t>EMPENHO</t>
  </si>
  <si>
    <t>PAGAMENTO</t>
  </si>
  <si>
    <t>RAP Inscritos</t>
  </si>
  <si>
    <t>Objeto</t>
  </si>
  <si>
    <t>Solicitadores</t>
  </si>
  <si>
    <t>Beneficiários</t>
  </si>
  <si>
    <t>Ano</t>
  </si>
  <si>
    <t>Nota de Empenho</t>
  </si>
  <si>
    <t>Resultado EOF - RP9</t>
  </si>
  <si>
    <t>TOTAL</t>
  </si>
  <si>
    <t>SR/RO</t>
  </si>
  <si>
    <t xml:space="preserve">Aquisição de materiais de informática, conforme pregão eletrônico 04/2019 </t>
  </si>
  <si>
    <t xml:space="preserve">Aquisição de material permanente (estação de trabalho), conforme pregão 19/2020 </t>
  </si>
  <si>
    <t xml:space="preserve">Atender pagamento de locação de imóvel da Base Gise </t>
  </si>
  <si>
    <t>Diárias - Cumprimento de atividade finalística do Órgão</t>
  </si>
  <si>
    <t>Suprimento de Fundos - Cumprimento atividade finalística do Órgão</t>
  </si>
  <si>
    <t xml:space="preserve">Aquisição de bilhetes aéreos nacionais, conforme Contrato 09/2019, pregão 22/2018 (Polícia Judiciária) </t>
  </si>
  <si>
    <t xml:space="preserve">Aquisição de bilhetes aéreos nacionais, conforme Contrato 09/2019, pregão 22/2018 (Polícia Marítima) </t>
  </si>
  <si>
    <t>Aquisição de bilhetes aéreos internacionais, para atender a SR/PF/RO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</si>
</sst>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6" x14ac:knownFonts="1">
    <font>
      <sz val="10"/>
      <color rgb="FF000000"/>
      <name val="Arial"/>
    </font>
    <font>
      <sz val="8"/>
      <color rgb="FF000000"/>
      <name val="Verdana"/>
    </font>
    <font>
      <b/>
      <sz val="8"/>
      <color rgb="FFFFFFFF"/>
      <name val="Verdana"/>
    </font>
    <font>
      <sz val="16"/>
      <color rgb="FF000000"/>
      <name val="Arial Black"/>
      <family val="2"/>
    </font>
    <font>
      <b/>
      <sz val="16"/>
      <color indexed="8"/>
      <name val="Arial Black"/>
      <family val="2"/>
    </font>
    <font>
      <sz val="8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99"/>
      </patternFill>
    </fill>
    <fill>
      <patternFill patternType="solid">
        <fgColor rgb="FFFFFFFF"/>
      </patternFill>
    </fill>
    <fill>
      <gradientFill degree="90">
        <stop position="0">
          <color rgb="FF1D641C"/>
        </stop>
        <stop position="1">
          <color rgb="FF008000"/>
        </stop>
      </gradient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rgb="FFC0C0C0"/>
      </left>
      <right/>
      <top style="thin">
        <color rgb="FF808080"/>
      </top>
      <bottom/>
      <diagonal/>
    </border>
    <border>
      <left style="thin">
        <color rgb="FFC0C0C0"/>
      </left>
      <right style="thin">
        <color rgb="FF808080"/>
      </right>
      <top style="thin">
        <color rgb="FF80808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164" fontId="4" fillId="6" borderId="3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6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left" vertical="center" wrapText="1"/>
    </xf>
    <xf numFmtId="164" fontId="1" fillId="3" borderId="3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left" vertical="center" wrapText="1"/>
    </xf>
    <xf numFmtId="164" fontId="1" fillId="2" borderId="3" xfId="0" applyNumberFormat="1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left" vertical="center"/>
    </xf>
    <xf numFmtId="0" fontId="5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/>
  </sheetPr>
  <dimension ref="A1:K81"/>
  <sheetViews>
    <sheetView showGridLines="0" tabSelected="1" topLeftCell="A49" workbookViewId="0">
      <selection activeCell="F86" sqref="F86"/>
    </sheetView>
  </sheetViews>
  <sheetFormatPr defaultRowHeight="15" customHeight="1" x14ac:dyDescent="0.2"/>
  <cols>
    <col min="1" max="1" width="5" style="4" bestFit="1" customWidth="1"/>
    <col min="2" max="2" width="24.5703125" style="4" bestFit="1" customWidth="1"/>
    <col min="3" max="3" width="58.28515625" style="4" customWidth="1"/>
    <col min="4" max="4" width="20" style="4" bestFit="1" customWidth="1"/>
    <col min="5" max="5" width="15.7109375" style="4" bestFit="1" customWidth="1"/>
    <col min="6" max="6" width="28.5703125" style="4" bestFit="1" customWidth="1"/>
    <col min="7" max="7" width="13.28515625" style="4" bestFit="1" customWidth="1"/>
    <col min="8" max="8" width="13" style="4" customWidth="1"/>
    <col min="9" max="9" width="24.28515625" style="7" customWidth="1"/>
    <col min="10" max="10" width="23.7109375" style="7" customWidth="1"/>
    <col min="11" max="11" width="21" style="7" bestFit="1" customWidth="1"/>
    <col min="12" max="16384" width="9.140625" style="4"/>
  </cols>
  <sheetData>
    <row r="1" spans="1:11" s="3" customFormat="1" ht="15" customHeight="1" x14ac:dyDescent="0.2">
      <c r="A1" s="1" t="s">
        <v>86</v>
      </c>
      <c r="B1" s="1" t="s">
        <v>87</v>
      </c>
      <c r="C1" s="1" t="s">
        <v>83</v>
      </c>
      <c r="D1" s="1" t="s">
        <v>88</v>
      </c>
      <c r="E1" s="1" t="s">
        <v>0</v>
      </c>
      <c r="F1" s="1" t="s">
        <v>1</v>
      </c>
      <c r="G1" s="1" t="s">
        <v>84</v>
      </c>
      <c r="H1" s="1" t="s">
        <v>85</v>
      </c>
      <c r="I1" s="1" t="s">
        <v>80</v>
      </c>
      <c r="J1" s="1" t="s">
        <v>81</v>
      </c>
      <c r="K1" s="2" t="s">
        <v>82</v>
      </c>
    </row>
    <row r="2" spans="1:11" s="5" customFormat="1" ht="24.95" customHeight="1" x14ac:dyDescent="0.2">
      <c r="A2" s="8" t="s">
        <v>89</v>
      </c>
      <c r="B2" s="8"/>
      <c r="C2" s="8"/>
      <c r="D2" s="8"/>
      <c r="E2" s="8"/>
      <c r="F2" s="8"/>
      <c r="G2" s="8"/>
      <c r="H2" s="8"/>
      <c r="I2" s="6">
        <f>SUM(I3:I1451)</f>
        <v>2077469.0199999998</v>
      </c>
      <c r="J2" s="6">
        <f t="shared" ref="J2:K2" si="0">SUM(J3:J1451)</f>
        <v>1843025.0399999998</v>
      </c>
      <c r="K2" s="6">
        <f t="shared" si="0"/>
        <v>234443.97999999998</v>
      </c>
    </row>
    <row r="3" spans="1:11" ht="15" customHeight="1" x14ac:dyDescent="0.2">
      <c r="A3" s="9">
        <v>2020</v>
      </c>
      <c r="B3" s="9" t="s">
        <v>6</v>
      </c>
      <c r="C3" s="14" t="s">
        <v>94</v>
      </c>
      <c r="D3" s="9">
        <v>9</v>
      </c>
      <c r="E3" s="9" t="s">
        <v>2</v>
      </c>
      <c r="F3" s="9" t="s">
        <v>4</v>
      </c>
      <c r="G3" s="9" t="s">
        <v>90</v>
      </c>
      <c r="H3" s="9" t="s">
        <v>90</v>
      </c>
      <c r="I3" s="10">
        <v>171522.59</v>
      </c>
      <c r="J3" s="10">
        <v>171298.73</v>
      </c>
      <c r="K3" s="10"/>
    </row>
    <row r="4" spans="1:11" ht="15" customHeight="1" x14ac:dyDescent="0.2">
      <c r="A4" s="11">
        <v>2020</v>
      </c>
      <c r="B4" s="11" t="s">
        <v>7</v>
      </c>
      <c r="C4" s="13" t="s">
        <v>94</v>
      </c>
      <c r="D4" s="11">
        <v>9</v>
      </c>
      <c r="E4" s="11" t="s">
        <v>2</v>
      </c>
      <c r="F4" s="11" t="s">
        <v>4</v>
      </c>
      <c r="G4" s="13" t="s">
        <v>90</v>
      </c>
      <c r="H4" s="11" t="s">
        <v>90</v>
      </c>
      <c r="I4" s="12">
        <v>708511.08</v>
      </c>
      <c r="J4" s="12">
        <v>708511.08</v>
      </c>
      <c r="K4" s="12"/>
    </row>
    <row r="5" spans="1:11" ht="15" customHeight="1" x14ac:dyDescent="0.2">
      <c r="A5" s="9">
        <v>2020</v>
      </c>
      <c r="B5" s="9" t="s">
        <v>8</v>
      </c>
      <c r="C5" s="18" t="s">
        <v>94</v>
      </c>
      <c r="D5" s="9">
        <v>9</v>
      </c>
      <c r="E5" s="9" t="s">
        <v>2</v>
      </c>
      <c r="F5" s="9" t="s">
        <v>4</v>
      </c>
      <c r="G5" s="9" t="s">
        <v>90</v>
      </c>
      <c r="H5" s="9" t="s">
        <v>90</v>
      </c>
      <c r="I5" s="10">
        <v>209816.94</v>
      </c>
      <c r="J5" s="10">
        <v>209816.94</v>
      </c>
      <c r="K5" s="10"/>
    </row>
    <row r="6" spans="1:11" ht="15" customHeight="1" x14ac:dyDescent="0.2">
      <c r="A6" s="11">
        <v>2020</v>
      </c>
      <c r="B6" s="11" t="s">
        <v>9</v>
      </c>
      <c r="C6" s="13" t="s">
        <v>94</v>
      </c>
      <c r="D6" s="11">
        <v>9</v>
      </c>
      <c r="E6" s="11" t="s">
        <v>2</v>
      </c>
      <c r="F6" s="11" t="s">
        <v>4</v>
      </c>
      <c r="G6" s="13" t="s">
        <v>90</v>
      </c>
      <c r="H6" s="13" t="s">
        <v>90</v>
      </c>
      <c r="I6" s="12">
        <v>19872.060000000001</v>
      </c>
      <c r="J6" s="12">
        <v>19872.060000000001</v>
      </c>
      <c r="K6" s="12"/>
    </row>
    <row r="7" spans="1:11" ht="15" customHeight="1" x14ac:dyDescent="0.2">
      <c r="A7" s="9">
        <v>2020</v>
      </c>
      <c r="B7" s="9" t="s">
        <v>10</v>
      </c>
      <c r="C7" s="17" t="s">
        <v>96</v>
      </c>
      <c r="D7" s="9">
        <v>9</v>
      </c>
      <c r="E7" s="9" t="s">
        <v>2</v>
      </c>
      <c r="F7" s="9" t="s">
        <v>4</v>
      </c>
      <c r="G7" s="14" t="s">
        <v>90</v>
      </c>
      <c r="H7" s="14" t="s">
        <v>90</v>
      </c>
      <c r="I7" s="10">
        <v>64837.16</v>
      </c>
      <c r="J7" s="10">
        <v>64837.16</v>
      </c>
      <c r="K7" s="10"/>
    </row>
    <row r="8" spans="1:11" ht="15" customHeight="1" x14ac:dyDescent="0.2">
      <c r="A8" s="11">
        <v>2020</v>
      </c>
      <c r="B8" s="11" t="s">
        <v>11</v>
      </c>
      <c r="C8" s="16" t="s">
        <v>97</v>
      </c>
      <c r="D8" s="11">
        <v>9</v>
      </c>
      <c r="E8" s="11" t="s">
        <v>2</v>
      </c>
      <c r="F8" s="11" t="s">
        <v>4</v>
      </c>
      <c r="G8" s="13" t="s">
        <v>90</v>
      </c>
      <c r="H8" s="13" t="s">
        <v>90</v>
      </c>
      <c r="I8" s="12">
        <v>61800</v>
      </c>
      <c r="J8" s="12">
        <v>21959.94</v>
      </c>
      <c r="K8" s="12"/>
    </row>
    <row r="9" spans="1:11" ht="15" customHeight="1" x14ac:dyDescent="0.2">
      <c r="A9" s="9">
        <v>2020</v>
      </c>
      <c r="B9" s="9" t="s">
        <v>12</v>
      </c>
      <c r="C9" s="14" t="s">
        <v>95</v>
      </c>
      <c r="D9" s="9">
        <v>9</v>
      </c>
      <c r="E9" s="9" t="s">
        <v>2</v>
      </c>
      <c r="F9" s="9" t="s">
        <v>4</v>
      </c>
      <c r="G9" s="14" t="s">
        <v>90</v>
      </c>
      <c r="H9" s="14" t="s">
        <v>90</v>
      </c>
      <c r="I9" s="10">
        <v>2935.5</v>
      </c>
      <c r="J9" s="10">
        <v>2935.5</v>
      </c>
      <c r="K9" s="10"/>
    </row>
    <row r="10" spans="1:11" ht="15" customHeight="1" x14ac:dyDescent="0.2">
      <c r="A10" s="11">
        <v>2020</v>
      </c>
      <c r="B10" s="11" t="s">
        <v>13</v>
      </c>
      <c r="C10" s="13" t="s">
        <v>95</v>
      </c>
      <c r="D10" s="11">
        <v>9</v>
      </c>
      <c r="E10" s="11" t="s">
        <v>2</v>
      </c>
      <c r="F10" s="11" t="s">
        <v>4</v>
      </c>
      <c r="G10" s="13" t="s">
        <v>90</v>
      </c>
      <c r="H10" s="13" t="s">
        <v>90</v>
      </c>
      <c r="I10" s="12">
        <v>1963.8</v>
      </c>
      <c r="J10" s="12">
        <v>1963.8</v>
      </c>
      <c r="K10" s="12"/>
    </row>
    <row r="11" spans="1:11" ht="15" customHeight="1" x14ac:dyDescent="0.2">
      <c r="A11" s="9">
        <v>2020</v>
      </c>
      <c r="B11" s="9" t="s">
        <v>14</v>
      </c>
      <c r="C11" s="18" t="s">
        <v>95</v>
      </c>
      <c r="D11" s="9">
        <v>9</v>
      </c>
      <c r="E11" s="9" t="s">
        <v>2</v>
      </c>
      <c r="F11" s="9" t="s">
        <v>4</v>
      </c>
      <c r="G11" s="14" t="s">
        <v>90</v>
      </c>
      <c r="H11" s="14" t="s">
        <v>90</v>
      </c>
      <c r="I11" s="10">
        <v>10800</v>
      </c>
      <c r="J11" s="10">
        <v>10800</v>
      </c>
      <c r="K11" s="10"/>
    </row>
    <row r="12" spans="1:11" ht="15" customHeight="1" x14ac:dyDescent="0.2">
      <c r="A12" s="11">
        <v>2020</v>
      </c>
      <c r="B12" s="11" t="s">
        <v>15</v>
      </c>
      <c r="C12" s="13" t="s">
        <v>93</v>
      </c>
      <c r="D12" s="11">
        <v>9</v>
      </c>
      <c r="E12" s="11" t="s">
        <v>2</v>
      </c>
      <c r="F12" s="11" t="s">
        <v>4</v>
      </c>
      <c r="G12" s="13" t="s">
        <v>90</v>
      </c>
      <c r="H12" s="13" t="s">
        <v>90</v>
      </c>
      <c r="I12" s="12">
        <v>66000</v>
      </c>
      <c r="J12" s="12">
        <v>60500</v>
      </c>
      <c r="K12" s="12"/>
    </row>
    <row r="13" spans="1:11" ht="15" customHeight="1" x14ac:dyDescent="0.2">
      <c r="A13" s="9">
        <v>2020</v>
      </c>
      <c r="B13" s="9" t="s">
        <v>16</v>
      </c>
      <c r="C13" s="18" t="s">
        <v>95</v>
      </c>
      <c r="D13" s="9">
        <v>9</v>
      </c>
      <c r="E13" s="9" t="s">
        <v>2</v>
      </c>
      <c r="F13" s="9" t="s">
        <v>4</v>
      </c>
      <c r="G13" s="14" t="s">
        <v>90</v>
      </c>
      <c r="H13" s="14" t="s">
        <v>90</v>
      </c>
      <c r="I13" s="10">
        <v>2463.9</v>
      </c>
      <c r="J13" s="10">
        <v>2463.9</v>
      </c>
      <c r="K13" s="10"/>
    </row>
    <row r="14" spans="1:11" ht="15" customHeight="1" x14ac:dyDescent="0.2">
      <c r="A14" s="11">
        <v>2020</v>
      </c>
      <c r="B14" s="11" t="s">
        <v>17</v>
      </c>
      <c r="C14" s="13" t="s">
        <v>95</v>
      </c>
      <c r="D14" s="11">
        <v>9</v>
      </c>
      <c r="E14" s="11" t="s">
        <v>2</v>
      </c>
      <c r="F14" s="11" t="s">
        <v>4</v>
      </c>
      <c r="G14" s="13" t="s">
        <v>90</v>
      </c>
      <c r="H14" s="13" t="s">
        <v>90</v>
      </c>
      <c r="I14" s="12">
        <v>13000</v>
      </c>
      <c r="J14" s="12">
        <v>13000</v>
      </c>
      <c r="K14" s="12"/>
    </row>
    <row r="15" spans="1:11" ht="15" customHeight="1" x14ac:dyDescent="0.2">
      <c r="A15" s="9">
        <v>2020</v>
      </c>
      <c r="B15" s="9" t="s">
        <v>18</v>
      </c>
      <c r="C15" s="18" t="s">
        <v>95</v>
      </c>
      <c r="D15" s="9">
        <v>9</v>
      </c>
      <c r="E15" s="9" t="s">
        <v>2</v>
      </c>
      <c r="F15" s="9" t="s">
        <v>4</v>
      </c>
      <c r="G15" s="14" t="s">
        <v>90</v>
      </c>
      <c r="H15" s="14" t="s">
        <v>90</v>
      </c>
      <c r="I15" s="10">
        <v>1636.51</v>
      </c>
      <c r="J15" s="10">
        <v>1636.51</v>
      </c>
      <c r="K15" s="10"/>
    </row>
    <row r="16" spans="1:11" ht="15" customHeight="1" x14ac:dyDescent="0.2">
      <c r="A16" s="11">
        <v>2020</v>
      </c>
      <c r="B16" s="11" t="s">
        <v>19</v>
      </c>
      <c r="C16" s="13" t="s">
        <v>95</v>
      </c>
      <c r="D16" s="11">
        <v>9</v>
      </c>
      <c r="E16" s="11" t="s">
        <v>2</v>
      </c>
      <c r="F16" s="11" t="s">
        <v>4</v>
      </c>
      <c r="G16" s="13" t="s">
        <v>90</v>
      </c>
      <c r="H16" s="13" t="s">
        <v>90</v>
      </c>
      <c r="I16" s="12">
        <v>6458.61</v>
      </c>
      <c r="J16" s="12">
        <v>6458.61</v>
      </c>
      <c r="K16" s="12"/>
    </row>
    <row r="17" spans="1:11" ht="15" customHeight="1" x14ac:dyDescent="0.2">
      <c r="A17" s="9">
        <v>2020</v>
      </c>
      <c r="B17" s="9" t="s">
        <v>20</v>
      </c>
      <c r="C17" s="18" t="s">
        <v>95</v>
      </c>
      <c r="D17" s="9">
        <v>9</v>
      </c>
      <c r="E17" s="9" t="s">
        <v>2</v>
      </c>
      <c r="F17" s="9" t="s">
        <v>4</v>
      </c>
      <c r="G17" s="14" t="s">
        <v>90</v>
      </c>
      <c r="H17" s="14" t="s">
        <v>90</v>
      </c>
      <c r="I17" s="10">
        <v>6000</v>
      </c>
      <c r="J17" s="10">
        <v>6000</v>
      </c>
      <c r="K17" s="10"/>
    </row>
    <row r="18" spans="1:11" ht="15" customHeight="1" x14ac:dyDescent="0.2">
      <c r="A18" s="11">
        <v>2020</v>
      </c>
      <c r="B18" s="11" t="s">
        <v>21</v>
      </c>
      <c r="C18" s="13" t="s">
        <v>95</v>
      </c>
      <c r="D18" s="11">
        <v>9</v>
      </c>
      <c r="E18" s="11" t="s">
        <v>2</v>
      </c>
      <c r="F18" s="11" t="s">
        <v>4</v>
      </c>
      <c r="G18" s="13" t="s">
        <v>90</v>
      </c>
      <c r="H18" s="13" t="s">
        <v>90</v>
      </c>
      <c r="I18" s="12">
        <v>2800</v>
      </c>
      <c r="J18" s="12">
        <v>2800</v>
      </c>
      <c r="K18" s="12"/>
    </row>
    <row r="19" spans="1:11" ht="15" customHeight="1" x14ac:dyDescent="0.2">
      <c r="A19" s="9">
        <v>2020</v>
      </c>
      <c r="B19" s="9" t="s">
        <v>22</v>
      </c>
      <c r="C19" s="18" t="s">
        <v>95</v>
      </c>
      <c r="D19" s="9">
        <v>9</v>
      </c>
      <c r="E19" s="9" t="s">
        <v>2</v>
      </c>
      <c r="F19" s="9" t="s">
        <v>4</v>
      </c>
      <c r="G19" s="14" t="s">
        <v>90</v>
      </c>
      <c r="H19" s="14" t="s">
        <v>90</v>
      </c>
      <c r="I19" s="10">
        <v>2395.2800000000002</v>
      </c>
      <c r="J19" s="10">
        <v>2395.2800000000002</v>
      </c>
      <c r="K19" s="10"/>
    </row>
    <row r="20" spans="1:11" ht="15" customHeight="1" x14ac:dyDescent="0.2">
      <c r="A20" s="11">
        <v>2020</v>
      </c>
      <c r="B20" s="11" t="s">
        <v>23</v>
      </c>
      <c r="C20" s="13" t="s">
        <v>95</v>
      </c>
      <c r="D20" s="11">
        <v>9</v>
      </c>
      <c r="E20" s="11" t="s">
        <v>2</v>
      </c>
      <c r="F20" s="11" t="s">
        <v>4</v>
      </c>
      <c r="G20" s="13" t="s">
        <v>90</v>
      </c>
      <c r="H20" s="13" t="s">
        <v>90</v>
      </c>
      <c r="I20" s="12">
        <v>13000</v>
      </c>
      <c r="J20" s="12">
        <v>13000</v>
      </c>
      <c r="K20" s="12"/>
    </row>
    <row r="21" spans="1:11" ht="15" customHeight="1" x14ac:dyDescent="0.2">
      <c r="A21" s="9">
        <v>2020</v>
      </c>
      <c r="B21" s="9" t="s">
        <v>24</v>
      </c>
      <c r="C21" s="18" t="s">
        <v>95</v>
      </c>
      <c r="D21" s="9">
        <v>9</v>
      </c>
      <c r="E21" s="9" t="s">
        <v>2</v>
      </c>
      <c r="F21" s="9" t="s">
        <v>4</v>
      </c>
      <c r="G21" s="14" t="s">
        <v>90</v>
      </c>
      <c r="H21" s="14" t="s">
        <v>90</v>
      </c>
      <c r="I21" s="10">
        <v>982.63</v>
      </c>
      <c r="J21" s="10">
        <v>982.63</v>
      </c>
      <c r="K21" s="10"/>
    </row>
    <row r="22" spans="1:11" ht="15" customHeight="1" x14ac:dyDescent="0.2">
      <c r="A22" s="11">
        <v>2020</v>
      </c>
      <c r="B22" s="11" t="s">
        <v>25</v>
      </c>
      <c r="C22" s="13" t="s">
        <v>95</v>
      </c>
      <c r="D22" s="11">
        <v>9</v>
      </c>
      <c r="E22" s="11" t="s">
        <v>2</v>
      </c>
      <c r="F22" s="11" t="s">
        <v>4</v>
      </c>
      <c r="G22" s="13" t="s">
        <v>90</v>
      </c>
      <c r="H22" s="13" t="s">
        <v>90</v>
      </c>
      <c r="I22" s="12">
        <v>13000</v>
      </c>
      <c r="J22" s="12">
        <v>13000</v>
      </c>
      <c r="K22" s="12"/>
    </row>
    <row r="23" spans="1:11" ht="15" customHeight="1" x14ac:dyDescent="0.2">
      <c r="A23" s="9">
        <v>2020</v>
      </c>
      <c r="B23" s="9" t="s">
        <v>26</v>
      </c>
      <c r="C23" s="18" t="s">
        <v>95</v>
      </c>
      <c r="D23" s="9">
        <v>9</v>
      </c>
      <c r="E23" s="9" t="s">
        <v>2</v>
      </c>
      <c r="F23" s="9" t="s">
        <v>4</v>
      </c>
      <c r="G23" s="14" t="s">
        <v>90</v>
      </c>
      <c r="H23" s="14" t="s">
        <v>90</v>
      </c>
      <c r="I23" s="10">
        <v>4599.92</v>
      </c>
      <c r="J23" s="10">
        <v>4599.92</v>
      </c>
      <c r="K23" s="10"/>
    </row>
    <row r="24" spans="1:11" ht="15" customHeight="1" x14ac:dyDescent="0.2">
      <c r="A24" s="11">
        <v>2020</v>
      </c>
      <c r="B24" s="11" t="s">
        <v>27</v>
      </c>
      <c r="C24" s="13" t="s">
        <v>95</v>
      </c>
      <c r="D24" s="11">
        <v>9</v>
      </c>
      <c r="E24" s="11" t="s">
        <v>2</v>
      </c>
      <c r="F24" s="11" t="s">
        <v>4</v>
      </c>
      <c r="G24" s="13" t="s">
        <v>90</v>
      </c>
      <c r="H24" s="13" t="s">
        <v>90</v>
      </c>
      <c r="I24" s="12">
        <v>3600</v>
      </c>
      <c r="J24" s="12">
        <v>3600</v>
      </c>
      <c r="K24" s="12"/>
    </row>
    <row r="25" spans="1:11" ht="15" customHeight="1" x14ac:dyDescent="0.2">
      <c r="A25" s="9">
        <v>2020</v>
      </c>
      <c r="B25" s="9" t="s">
        <v>28</v>
      </c>
      <c r="C25" s="18" t="s">
        <v>95</v>
      </c>
      <c r="D25" s="9">
        <v>9</v>
      </c>
      <c r="E25" s="9" t="s">
        <v>2</v>
      </c>
      <c r="F25" s="9" t="s">
        <v>4</v>
      </c>
      <c r="G25" s="14" t="s">
        <v>90</v>
      </c>
      <c r="H25" s="14" t="s">
        <v>90</v>
      </c>
      <c r="I25" s="10">
        <v>13000</v>
      </c>
      <c r="J25" s="10">
        <v>13000</v>
      </c>
      <c r="K25" s="10"/>
    </row>
    <row r="26" spans="1:11" ht="15" customHeight="1" x14ac:dyDescent="0.2">
      <c r="A26" s="11">
        <v>2020</v>
      </c>
      <c r="B26" s="11" t="s">
        <v>29</v>
      </c>
      <c r="C26" s="13" t="s">
        <v>95</v>
      </c>
      <c r="D26" s="11">
        <v>9</v>
      </c>
      <c r="E26" s="11" t="s">
        <v>2</v>
      </c>
      <c r="F26" s="11" t="s">
        <v>4</v>
      </c>
      <c r="G26" s="13" t="s">
        <v>90</v>
      </c>
      <c r="H26" s="13" t="s">
        <v>90</v>
      </c>
      <c r="I26" s="12">
        <v>1000</v>
      </c>
      <c r="J26" s="12">
        <v>1000</v>
      </c>
      <c r="K26" s="12"/>
    </row>
    <row r="27" spans="1:11" ht="15" customHeight="1" x14ac:dyDescent="0.2">
      <c r="A27" s="9">
        <v>2020</v>
      </c>
      <c r="B27" s="9" t="s">
        <v>30</v>
      </c>
      <c r="C27" s="18" t="s">
        <v>95</v>
      </c>
      <c r="D27" s="9">
        <v>9</v>
      </c>
      <c r="E27" s="9" t="s">
        <v>2</v>
      </c>
      <c r="F27" s="9" t="s">
        <v>4</v>
      </c>
      <c r="G27" s="14" t="s">
        <v>90</v>
      </c>
      <c r="H27" s="14" t="s">
        <v>90</v>
      </c>
      <c r="I27" s="10">
        <v>3590</v>
      </c>
      <c r="J27" s="10">
        <v>3590</v>
      </c>
      <c r="K27" s="10"/>
    </row>
    <row r="28" spans="1:11" ht="15" customHeight="1" x14ac:dyDescent="0.2">
      <c r="A28" s="11">
        <v>2020</v>
      </c>
      <c r="B28" s="11" t="s">
        <v>31</v>
      </c>
      <c r="C28" s="13" t="s">
        <v>95</v>
      </c>
      <c r="D28" s="11">
        <v>9</v>
      </c>
      <c r="E28" s="11" t="s">
        <v>2</v>
      </c>
      <c r="F28" s="11" t="s">
        <v>4</v>
      </c>
      <c r="G28" s="13" t="s">
        <v>90</v>
      </c>
      <c r="H28" s="13" t="s">
        <v>90</v>
      </c>
      <c r="I28" s="12">
        <v>13000</v>
      </c>
      <c r="J28" s="12">
        <v>13000</v>
      </c>
      <c r="K28" s="12"/>
    </row>
    <row r="29" spans="1:11" ht="15" customHeight="1" x14ac:dyDescent="0.2">
      <c r="A29" s="9">
        <v>2020</v>
      </c>
      <c r="B29" s="9" t="s">
        <v>32</v>
      </c>
      <c r="C29" s="14" t="s">
        <v>95</v>
      </c>
      <c r="D29" s="9">
        <v>9</v>
      </c>
      <c r="E29" s="9" t="s">
        <v>2</v>
      </c>
      <c r="F29" s="9" t="s">
        <v>4</v>
      </c>
      <c r="G29" s="14" t="s">
        <v>90</v>
      </c>
      <c r="H29" s="14" t="s">
        <v>90</v>
      </c>
      <c r="I29" s="10">
        <v>1000</v>
      </c>
      <c r="J29" s="10">
        <v>1000</v>
      </c>
      <c r="K29" s="10"/>
    </row>
    <row r="30" spans="1:11" ht="15" customHeight="1" x14ac:dyDescent="0.2">
      <c r="A30" s="11">
        <v>2020</v>
      </c>
      <c r="B30" s="11" t="s">
        <v>33</v>
      </c>
      <c r="C30" s="13" t="s">
        <v>95</v>
      </c>
      <c r="D30" s="11">
        <v>9</v>
      </c>
      <c r="E30" s="11" t="s">
        <v>2</v>
      </c>
      <c r="F30" s="11" t="s">
        <v>4</v>
      </c>
      <c r="G30" s="13" t="s">
        <v>90</v>
      </c>
      <c r="H30" s="13" t="s">
        <v>90</v>
      </c>
      <c r="I30" s="12">
        <v>6000</v>
      </c>
      <c r="J30" s="12">
        <v>6000</v>
      </c>
      <c r="K30" s="12"/>
    </row>
    <row r="31" spans="1:11" ht="15" customHeight="1" x14ac:dyDescent="0.2">
      <c r="A31" s="9">
        <v>2020</v>
      </c>
      <c r="B31" s="9" t="s">
        <v>34</v>
      </c>
      <c r="C31" s="18" t="s">
        <v>95</v>
      </c>
      <c r="D31" s="9">
        <v>9</v>
      </c>
      <c r="E31" s="9" t="s">
        <v>2</v>
      </c>
      <c r="F31" s="9" t="s">
        <v>4</v>
      </c>
      <c r="G31" s="14" t="s">
        <v>90</v>
      </c>
      <c r="H31" s="14" t="s">
        <v>90</v>
      </c>
      <c r="I31" s="10">
        <v>11600</v>
      </c>
      <c r="J31" s="10">
        <v>11600</v>
      </c>
      <c r="K31" s="10"/>
    </row>
    <row r="32" spans="1:11" ht="15" customHeight="1" x14ac:dyDescent="0.2">
      <c r="A32" s="11">
        <v>2020</v>
      </c>
      <c r="B32" s="11" t="s">
        <v>35</v>
      </c>
      <c r="C32" s="13" t="s">
        <v>95</v>
      </c>
      <c r="D32" s="11">
        <v>9</v>
      </c>
      <c r="E32" s="11" t="s">
        <v>2</v>
      </c>
      <c r="F32" s="11" t="s">
        <v>4</v>
      </c>
      <c r="G32" s="13" t="s">
        <v>90</v>
      </c>
      <c r="H32" s="13" t="s">
        <v>90</v>
      </c>
      <c r="I32" s="12">
        <v>2469.25</v>
      </c>
      <c r="J32" s="12">
        <v>2469.25</v>
      </c>
      <c r="K32" s="12"/>
    </row>
    <row r="33" spans="1:11" ht="15" customHeight="1" x14ac:dyDescent="0.2">
      <c r="A33" s="9">
        <v>2020</v>
      </c>
      <c r="B33" s="9" t="s">
        <v>36</v>
      </c>
      <c r="C33" s="18" t="s">
        <v>95</v>
      </c>
      <c r="D33" s="9">
        <v>9</v>
      </c>
      <c r="E33" s="9" t="s">
        <v>2</v>
      </c>
      <c r="F33" s="9" t="s">
        <v>4</v>
      </c>
      <c r="G33" s="14" t="s">
        <v>90</v>
      </c>
      <c r="H33" s="14" t="s">
        <v>90</v>
      </c>
      <c r="I33" s="10">
        <v>11850</v>
      </c>
      <c r="J33" s="10">
        <v>11850</v>
      </c>
      <c r="K33" s="10"/>
    </row>
    <row r="34" spans="1:11" ht="15" customHeight="1" x14ac:dyDescent="0.2">
      <c r="A34" s="11">
        <v>2020</v>
      </c>
      <c r="B34" s="11" t="s">
        <v>37</v>
      </c>
      <c r="C34" s="13" t="s">
        <v>95</v>
      </c>
      <c r="D34" s="11">
        <v>9</v>
      </c>
      <c r="E34" s="11" t="s">
        <v>2</v>
      </c>
      <c r="F34" s="11" t="s">
        <v>4</v>
      </c>
      <c r="G34" s="13" t="s">
        <v>90</v>
      </c>
      <c r="H34" s="13" t="s">
        <v>90</v>
      </c>
      <c r="I34" s="12">
        <v>2529.92</v>
      </c>
      <c r="J34" s="12">
        <v>2529.92</v>
      </c>
      <c r="K34" s="12"/>
    </row>
    <row r="35" spans="1:11" ht="15" customHeight="1" x14ac:dyDescent="0.2">
      <c r="A35" s="9">
        <v>2020</v>
      </c>
      <c r="B35" s="9" t="s">
        <v>38</v>
      </c>
      <c r="C35" s="18" t="s">
        <v>95</v>
      </c>
      <c r="D35" s="9">
        <v>9</v>
      </c>
      <c r="E35" s="9" t="s">
        <v>2</v>
      </c>
      <c r="F35" s="9" t="s">
        <v>4</v>
      </c>
      <c r="G35" s="14" t="s">
        <v>90</v>
      </c>
      <c r="H35" s="14" t="s">
        <v>90</v>
      </c>
      <c r="I35" s="10">
        <v>3687.07</v>
      </c>
      <c r="J35" s="10">
        <v>3687.07</v>
      </c>
      <c r="K35" s="10"/>
    </row>
    <row r="36" spans="1:11" ht="15" customHeight="1" x14ac:dyDescent="0.2">
      <c r="A36" s="11">
        <v>2020</v>
      </c>
      <c r="B36" s="11" t="s">
        <v>39</v>
      </c>
      <c r="C36" s="13" t="s">
        <v>95</v>
      </c>
      <c r="D36" s="11">
        <v>9</v>
      </c>
      <c r="E36" s="11" t="s">
        <v>2</v>
      </c>
      <c r="F36" s="11" t="s">
        <v>4</v>
      </c>
      <c r="G36" s="13" t="s">
        <v>90</v>
      </c>
      <c r="H36" s="13" t="s">
        <v>90</v>
      </c>
      <c r="I36" s="12">
        <v>13000</v>
      </c>
      <c r="J36" s="12">
        <v>13000</v>
      </c>
      <c r="K36" s="12"/>
    </row>
    <row r="37" spans="1:11" ht="15" customHeight="1" x14ac:dyDescent="0.2">
      <c r="A37" s="9">
        <v>2020</v>
      </c>
      <c r="B37" s="9" t="s">
        <v>40</v>
      </c>
      <c r="C37" s="18" t="s">
        <v>95</v>
      </c>
      <c r="D37" s="9">
        <v>9</v>
      </c>
      <c r="E37" s="9" t="s">
        <v>2</v>
      </c>
      <c r="F37" s="9" t="s">
        <v>4</v>
      </c>
      <c r="G37" s="14" t="s">
        <v>90</v>
      </c>
      <c r="H37" s="14" t="s">
        <v>90</v>
      </c>
      <c r="I37" s="10">
        <v>500</v>
      </c>
      <c r="J37" s="10">
        <v>500</v>
      </c>
      <c r="K37" s="10"/>
    </row>
    <row r="38" spans="1:11" ht="15" customHeight="1" x14ac:dyDescent="0.2">
      <c r="A38" s="11">
        <v>2020</v>
      </c>
      <c r="B38" s="11" t="s">
        <v>41</v>
      </c>
      <c r="C38" s="13" t="s">
        <v>95</v>
      </c>
      <c r="D38" s="11">
        <v>9</v>
      </c>
      <c r="E38" s="11" t="s">
        <v>2</v>
      </c>
      <c r="F38" s="11" t="s">
        <v>4</v>
      </c>
      <c r="G38" s="13" t="s">
        <v>90</v>
      </c>
      <c r="H38" s="13" t="s">
        <v>90</v>
      </c>
      <c r="I38" s="12">
        <v>6985.1</v>
      </c>
      <c r="J38" s="12">
        <v>6985.1</v>
      </c>
      <c r="K38" s="12"/>
    </row>
    <row r="39" spans="1:11" ht="15" customHeight="1" x14ac:dyDescent="0.2">
      <c r="A39" s="9">
        <v>2020</v>
      </c>
      <c r="B39" s="9" t="s">
        <v>42</v>
      </c>
      <c r="C39" s="18" t="s">
        <v>95</v>
      </c>
      <c r="D39" s="9">
        <v>9</v>
      </c>
      <c r="E39" s="9" t="s">
        <v>2</v>
      </c>
      <c r="F39" s="9" t="s">
        <v>4</v>
      </c>
      <c r="G39" s="14" t="s">
        <v>90</v>
      </c>
      <c r="H39" s="14" t="s">
        <v>90</v>
      </c>
      <c r="I39" s="10">
        <v>10000</v>
      </c>
      <c r="J39" s="10">
        <v>10000</v>
      </c>
      <c r="K39" s="10"/>
    </row>
    <row r="40" spans="1:11" ht="15" customHeight="1" x14ac:dyDescent="0.2">
      <c r="A40" s="11">
        <v>2020</v>
      </c>
      <c r="B40" s="11" t="s">
        <v>43</v>
      </c>
      <c r="C40" s="13" t="s">
        <v>95</v>
      </c>
      <c r="D40" s="11">
        <v>9</v>
      </c>
      <c r="E40" s="11" t="s">
        <v>2</v>
      </c>
      <c r="F40" s="11" t="s">
        <v>4</v>
      </c>
      <c r="G40" s="13" t="s">
        <v>90</v>
      </c>
      <c r="H40" s="13" t="s">
        <v>90</v>
      </c>
      <c r="I40" s="12">
        <v>258.29000000000002</v>
      </c>
      <c r="J40" s="12">
        <v>258.29000000000002</v>
      </c>
      <c r="K40" s="12"/>
    </row>
    <row r="41" spans="1:11" ht="15" customHeight="1" x14ac:dyDescent="0.2">
      <c r="A41" s="9">
        <v>2020</v>
      </c>
      <c r="B41" s="9" t="s">
        <v>44</v>
      </c>
      <c r="C41" s="18" t="s">
        <v>95</v>
      </c>
      <c r="D41" s="9">
        <v>9</v>
      </c>
      <c r="E41" s="9" t="s">
        <v>2</v>
      </c>
      <c r="F41" s="9" t="s">
        <v>4</v>
      </c>
      <c r="G41" s="14" t="s">
        <v>90</v>
      </c>
      <c r="H41" s="14" t="s">
        <v>90</v>
      </c>
      <c r="I41" s="10">
        <v>2500</v>
      </c>
      <c r="J41" s="10">
        <v>2500</v>
      </c>
      <c r="K41" s="10"/>
    </row>
    <row r="42" spans="1:11" ht="15" customHeight="1" x14ac:dyDescent="0.2">
      <c r="A42" s="11">
        <v>2020</v>
      </c>
      <c r="B42" s="11" t="s">
        <v>45</v>
      </c>
      <c r="C42" s="13" t="s">
        <v>95</v>
      </c>
      <c r="D42" s="11">
        <v>9</v>
      </c>
      <c r="E42" s="11" t="s">
        <v>2</v>
      </c>
      <c r="F42" s="11" t="s">
        <v>4</v>
      </c>
      <c r="G42" s="13" t="s">
        <v>90</v>
      </c>
      <c r="H42" s="13" t="s">
        <v>90</v>
      </c>
      <c r="I42" s="12">
        <v>13500</v>
      </c>
      <c r="J42" s="12">
        <v>13500</v>
      </c>
      <c r="K42" s="12"/>
    </row>
    <row r="43" spans="1:11" ht="15" customHeight="1" x14ac:dyDescent="0.2">
      <c r="A43" s="9">
        <v>2020</v>
      </c>
      <c r="B43" s="9" t="s">
        <v>46</v>
      </c>
      <c r="C43" s="18" t="s">
        <v>95</v>
      </c>
      <c r="D43" s="9">
        <v>9</v>
      </c>
      <c r="E43" s="9" t="s">
        <v>2</v>
      </c>
      <c r="F43" s="9" t="s">
        <v>4</v>
      </c>
      <c r="G43" s="14" t="s">
        <v>90</v>
      </c>
      <c r="H43" s="14" t="s">
        <v>90</v>
      </c>
      <c r="I43" s="10">
        <v>500</v>
      </c>
      <c r="J43" s="10">
        <v>500</v>
      </c>
      <c r="K43" s="10"/>
    </row>
    <row r="44" spans="1:11" ht="15" customHeight="1" x14ac:dyDescent="0.2">
      <c r="A44" s="11">
        <v>2020</v>
      </c>
      <c r="B44" s="11" t="s">
        <v>47</v>
      </c>
      <c r="C44" s="13" t="s">
        <v>95</v>
      </c>
      <c r="D44" s="11">
        <v>9</v>
      </c>
      <c r="E44" s="11" t="s">
        <v>2</v>
      </c>
      <c r="F44" s="11" t="s">
        <v>4</v>
      </c>
      <c r="G44" s="13" t="s">
        <v>90</v>
      </c>
      <c r="H44" s="13" t="s">
        <v>90</v>
      </c>
      <c r="I44" s="12">
        <v>2984.63</v>
      </c>
      <c r="J44" s="12">
        <v>2984.63</v>
      </c>
      <c r="K44" s="12"/>
    </row>
    <row r="45" spans="1:11" ht="15" customHeight="1" x14ac:dyDescent="0.2">
      <c r="A45" s="9">
        <v>2020</v>
      </c>
      <c r="B45" s="9" t="s">
        <v>48</v>
      </c>
      <c r="C45" s="18" t="s">
        <v>95</v>
      </c>
      <c r="D45" s="9">
        <v>9</v>
      </c>
      <c r="E45" s="9" t="s">
        <v>2</v>
      </c>
      <c r="F45" s="9" t="s">
        <v>4</v>
      </c>
      <c r="G45" s="14" t="s">
        <v>90</v>
      </c>
      <c r="H45" s="14" t="s">
        <v>90</v>
      </c>
      <c r="I45" s="10">
        <v>12500</v>
      </c>
      <c r="J45" s="10">
        <v>12500</v>
      </c>
      <c r="K45" s="10"/>
    </row>
    <row r="46" spans="1:11" ht="15" customHeight="1" x14ac:dyDescent="0.2">
      <c r="A46" s="11">
        <v>2020</v>
      </c>
      <c r="B46" s="11" t="s">
        <v>49</v>
      </c>
      <c r="C46" s="13" t="s">
        <v>95</v>
      </c>
      <c r="D46" s="11">
        <v>9</v>
      </c>
      <c r="E46" s="11" t="s">
        <v>2</v>
      </c>
      <c r="F46" s="11" t="s">
        <v>4</v>
      </c>
      <c r="G46" s="13" t="s">
        <v>90</v>
      </c>
      <c r="H46" s="13" t="s">
        <v>90</v>
      </c>
      <c r="I46" s="12">
        <v>1055.95</v>
      </c>
      <c r="J46" s="12">
        <v>1055.95</v>
      </c>
      <c r="K46" s="12"/>
    </row>
    <row r="47" spans="1:11" ht="15" customHeight="1" x14ac:dyDescent="0.2">
      <c r="A47" s="9">
        <v>2020</v>
      </c>
      <c r="B47" s="9" t="s">
        <v>50</v>
      </c>
      <c r="C47" s="14" t="s">
        <v>95</v>
      </c>
      <c r="D47" s="9">
        <v>9</v>
      </c>
      <c r="E47" s="9" t="s">
        <v>2</v>
      </c>
      <c r="F47" s="9" t="s">
        <v>4</v>
      </c>
      <c r="G47" s="14" t="s">
        <v>90</v>
      </c>
      <c r="H47" s="14" t="s">
        <v>90</v>
      </c>
      <c r="I47" s="10">
        <v>4548.2700000000004</v>
      </c>
      <c r="J47" s="10">
        <v>4548.2700000000004</v>
      </c>
      <c r="K47" s="10"/>
    </row>
    <row r="48" spans="1:11" ht="15" customHeight="1" x14ac:dyDescent="0.2">
      <c r="A48" s="11">
        <v>2020</v>
      </c>
      <c r="B48" s="11" t="s">
        <v>51</v>
      </c>
      <c r="C48" s="13" t="s">
        <v>95</v>
      </c>
      <c r="D48" s="11">
        <v>9</v>
      </c>
      <c r="E48" s="11" t="s">
        <v>2</v>
      </c>
      <c r="F48" s="11" t="s">
        <v>4</v>
      </c>
      <c r="G48" s="13" t="s">
        <v>90</v>
      </c>
      <c r="H48" s="13" t="s">
        <v>90</v>
      </c>
      <c r="I48" s="12">
        <v>13000</v>
      </c>
      <c r="J48" s="12">
        <v>13000</v>
      </c>
      <c r="K48" s="12"/>
    </row>
    <row r="49" spans="1:11" ht="15" customHeight="1" x14ac:dyDescent="0.2">
      <c r="A49" s="9">
        <v>2020</v>
      </c>
      <c r="B49" s="9" t="s">
        <v>52</v>
      </c>
      <c r="C49" s="14" t="s">
        <v>95</v>
      </c>
      <c r="D49" s="9">
        <v>9</v>
      </c>
      <c r="E49" s="9" t="s">
        <v>2</v>
      </c>
      <c r="F49" s="9" t="s">
        <v>4</v>
      </c>
      <c r="G49" s="14" t="s">
        <v>90</v>
      </c>
      <c r="H49" s="14" t="s">
        <v>90</v>
      </c>
      <c r="I49" s="10">
        <v>3000</v>
      </c>
      <c r="J49" s="10">
        <v>3000</v>
      </c>
      <c r="K49" s="10"/>
    </row>
    <row r="50" spans="1:11" ht="15" customHeight="1" x14ac:dyDescent="0.2">
      <c r="A50" s="11">
        <v>2020</v>
      </c>
      <c r="B50" s="11" t="s">
        <v>53</v>
      </c>
      <c r="C50" s="13" t="s">
        <v>95</v>
      </c>
      <c r="D50" s="11">
        <v>9</v>
      </c>
      <c r="E50" s="11" t="s">
        <v>2</v>
      </c>
      <c r="F50" s="11" t="s">
        <v>4</v>
      </c>
      <c r="G50" s="13" t="s">
        <v>90</v>
      </c>
      <c r="H50" s="13" t="s">
        <v>90</v>
      </c>
      <c r="I50" s="12">
        <v>13000</v>
      </c>
      <c r="J50" s="12">
        <v>13000</v>
      </c>
      <c r="K50" s="12"/>
    </row>
    <row r="51" spans="1:11" ht="15" customHeight="1" x14ac:dyDescent="0.2">
      <c r="A51" s="9">
        <v>2020</v>
      </c>
      <c r="B51" s="9" t="s">
        <v>54</v>
      </c>
      <c r="C51" s="14" t="s">
        <v>95</v>
      </c>
      <c r="D51" s="9">
        <v>9</v>
      </c>
      <c r="E51" s="9" t="s">
        <v>2</v>
      </c>
      <c r="F51" s="9" t="s">
        <v>4</v>
      </c>
      <c r="G51" s="14" t="s">
        <v>90</v>
      </c>
      <c r="H51" s="14" t="s">
        <v>90</v>
      </c>
      <c r="I51" s="10">
        <v>1600</v>
      </c>
      <c r="J51" s="10">
        <v>1600</v>
      </c>
      <c r="K51" s="10"/>
    </row>
    <row r="52" spans="1:11" ht="15" customHeight="1" x14ac:dyDescent="0.2">
      <c r="A52" s="11">
        <v>2020</v>
      </c>
      <c r="B52" s="11" t="s">
        <v>55</v>
      </c>
      <c r="C52" s="13" t="s">
        <v>95</v>
      </c>
      <c r="D52" s="11">
        <v>9</v>
      </c>
      <c r="E52" s="11" t="s">
        <v>2</v>
      </c>
      <c r="F52" s="11" t="s">
        <v>4</v>
      </c>
      <c r="G52" s="13" t="s">
        <v>90</v>
      </c>
      <c r="H52" s="13" t="s">
        <v>90</v>
      </c>
      <c r="I52" s="12">
        <v>5750</v>
      </c>
      <c r="J52" s="12">
        <v>5750</v>
      </c>
      <c r="K52" s="12"/>
    </row>
    <row r="53" spans="1:11" ht="15" customHeight="1" x14ac:dyDescent="0.2">
      <c r="A53" s="9">
        <v>2020</v>
      </c>
      <c r="B53" s="9" t="s">
        <v>56</v>
      </c>
      <c r="C53" s="14" t="s">
        <v>95</v>
      </c>
      <c r="D53" s="9">
        <v>9</v>
      </c>
      <c r="E53" s="9" t="s">
        <v>2</v>
      </c>
      <c r="F53" s="9" t="s">
        <v>4</v>
      </c>
      <c r="G53" s="14" t="s">
        <v>90</v>
      </c>
      <c r="H53" s="14" t="s">
        <v>90</v>
      </c>
      <c r="I53" s="10">
        <v>10000</v>
      </c>
      <c r="J53" s="10">
        <v>10000</v>
      </c>
      <c r="K53" s="10"/>
    </row>
    <row r="54" spans="1:11" ht="15" customHeight="1" x14ac:dyDescent="0.2">
      <c r="A54" s="11">
        <v>2020</v>
      </c>
      <c r="B54" s="11" t="s">
        <v>57</v>
      </c>
      <c r="C54" s="13" t="s">
        <v>95</v>
      </c>
      <c r="D54" s="11">
        <v>9</v>
      </c>
      <c r="E54" s="11" t="s">
        <v>2</v>
      </c>
      <c r="F54" s="11" t="s">
        <v>4</v>
      </c>
      <c r="G54" s="13" t="s">
        <v>90</v>
      </c>
      <c r="H54" s="13" t="s">
        <v>90</v>
      </c>
      <c r="I54" s="12">
        <v>4100</v>
      </c>
      <c r="J54" s="12">
        <v>4100</v>
      </c>
      <c r="K54" s="12"/>
    </row>
    <row r="55" spans="1:11" ht="15" customHeight="1" x14ac:dyDescent="0.2">
      <c r="A55" s="9">
        <v>2020</v>
      </c>
      <c r="B55" s="9" t="s">
        <v>58</v>
      </c>
      <c r="C55" s="14" t="s">
        <v>95</v>
      </c>
      <c r="D55" s="9">
        <v>9</v>
      </c>
      <c r="E55" s="9" t="s">
        <v>2</v>
      </c>
      <c r="F55" s="9" t="s">
        <v>4</v>
      </c>
      <c r="G55" s="14" t="s">
        <v>90</v>
      </c>
      <c r="H55" s="14" t="s">
        <v>90</v>
      </c>
      <c r="I55" s="10">
        <v>13000</v>
      </c>
      <c r="J55" s="10">
        <v>13000</v>
      </c>
      <c r="K55" s="10"/>
    </row>
    <row r="56" spans="1:11" ht="15" customHeight="1" x14ac:dyDescent="0.2">
      <c r="A56" s="11">
        <v>2020</v>
      </c>
      <c r="B56" s="11" t="s">
        <v>59</v>
      </c>
      <c r="C56" s="13" t="s">
        <v>95</v>
      </c>
      <c r="D56" s="11">
        <v>9</v>
      </c>
      <c r="E56" s="11" t="s">
        <v>2</v>
      </c>
      <c r="F56" s="11" t="s">
        <v>4</v>
      </c>
      <c r="G56" s="13" t="s">
        <v>90</v>
      </c>
      <c r="H56" s="13" t="s">
        <v>90</v>
      </c>
      <c r="I56" s="12">
        <v>500</v>
      </c>
      <c r="J56" s="12">
        <v>500</v>
      </c>
      <c r="K56" s="12"/>
    </row>
    <row r="57" spans="1:11" ht="15" customHeight="1" x14ac:dyDescent="0.2">
      <c r="A57" s="9">
        <v>2020</v>
      </c>
      <c r="B57" s="9" t="s">
        <v>60</v>
      </c>
      <c r="C57" s="15" t="s">
        <v>91</v>
      </c>
      <c r="D57" s="9">
        <v>9</v>
      </c>
      <c r="E57" s="9" t="s">
        <v>2</v>
      </c>
      <c r="F57" s="9" t="s">
        <v>4</v>
      </c>
      <c r="G57" s="14" t="s">
        <v>90</v>
      </c>
      <c r="H57" s="14" t="s">
        <v>90</v>
      </c>
      <c r="I57" s="10">
        <v>1580</v>
      </c>
      <c r="J57" s="10">
        <v>1580</v>
      </c>
      <c r="K57" s="10"/>
    </row>
    <row r="58" spans="1:11" ht="15" customHeight="1" x14ac:dyDescent="0.2">
      <c r="A58" s="11">
        <v>2020</v>
      </c>
      <c r="B58" s="11" t="s">
        <v>61</v>
      </c>
      <c r="C58" s="16" t="s">
        <v>91</v>
      </c>
      <c r="D58" s="11">
        <v>9</v>
      </c>
      <c r="E58" s="11" t="s">
        <v>2</v>
      </c>
      <c r="F58" s="11" t="s">
        <v>4</v>
      </c>
      <c r="G58" s="13" t="s">
        <v>90</v>
      </c>
      <c r="H58" s="13" t="s">
        <v>90</v>
      </c>
      <c r="I58" s="12">
        <v>13000</v>
      </c>
      <c r="J58" s="12">
        <v>13000</v>
      </c>
      <c r="K58" s="12"/>
    </row>
    <row r="59" spans="1:11" ht="15" customHeight="1" x14ac:dyDescent="0.2">
      <c r="A59" s="9">
        <v>2020</v>
      </c>
      <c r="B59" s="9" t="s">
        <v>62</v>
      </c>
      <c r="C59" s="17" t="s">
        <v>91</v>
      </c>
      <c r="D59" s="9">
        <v>9</v>
      </c>
      <c r="E59" s="9" t="s">
        <v>2</v>
      </c>
      <c r="F59" s="9" t="s">
        <v>4</v>
      </c>
      <c r="G59" s="14" t="s">
        <v>90</v>
      </c>
      <c r="H59" s="14" t="s">
        <v>90</v>
      </c>
      <c r="I59" s="10">
        <v>5100</v>
      </c>
      <c r="J59" s="10">
        <v>5100</v>
      </c>
      <c r="K59" s="10"/>
    </row>
    <row r="60" spans="1:11" ht="15" customHeight="1" x14ac:dyDescent="0.2">
      <c r="A60" s="11">
        <v>2020</v>
      </c>
      <c r="B60" s="11" t="s">
        <v>63</v>
      </c>
      <c r="C60" s="16" t="s">
        <v>91</v>
      </c>
      <c r="D60" s="11">
        <v>9</v>
      </c>
      <c r="E60" s="11" t="s">
        <v>2</v>
      </c>
      <c r="F60" s="11" t="s">
        <v>4</v>
      </c>
      <c r="G60" s="13" t="s">
        <v>90</v>
      </c>
      <c r="H60" s="13" t="s">
        <v>90</v>
      </c>
      <c r="I60" s="12">
        <v>14887.5</v>
      </c>
      <c r="J60" s="12">
        <v>14887.5</v>
      </c>
      <c r="K60" s="12"/>
    </row>
    <row r="61" spans="1:11" ht="15" customHeight="1" x14ac:dyDescent="0.2">
      <c r="A61" s="9">
        <v>2020</v>
      </c>
      <c r="B61" s="9" t="s">
        <v>64</v>
      </c>
      <c r="C61" s="17" t="s">
        <v>91</v>
      </c>
      <c r="D61" s="9">
        <v>9</v>
      </c>
      <c r="E61" s="9" t="s">
        <v>2</v>
      </c>
      <c r="F61" s="9" t="s">
        <v>4</v>
      </c>
      <c r="G61" s="14" t="s">
        <v>90</v>
      </c>
      <c r="H61" s="14" t="s">
        <v>90</v>
      </c>
      <c r="I61" s="10">
        <v>4194</v>
      </c>
      <c r="J61" s="10">
        <v>4194</v>
      </c>
      <c r="K61" s="10"/>
    </row>
    <row r="62" spans="1:11" ht="15" customHeight="1" x14ac:dyDescent="0.2">
      <c r="A62" s="11">
        <v>2020</v>
      </c>
      <c r="B62" s="11" t="s">
        <v>65</v>
      </c>
      <c r="C62" s="16" t="s">
        <v>91</v>
      </c>
      <c r="D62" s="11">
        <v>9</v>
      </c>
      <c r="E62" s="11" t="s">
        <v>2</v>
      </c>
      <c r="F62" s="11" t="s">
        <v>4</v>
      </c>
      <c r="G62" s="13" t="s">
        <v>90</v>
      </c>
      <c r="H62" s="13" t="s">
        <v>90</v>
      </c>
      <c r="I62" s="12">
        <v>268</v>
      </c>
      <c r="J62" s="12">
        <v>268</v>
      </c>
      <c r="K62" s="12"/>
    </row>
    <row r="63" spans="1:11" ht="15" customHeight="1" x14ac:dyDescent="0.2">
      <c r="A63" s="9">
        <v>2020</v>
      </c>
      <c r="B63" s="9" t="s">
        <v>66</v>
      </c>
      <c r="C63" s="17" t="s">
        <v>91</v>
      </c>
      <c r="D63" s="9">
        <v>9</v>
      </c>
      <c r="E63" s="9" t="s">
        <v>2</v>
      </c>
      <c r="F63" s="9" t="s">
        <v>4</v>
      </c>
      <c r="G63" s="14" t="s">
        <v>90</v>
      </c>
      <c r="H63" s="14" t="s">
        <v>90</v>
      </c>
      <c r="I63" s="10">
        <v>15409.4</v>
      </c>
      <c r="J63" s="10">
        <v>15409.4</v>
      </c>
      <c r="K63" s="10"/>
    </row>
    <row r="64" spans="1:11" ht="15" customHeight="1" x14ac:dyDescent="0.2">
      <c r="A64" s="11">
        <v>2020</v>
      </c>
      <c r="B64" s="11" t="s">
        <v>67</v>
      </c>
      <c r="C64" s="16" t="s">
        <v>91</v>
      </c>
      <c r="D64" s="11">
        <v>9</v>
      </c>
      <c r="E64" s="11" t="s">
        <v>2</v>
      </c>
      <c r="F64" s="11" t="s">
        <v>4</v>
      </c>
      <c r="G64" s="13" t="s">
        <v>90</v>
      </c>
      <c r="H64" s="13" t="s">
        <v>90</v>
      </c>
      <c r="I64" s="12">
        <v>5339.8</v>
      </c>
      <c r="J64" s="12">
        <v>5339.8</v>
      </c>
      <c r="K64" s="12"/>
    </row>
    <row r="65" spans="1:11" ht="15" customHeight="1" x14ac:dyDescent="0.2">
      <c r="A65" s="9">
        <v>2020</v>
      </c>
      <c r="B65" s="9" t="s">
        <v>68</v>
      </c>
      <c r="C65" s="17" t="s">
        <v>91</v>
      </c>
      <c r="D65" s="9">
        <v>9</v>
      </c>
      <c r="E65" s="9" t="s">
        <v>2</v>
      </c>
      <c r="F65" s="9" t="s">
        <v>4</v>
      </c>
      <c r="G65" s="14" t="s">
        <v>90</v>
      </c>
      <c r="H65" s="14" t="s">
        <v>90</v>
      </c>
      <c r="I65" s="10">
        <v>3968.4</v>
      </c>
      <c r="J65" s="10">
        <v>3968.4</v>
      </c>
      <c r="K65" s="10"/>
    </row>
    <row r="66" spans="1:11" ht="15" customHeight="1" x14ac:dyDescent="0.2">
      <c r="A66" s="11">
        <v>2020</v>
      </c>
      <c r="B66" s="11" t="s">
        <v>69</v>
      </c>
      <c r="C66" s="16" t="s">
        <v>91</v>
      </c>
      <c r="D66" s="11">
        <v>9</v>
      </c>
      <c r="E66" s="11" t="s">
        <v>2</v>
      </c>
      <c r="F66" s="11" t="s">
        <v>4</v>
      </c>
      <c r="G66" s="13" t="s">
        <v>90</v>
      </c>
      <c r="H66" s="13" t="s">
        <v>90</v>
      </c>
      <c r="I66" s="12">
        <v>166059.6</v>
      </c>
      <c r="J66" s="12">
        <v>166059.6</v>
      </c>
      <c r="K66" s="12"/>
    </row>
    <row r="67" spans="1:11" ht="15" customHeight="1" x14ac:dyDescent="0.2">
      <c r="A67" s="9">
        <v>2020</v>
      </c>
      <c r="B67" s="9" t="s">
        <v>70</v>
      </c>
      <c r="C67" s="17" t="s">
        <v>91</v>
      </c>
      <c r="D67" s="9">
        <v>9</v>
      </c>
      <c r="E67" s="9" t="s">
        <v>2</v>
      </c>
      <c r="F67" s="9" t="s">
        <v>4</v>
      </c>
      <c r="G67" s="14" t="s">
        <v>90</v>
      </c>
      <c r="H67" s="14" t="s">
        <v>90</v>
      </c>
      <c r="I67" s="10">
        <v>18800</v>
      </c>
      <c r="J67" s="10">
        <v>18800</v>
      </c>
      <c r="K67" s="10"/>
    </row>
    <row r="68" spans="1:11" ht="15" customHeight="1" x14ac:dyDescent="0.2">
      <c r="A68" s="11">
        <v>2020</v>
      </c>
      <c r="B68" s="11" t="s">
        <v>71</v>
      </c>
      <c r="C68" s="16" t="s">
        <v>98</v>
      </c>
      <c r="D68" s="11">
        <v>9</v>
      </c>
      <c r="E68" s="11" t="s">
        <v>2</v>
      </c>
      <c r="F68" s="11" t="s">
        <v>4</v>
      </c>
      <c r="G68" s="13" t="s">
        <v>90</v>
      </c>
      <c r="H68" s="13" t="s">
        <v>90</v>
      </c>
      <c r="I68" s="12">
        <v>20000.060000000001</v>
      </c>
      <c r="J68" s="12"/>
      <c r="K68" s="12"/>
    </row>
    <row r="69" spans="1:11" ht="15" customHeight="1" x14ac:dyDescent="0.2">
      <c r="A69" s="9">
        <v>2020</v>
      </c>
      <c r="B69" s="9" t="s">
        <v>72</v>
      </c>
      <c r="C69" s="14" t="s">
        <v>95</v>
      </c>
      <c r="D69" s="9">
        <v>9</v>
      </c>
      <c r="E69" s="9" t="s">
        <v>2</v>
      </c>
      <c r="F69" s="9" t="s">
        <v>4</v>
      </c>
      <c r="G69" s="9" t="s">
        <v>90</v>
      </c>
      <c r="H69" s="9" t="s">
        <v>90</v>
      </c>
      <c r="I69" s="10">
        <v>2483</v>
      </c>
      <c r="J69" s="10">
        <v>2483</v>
      </c>
      <c r="K69" s="10"/>
    </row>
    <row r="70" spans="1:11" ht="15" customHeight="1" x14ac:dyDescent="0.2">
      <c r="A70" s="11">
        <v>2020</v>
      </c>
      <c r="B70" s="11" t="s">
        <v>73</v>
      </c>
      <c r="C70" s="13" t="s">
        <v>95</v>
      </c>
      <c r="D70" s="11">
        <v>9</v>
      </c>
      <c r="E70" s="11" t="s">
        <v>2</v>
      </c>
      <c r="F70" s="11" t="s">
        <v>4</v>
      </c>
      <c r="G70" s="11" t="s">
        <v>90</v>
      </c>
      <c r="H70" s="11" t="s">
        <v>90</v>
      </c>
      <c r="I70" s="12">
        <v>12950</v>
      </c>
      <c r="J70" s="12">
        <v>12950</v>
      </c>
      <c r="K70" s="12"/>
    </row>
    <row r="71" spans="1:11" ht="15" customHeight="1" x14ac:dyDescent="0.2">
      <c r="A71" s="9">
        <v>2020</v>
      </c>
      <c r="B71" s="9" t="s">
        <v>74</v>
      </c>
      <c r="C71" s="14" t="s">
        <v>95</v>
      </c>
      <c r="D71" s="9">
        <v>9</v>
      </c>
      <c r="E71" s="9" t="s">
        <v>2</v>
      </c>
      <c r="F71" s="9" t="s">
        <v>4</v>
      </c>
      <c r="G71" s="9" t="s">
        <v>90</v>
      </c>
      <c r="H71" s="9" t="s">
        <v>90</v>
      </c>
      <c r="I71" s="10">
        <v>1000</v>
      </c>
      <c r="J71" s="10">
        <v>1000</v>
      </c>
      <c r="K71" s="10"/>
    </row>
    <row r="72" spans="1:11" ht="15" customHeight="1" x14ac:dyDescent="0.2">
      <c r="A72" s="11">
        <v>2020</v>
      </c>
      <c r="B72" s="11" t="s">
        <v>75</v>
      </c>
      <c r="C72" s="13" t="s">
        <v>95</v>
      </c>
      <c r="D72" s="11">
        <v>9</v>
      </c>
      <c r="E72" s="11" t="s">
        <v>2</v>
      </c>
      <c r="F72" s="11" t="s">
        <v>4</v>
      </c>
      <c r="G72" s="11" t="s">
        <v>90</v>
      </c>
      <c r="H72" s="11" t="s">
        <v>90</v>
      </c>
      <c r="I72" s="12">
        <v>2972.8</v>
      </c>
      <c r="J72" s="12">
        <v>2972.8</v>
      </c>
      <c r="K72" s="12"/>
    </row>
    <row r="73" spans="1:11" ht="15" customHeight="1" x14ac:dyDescent="0.2">
      <c r="A73" s="9">
        <v>2020</v>
      </c>
      <c r="B73" s="9" t="s">
        <v>76</v>
      </c>
      <c r="C73" s="14" t="s">
        <v>95</v>
      </c>
      <c r="D73" s="9">
        <v>9</v>
      </c>
      <c r="E73" s="9" t="s">
        <v>2</v>
      </c>
      <c r="F73" s="9" t="s">
        <v>4</v>
      </c>
      <c r="G73" s="9" t="s">
        <v>90</v>
      </c>
      <c r="H73" s="9" t="s">
        <v>90</v>
      </c>
      <c r="I73" s="10">
        <v>13000</v>
      </c>
      <c r="J73" s="10">
        <v>13000</v>
      </c>
      <c r="K73" s="10"/>
    </row>
    <row r="74" spans="1:11" ht="15" customHeight="1" x14ac:dyDescent="0.2">
      <c r="A74" s="11">
        <v>2020</v>
      </c>
      <c r="B74" s="11" t="s">
        <v>77</v>
      </c>
      <c r="C74" s="13" t="s">
        <v>95</v>
      </c>
      <c r="D74" s="11">
        <v>9</v>
      </c>
      <c r="E74" s="11" t="s">
        <v>2</v>
      </c>
      <c r="F74" s="11" t="s">
        <v>4</v>
      </c>
      <c r="G74" s="11" t="s">
        <v>90</v>
      </c>
      <c r="H74" s="11" t="s">
        <v>90</v>
      </c>
      <c r="I74" s="12">
        <v>2572</v>
      </c>
      <c r="J74" s="12">
        <v>2572</v>
      </c>
      <c r="K74" s="12"/>
    </row>
    <row r="75" spans="1:11" ht="15" customHeight="1" x14ac:dyDescent="0.2">
      <c r="A75" s="9">
        <v>2020</v>
      </c>
      <c r="B75" s="9" t="s">
        <v>78</v>
      </c>
      <c r="C75" s="14" t="s">
        <v>95</v>
      </c>
      <c r="D75" s="9">
        <v>9</v>
      </c>
      <c r="E75" s="9" t="s">
        <v>2</v>
      </c>
      <c r="F75" s="9" t="s">
        <v>4</v>
      </c>
      <c r="G75" s="9" t="s">
        <v>90</v>
      </c>
      <c r="H75" s="9" t="s">
        <v>90</v>
      </c>
      <c r="I75" s="10">
        <v>15000</v>
      </c>
      <c r="J75" s="10">
        <v>15000</v>
      </c>
      <c r="K75" s="10"/>
    </row>
    <row r="76" spans="1:11" ht="15" customHeight="1" x14ac:dyDescent="0.2">
      <c r="A76" s="11">
        <v>2020</v>
      </c>
      <c r="B76" s="11" t="s">
        <v>79</v>
      </c>
      <c r="C76" s="16" t="s">
        <v>92</v>
      </c>
      <c r="D76" s="11">
        <v>9</v>
      </c>
      <c r="E76" s="11" t="s">
        <v>2</v>
      </c>
      <c r="F76" s="11" t="s">
        <v>3</v>
      </c>
      <c r="G76" s="13" t="s">
        <v>90</v>
      </c>
      <c r="H76" s="13" t="s">
        <v>90</v>
      </c>
      <c r="I76" s="12">
        <v>168880</v>
      </c>
      <c r="J76" s="12"/>
      <c r="K76" s="12"/>
    </row>
    <row r="77" spans="1:11" ht="15" customHeight="1" x14ac:dyDescent="0.2">
      <c r="A77" s="9">
        <v>2021</v>
      </c>
      <c r="B77" s="9" t="s">
        <v>6</v>
      </c>
      <c r="C77" s="14" t="s">
        <v>94</v>
      </c>
      <c r="D77" s="9">
        <v>9</v>
      </c>
      <c r="E77" s="9" t="s">
        <v>5</v>
      </c>
      <c r="F77" s="9" t="s">
        <v>4</v>
      </c>
      <c r="G77" s="14" t="s">
        <v>90</v>
      </c>
      <c r="H77" s="14" t="s">
        <v>90</v>
      </c>
      <c r="I77" s="10"/>
      <c r="J77" s="10"/>
      <c r="K77" s="10">
        <v>223.86</v>
      </c>
    </row>
    <row r="78" spans="1:11" ht="15" customHeight="1" x14ac:dyDescent="0.2">
      <c r="A78" s="11">
        <v>2021</v>
      </c>
      <c r="B78" s="11" t="s">
        <v>11</v>
      </c>
      <c r="C78" s="16" t="s">
        <v>97</v>
      </c>
      <c r="D78" s="11">
        <v>9</v>
      </c>
      <c r="E78" s="11" t="s">
        <v>5</v>
      </c>
      <c r="F78" s="11" t="s">
        <v>4</v>
      </c>
      <c r="G78" s="13" t="s">
        <v>90</v>
      </c>
      <c r="H78" s="13" t="s">
        <v>90</v>
      </c>
      <c r="I78" s="12"/>
      <c r="J78" s="12"/>
      <c r="K78" s="12">
        <v>39840.06</v>
      </c>
    </row>
    <row r="79" spans="1:11" ht="15" customHeight="1" x14ac:dyDescent="0.2">
      <c r="A79" s="9">
        <v>2021</v>
      </c>
      <c r="B79" s="9" t="s">
        <v>15</v>
      </c>
      <c r="C79" s="17" t="s">
        <v>93</v>
      </c>
      <c r="D79" s="9">
        <v>9</v>
      </c>
      <c r="E79" s="9" t="s">
        <v>5</v>
      </c>
      <c r="F79" s="9" t="s">
        <v>4</v>
      </c>
      <c r="G79" s="14" t="s">
        <v>90</v>
      </c>
      <c r="H79" s="14" t="s">
        <v>90</v>
      </c>
      <c r="I79" s="10"/>
      <c r="J79" s="10"/>
      <c r="K79" s="10">
        <v>5500</v>
      </c>
    </row>
    <row r="80" spans="1:11" ht="15" customHeight="1" x14ac:dyDescent="0.2">
      <c r="A80" s="11">
        <v>2021</v>
      </c>
      <c r="B80" s="11" t="s">
        <v>71</v>
      </c>
      <c r="C80" s="13" t="s">
        <v>98</v>
      </c>
      <c r="D80" s="11">
        <v>9</v>
      </c>
      <c r="E80" s="11" t="s">
        <v>5</v>
      </c>
      <c r="F80" s="11" t="s">
        <v>4</v>
      </c>
      <c r="G80" s="13" t="s">
        <v>90</v>
      </c>
      <c r="H80" s="13" t="s">
        <v>90</v>
      </c>
      <c r="I80" s="12"/>
      <c r="J80" s="12"/>
      <c r="K80" s="12">
        <v>20000.060000000001</v>
      </c>
    </row>
    <row r="81" spans="1:11" ht="15" customHeight="1" x14ac:dyDescent="0.2">
      <c r="A81" s="9">
        <v>2021</v>
      </c>
      <c r="B81" s="9" t="s">
        <v>79</v>
      </c>
      <c r="C81" s="17" t="s">
        <v>92</v>
      </c>
      <c r="D81" s="9">
        <v>9</v>
      </c>
      <c r="E81" s="9" t="s">
        <v>5</v>
      </c>
      <c r="F81" s="9" t="s">
        <v>3</v>
      </c>
      <c r="G81" s="14" t="s">
        <v>90</v>
      </c>
      <c r="H81" s="14" t="s">
        <v>90</v>
      </c>
      <c r="I81" s="10"/>
      <c r="J81" s="10"/>
      <c r="K81" s="10">
        <v>168880</v>
      </c>
    </row>
  </sheetData>
  <mergeCells count="1">
    <mergeCell ref="A2:H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200378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das Gracas da Silva Aragao</dc:creator>
  <cp:lastModifiedBy>ARIELE BRONSTRUP LADWIG</cp:lastModifiedBy>
  <dcterms:created xsi:type="dcterms:W3CDTF">2023-03-15T19:20:14Z</dcterms:created>
  <dcterms:modified xsi:type="dcterms:W3CDTF">2023-03-20T15:15:16Z</dcterms:modified>
</cp:coreProperties>
</file>